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4.06.2023 года\Число избирателей на 2023 год\30 мая 2023\"/>
    </mc:Choice>
  </mc:AlternateContent>
  <bookViews>
    <workbookView xWindow="0" yWindow="0" windowWidth="28800" windowHeight="12330" tabRatio="871"/>
  </bookViews>
  <sheets>
    <sheet name="башкы бет" sheetId="3" r:id="rId1"/>
    <sheet name="жыныс жана жаш курак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3" l="1"/>
  <c r="C60" i="3"/>
  <c r="C54" i="3"/>
  <c r="C43" i="3"/>
  <c r="C4" i="3" s="1"/>
  <c r="C36" i="3"/>
  <c r="C18" i="3"/>
  <c r="C8" i="3"/>
  <c r="C5" i="4" l="1"/>
  <c r="B2364" i="4" l="1"/>
  <c r="B2352" i="4" s="1"/>
  <c r="B4" i="4" s="1"/>
  <c r="C2373" i="4"/>
  <c r="D2373" i="4"/>
  <c r="F2373" i="4"/>
  <c r="H2373" i="4"/>
  <c r="J2373" i="4"/>
  <c r="L2373" i="4"/>
  <c r="N2373" i="4"/>
  <c r="P2373" i="4"/>
  <c r="R2373" i="4"/>
  <c r="S2373" i="4" l="1"/>
  <c r="Q2373" i="4"/>
  <c r="M2373" i="4"/>
  <c r="E2373" i="4"/>
  <c r="K2373" i="4"/>
  <c r="G2373" i="4"/>
  <c r="I2373" i="4"/>
  <c r="O2373" i="4"/>
  <c r="R2637" i="4"/>
  <c r="P2637" i="4"/>
  <c r="N2637" i="4"/>
  <c r="L2637" i="4"/>
  <c r="J2637" i="4"/>
  <c r="H2637" i="4"/>
  <c r="F2637" i="4"/>
  <c r="D2637" i="4"/>
  <c r="C2637" i="4"/>
  <c r="R2636" i="4"/>
  <c r="P2636" i="4"/>
  <c r="N2636" i="4"/>
  <c r="L2636" i="4"/>
  <c r="J2636" i="4"/>
  <c r="H2636" i="4"/>
  <c r="F2636" i="4"/>
  <c r="D2636" i="4"/>
  <c r="C2636" i="4"/>
  <c r="R2635" i="4"/>
  <c r="P2635" i="4"/>
  <c r="N2635" i="4"/>
  <c r="L2635" i="4"/>
  <c r="J2635" i="4"/>
  <c r="H2635" i="4"/>
  <c r="F2635" i="4"/>
  <c r="D2635" i="4"/>
  <c r="C2635" i="4"/>
  <c r="R2634" i="4"/>
  <c r="P2634" i="4"/>
  <c r="N2634" i="4"/>
  <c r="L2634" i="4"/>
  <c r="J2634" i="4"/>
  <c r="H2634" i="4"/>
  <c r="F2634" i="4"/>
  <c r="D2634" i="4"/>
  <c r="C2634" i="4"/>
  <c r="R2633" i="4"/>
  <c r="P2633" i="4"/>
  <c r="N2633" i="4"/>
  <c r="L2633" i="4"/>
  <c r="J2633" i="4"/>
  <c r="H2633" i="4"/>
  <c r="F2633" i="4"/>
  <c r="D2633" i="4"/>
  <c r="C2633" i="4"/>
  <c r="R2632" i="4"/>
  <c r="P2632" i="4"/>
  <c r="N2632" i="4"/>
  <c r="L2632" i="4"/>
  <c r="J2632" i="4"/>
  <c r="H2632" i="4"/>
  <c r="F2632" i="4"/>
  <c r="D2632" i="4"/>
  <c r="C2632" i="4"/>
  <c r="R2631" i="4"/>
  <c r="P2631" i="4"/>
  <c r="N2631" i="4"/>
  <c r="L2631" i="4"/>
  <c r="J2631" i="4"/>
  <c r="H2631" i="4"/>
  <c r="F2631" i="4"/>
  <c r="D2631" i="4"/>
  <c r="C2631" i="4"/>
  <c r="R2630" i="4"/>
  <c r="P2630" i="4"/>
  <c r="N2630" i="4"/>
  <c r="L2630" i="4"/>
  <c r="J2630" i="4"/>
  <c r="H2630" i="4"/>
  <c r="F2630" i="4"/>
  <c r="D2630" i="4"/>
  <c r="C2630" i="4"/>
  <c r="R2629" i="4"/>
  <c r="P2629" i="4"/>
  <c r="N2629" i="4"/>
  <c r="L2629" i="4"/>
  <c r="J2629" i="4"/>
  <c r="H2629" i="4"/>
  <c r="F2629" i="4"/>
  <c r="D2629" i="4"/>
  <c r="C2629" i="4"/>
  <c r="R2628" i="4"/>
  <c r="P2628" i="4"/>
  <c r="N2628" i="4"/>
  <c r="L2628" i="4"/>
  <c r="J2628" i="4"/>
  <c r="H2628" i="4"/>
  <c r="F2628" i="4"/>
  <c r="D2628" i="4"/>
  <c r="C2628" i="4"/>
  <c r="R2627" i="4"/>
  <c r="P2627" i="4"/>
  <c r="N2627" i="4"/>
  <c r="L2627" i="4"/>
  <c r="J2627" i="4"/>
  <c r="H2627" i="4"/>
  <c r="F2627" i="4"/>
  <c r="D2627" i="4"/>
  <c r="C2627" i="4"/>
  <c r="R2626" i="4"/>
  <c r="P2626" i="4"/>
  <c r="N2626" i="4"/>
  <c r="L2626" i="4"/>
  <c r="J2626" i="4"/>
  <c r="H2626" i="4"/>
  <c r="F2626" i="4"/>
  <c r="D2626" i="4"/>
  <c r="C2626" i="4"/>
  <c r="R2625" i="4"/>
  <c r="P2625" i="4"/>
  <c r="N2625" i="4"/>
  <c r="L2625" i="4"/>
  <c r="J2625" i="4"/>
  <c r="H2625" i="4"/>
  <c r="F2625" i="4"/>
  <c r="D2625" i="4"/>
  <c r="C2625" i="4"/>
  <c r="R2624" i="4"/>
  <c r="P2624" i="4"/>
  <c r="N2624" i="4"/>
  <c r="L2624" i="4"/>
  <c r="J2624" i="4"/>
  <c r="H2624" i="4"/>
  <c r="F2624" i="4"/>
  <c r="D2624" i="4"/>
  <c r="C2624" i="4"/>
  <c r="R2623" i="4"/>
  <c r="P2623" i="4"/>
  <c r="N2623" i="4"/>
  <c r="L2623" i="4"/>
  <c r="J2623" i="4"/>
  <c r="H2623" i="4"/>
  <c r="F2623" i="4"/>
  <c r="D2623" i="4"/>
  <c r="C2623" i="4"/>
  <c r="R2622" i="4"/>
  <c r="P2622" i="4"/>
  <c r="N2622" i="4"/>
  <c r="L2622" i="4"/>
  <c r="J2622" i="4"/>
  <c r="H2622" i="4"/>
  <c r="F2622" i="4"/>
  <c r="D2622" i="4"/>
  <c r="C2622" i="4"/>
  <c r="R2621" i="4"/>
  <c r="P2621" i="4"/>
  <c r="N2621" i="4"/>
  <c r="L2621" i="4"/>
  <c r="J2621" i="4"/>
  <c r="H2621" i="4"/>
  <c r="F2621" i="4"/>
  <c r="D2621" i="4"/>
  <c r="C2621" i="4"/>
  <c r="R2620" i="4"/>
  <c r="P2620" i="4"/>
  <c r="N2620" i="4"/>
  <c r="L2620" i="4"/>
  <c r="J2620" i="4"/>
  <c r="H2620" i="4"/>
  <c r="F2620" i="4"/>
  <c r="D2620" i="4"/>
  <c r="C2620" i="4"/>
  <c r="R2619" i="4"/>
  <c r="P2619" i="4"/>
  <c r="N2619" i="4"/>
  <c r="L2619" i="4"/>
  <c r="J2619" i="4"/>
  <c r="H2619" i="4"/>
  <c r="F2619" i="4"/>
  <c r="D2619" i="4"/>
  <c r="C2619" i="4"/>
  <c r="R2618" i="4"/>
  <c r="P2618" i="4"/>
  <c r="N2618" i="4"/>
  <c r="L2618" i="4"/>
  <c r="J2618" i="4"/>
  <c r="H2618" i="4"/>
  <c r="F2618" i="4"/>
  <c r="D2618" i="4"/>
  <c r="C2618" i="4"/>
  <c r="R2617" i="4"/>
  <c r="P2617" i="4"/>
  <c r="N2617" i="4"/>
  <c r="L2617" i="4"/>
  <c r="J2617" i="4"/>
  <c r="H2617" i="4"/>
  <c r="F2617" i="4"/>
  <c r="D2617" i="4"/>
  <c r="C2617" i="4"/>
  <c r="R2616" i="4"/>
  <c r="P2616" i="4"/>
  <c r="N2616" i="4"/>
  <c r="L2616" i="4"/>
  <c r="J2616" i="4"/>
  <c r="H2616" i="4"/>
  <c r="F2616" i="4"/>
  <c r="D2616" i="4"/>
  <c r="C2616" i="4"/>
  <c r="R2615" i="4"/>
  <c r="P2615" i="4"/>
  <c r="N2615" i="4"/>
  <c r="L2615" i="4"/>
  <c r="J2615" i="4"/>
  <c r="H2615" i="4"/>
  <c r="F2615" i="4"/>
  <c r="D2615" i="4"/>
  <c r="C2615" i="4"/>
  <c r="R2614" i="4"/>
  <c r="P2614" i="4"/>
  <c r="N2614" i="4"/>
  <c r="L2614" i="4"/>
  <c r="J2614" i="4"/>
  <c r="H2614" i="4"/>
  <c r="F2614" i="4"/>
  <c r="D2614" i="4"/>
  <c r="C2614" i="4"/>
  <c r="R2613" i="4"/>
  <c r="P2613" i="4"/>
  <c r="N2613" i="4"/>
  <c r="L2613" i="4"/>
  <c r="J2613" i="4"/>
  <c r="H2613" i="4"/>
  <c r="F2613" i="4"/>
  <c r="D2613" i="4"/>
  <c r="C2613" i="4"/>
  <c r="R2612" i="4"/>
  <c r="P2612" i="4"/>
  <c r="N2612" i="4"/>
  <c r="L2612" i="4"/>
  <c r="J2612" i="4"/>
  <c r="H2612" i="4"/>
  <c r="F2612" i="4"/>
  <c r="D2612" i="4"/>
  <c r="C2612" i="4"/>
  <c r="R2611" i="4"/>
  <c r="P2611" i="4"/>
  <c r="N2611" i="4"/>
  <c r="L2611" i="4"/>
  <c r="J2611" i="4"/>
  <c r="H2611" i="4"/>
  <c r="F2611" i="4"/>
  <c r="D2611" i="4"/>
  <c r="C2611" i="4"/>
  <c r="R2610" i="4"/>
  <c r="P2610" i="4"/>
  <c r="N2610" i="4"/>
  <c r="L2610" i="4"/>
  <c r="J2610" i="4"/>
  <c r="H2610" i="4"/>
  <c r="F2610" i="4"/>
  <c r="D2610" i="4"/>
  <c r="C2610" i="4"/>
  <c r="R2609" i="4"/>
  <c r="P2609" i="4"/>
  <c r="N2609" i="4"/>
  <c r="L2609" i="4"/>
  <c r="J2609" i="4"/>
  <c r="H2609" i="4"/>
  <c r="F2609" i="4"/>
  <c r="D2609" i="4"/>
  <c r="C2609" i="4"/>
  <c r="R2608" i="4"/>
  <c r="P2608" i="4"/>
  <c r="N2608" i="4"/>
  <c r="L2608" i="4"/>
  <c r="J2608" i="4"/>
  <c r="H2608" i="4"/>
  <c r="F2608" i="4"/>
  <c r="D2608" i="4"/>
  <c r="C2608" i="4"/>
  <c r="R2607" i="4"/>
  <c r="P2607" i="4"/>
  <c r="N2607" i="4"/>
  <c r="L2607" i="4"/>
  <c r="J2607" i="4"/>
  <c r="H2607" i="4"/>
  <c r="F2607" i="4"/>
  <c r="D2607" i="4"/>
  <c r="C2607" i="4"/>
  <c r="R2606" i="4"/>
  <c r="P2606" i="4"/>
  <c r="N2606" i="4"/>
  <c r="L2606" i="4"/>
  <c r="J2606" i="4"/>
  <c r="H2606" i="4"/>
  <c r="F2606" i="4"/>
  <c r="D2606" i="4"/>
  <c r="C2606" i="4"/>
  <c r="R2605" i="4"/>
  <c r="P2605" i="4"/>
  <c r="N2605" i="4"/>
  <c r="L2605" i="4"/>
  <c r="J2605" i="4"/>
  <c r="H2605" i="4"/>
  <c r="F2605" i="4"/>
  <c r="D2605" i="4"/>
  <c r="C2605" i="4"/>
  <c r="R2604" i="4"/>
  <c r="P2604" i="4"/>
  <c r="N2604" i="4"/>
  <c r="L2604" i="4"/>
  <c r="J2604" i="4"/>
  <c r="H2604" i="4"/>
  <c r="F2604" i="4"/>
  <c r="D2604" i="4"/>
  <c r="C2604" i="4"/>
  <c r="R2603" i="4"/>
  <c r="P2603" i="4"/>
  <c r="N2603" i="4"/>
  <c r="L2603" i="4"/>
  <c r="J2603" i="4"/>
  <c r="H2603" i="4"/>
  <c r="F2603" i="4"/>
  <c r="D2603" i="4"/>
  <c r="C2603" i="4"/>
  <c r="R2602" i="4"/>
  <c r="P2602" i="4"/>
  <c r="N2602" i="4"/>
  <c r="L2602" i="4"/>
  <c r="J2602" i="4"/>
  <c r="H2602" i="4"/>
  <c r="F2602" i="4"/>
  <c r="D2602" i="4"/>
  <c r="C2602" i="4"/>
  <c r="R2601" i="4"/>
  <c r="P2601" i="4"/>
  <c r="N2601" i="4"/>
  <c r="L2601" i="4"/>
  <c r="J2601" i="4"/>
  <c r="H2601" i="4"/>
  <c r="F2601" i="4"/>
  <c r="D2601" i="4"/>
  <c r="C2601" i="4"/>
  <c r="R2600" i="4"/>
  <c r="P2600" i="4"/>
  <c r="N2600" i="4"/>
  <c r="L2600" i="4"/>
  <c r="J2600" i="4"/>
  <c r="H2600" i="4"/>
  <c r="F2600" i="4"/>
  <c r="D2600" i="4"/>
  <c r="C2600" i="4"/>
  <c r="R2599" i="4"/>
  <c r="P2599" i="4"/>
  <c r="N2599" i="4"/>
  <c r="L2599" i="4"/>
  <c r="J2599" i="4"/>
  <c r="H2599" i="4"/>
  <c r="F2599" i="4"/>
  <c r="D2599" i="4"/>
  <c r="C2599" i="4"/>
  <c r="R2598" i="4"/>
  <c r="P2598" i="4"/>
  <c r="N2598" i="4"/>
  <c r="L2598" i="4"/>
  <c r="J2598" i="4"/>
  <c r="H2598" i="4"/>
  <c r="F2598" i="4"/>
  <c r="D2598" i="4"/>
  <c r="C2598" i="4"/>
  <c r="R2597" i="4"/>
  <c r="P2597" i="4"/>
  <c r="N2597" i="4"/>
  <c r="L2597" i="4"/>
  <c r="J2597" i="4"/>
  <c r="H2597" i="4"/>
  <c r="F2597" i="4"/>
  <c r="D2597" i="4"/>
  <c r="C2597" i="4"/>
  <c r="R2596" i="4"/>
  <c r="P2596" i="4"/>
  <c r="N2596" i="4"/>
  <c r="L2596" i="4"/>
  <c r="J2596" i="4"/>
  <c r="H2596" i="4"/>
  <c r="F2596" i="4"/>
  <c r="D2596" i="4"/>
  <c r="C2596" i="4"/>
  <c r="R2595" i="4"/>
  <c r="P2595" i="4"/>
  <c r="N2595" i="4"/>
  <c r="L2595" i="4"/>
  <c r="J2595" i="4"/>
  <c r="H2595" i="4"/>
  <c r="F2595" i="4"/>
  <c r="D2595" i="4"/>
  <c r="C2595" i="4"/>
  <c r="R2594" i="4"/>
  <c r="P2594" i="4"/>
  <c r="N2594" i="4"/>
  <c r="L2594" i="4"/>
  <c r="J2594" i="4"/>
  <c r="H2594" i="4"/>
  <c r="F2594" i="4"/>
  <c r="D2594" i="4"/>
  <c r="C2594" i="4"/>
  <c r="R2593" i="4"/>
  <c r="P2593" i="4"/>
  <c r="N2593" i="4"/>
  <c r="L2593" i="4"/>
  <c r="J2593" i="4"/>
  <c r="H2593" i="4"/>
  <c r="F2593" i="4"/>
  <c r="D2593" i="4"/>
  <c r="C2593" i="4"/>
  <c r="R2592" i="4"/>
  <c r="P2592" i="4"/>
  <c r="N2592" i="4"/>
  <c r="L2592" i="4"/>
  <c r="J2592" i="4"/>
  <c r="H2592" i="4"/>
  <c r="F2592" i="4"/>
  <c r="D2592" i="4"/>
  <c r="C2592" i="4"/>
  <c r="R2591" i="4"/>
  <c r="P2591" i="4"/>
  <c r="N2591" i="4"/>
  <c r="L2591" i="4"/>
  <c r="J2591" i="4"/>
  <c r="H2591" i="4"/>
  <c r="F2591" i="4"/>
  <c r="D2591" i="4"/>
  <c r="C2591" i="4"/>
  <c r="R2590" i="4"/>
  <c r="P2590" i="4"/>
  <c r="N2590" i="4"/>
  <c r="L2590" i="4"/>
  <c r="J2590" i="4"/>
  <c r="H2590" i="4"/>
  <c r="F2590" i="4"/>
  <c r="D2590" i="4"/>
  <c r="C2590" i="4"/>
  <c r="R2589" i="4"/>
  <c r="P2589" i="4"/>
  <c r="N2589" i="4"/>
  <c r="L2589" i="4"/>
  <c r="J2589" i="4"/>
  <c r="H2589" i="4"/>
  <c r="F2589" i="4"/>
  <c r="D2589" i="4"/>
  <c r="C2589" i="4"/>
  <c r="R2588" i="4"/>
  <c r="P2588" i="4"/>
  <c r="N2588" i="4"/>
  <c r="L2588" i="4"/>
  <c r="J2588" i="4"/>
  <c r="H2588" i="4"/>
  <c r="F2588" i="4"/>
  <c r="D2588" i="4"/>
  <c r="C2588" i="4"/>
  <c r="R2587" i="4"/>
  <c r="P2587" i="4"/>
  <c r="N2587" i="4"/>
  <c r="L2587" i="4"/>
  <c r="J2587" i="4"/>
  <c r="H2587" i="4"/>
  <c r="F2587" i="4"/>
  <c r="D2587" i="4"/>
  <c r="C2587" i="4"/>
  <c r="R2586" i="4"/>
  <c r="P2586" i="4"/>
  <c r="N2586" i="4"/>
  <c r="L2586" i="4"/>
  <c r="J2586" i="4"/>
  <c r="H2586" i="4"/>
  <c r="F2586" i="4"/>
  <c r="D2586" i="4"/>
  <c r="C2586" i="4"/>
  <c r="R2585" i="4"/>
  <c r="P2585" i="4"/>
  <c r="N2585" i="4"/>
  <c r="L2585" i="4"/>
  <c r="J2585" i="4"/>
  <c r="H2585" i="4"/>
  <c r="F2585" i="4"/>
  <c r="D2585" i="4"/>
  <c r="C2585" i="4"/>
  <c r="R2584" i="4"/>
  <c r="P2584" i="4"/>
  <c r="N2584" i="4"/>
  <c r="L2584" i="4"/>
  <c r="J2584" i="4"/>
  <c r="H2584" i="4"/>
  <c r="F2584" i="4"/>
  <c r="D2584" i="4"/>
  <c r="C2584" i="4"/>
  <c r="R2583" i="4"/>
  <c r="P2583" i="4"/>
  <c r="N2583" i="4"/>
  <c r="L2583" i="4"/>
  <c r="J2583" i="4"/>
  <c r="H2583" i="4"/>
  <c r="F2583" i="4"/>
  <c r="D2583" i="4"/>
  <c r="C2583" i="4"/>
  <c r="R2582" i="4"/>
  <c r="P2582" i="4"/>
  <c r="N2582" i="4"/>
  <c r="L2582" i="4"/>
  <c r="J2582" i="4"/>
  <c r="H2582" i="4"/>
  <c r="F2582" i="4"/>
  <c r="D2582" i="4"/>
  <c r="C2582" i="4"/>
  <c r="R2581" i="4"/>
  <c r="P2581" i="4"/>
  <c r="N2581" i="4"/>
  <c r="L2581" i="4"/>
  <c r="J2581" i="4"/>
  <c r="H2581" i="4"/>
  <c r="F2581" i="4"/>
  <c r="D2581" i="4"/>
  <c r="C2581" i="4"/>
  <c r="R2580" i="4"/>
  <c r="P2580" i="4"/>
  <c r="N2580" i="4"/>
  <c r="L2580" i="4"/>
  <c r="J2580" i="4"/>
  <c r="H2580" i="4"/>
  <c r="F2580" i="4"/>
  <c r="D2580" i="4"/>
  <c r="C2580" i="4"/>
  <c r="R2579" i="4"/>
  <c r="P2579" i="4"/>
  <c r="N2579" i="4"/>
  <c r="L2579" i="4"/>
  <c r="J2579" i="4"/>
  <c r="H2579" i="4"/>
  <c r="F2579" i="4"/>
  <c r="D2579" i="4"/>
  <c r="C2579" i="4"/>
  <c r="R2577" i="4"/>
  <c r="P2577" i="4"/>
  <c r="N2577" i="4"/>
  <c r="L2577" i="4"/>
  <c r="J2577" i="4"/>
  <c r="H2577" i="4"/>
  <c r="F2577" i="4"/>
  <c r="D2577" i="4"/>
  <c r="C2577" i="4"/>
  <c r="R2576" i="4"/>
  <c r="P2576" i="4"/>
  <c r="N2576" i="4"/>
  <c r="L2576" i="4"/>
  <c r="J2576" i="4"/>
  <c r="H2576" i="4"/>
  <c r="F2576" i="4"/>
  <c r="D2576" i="4"/>
  <c r="C2576" i="4"/>
  <c r="R2575" i="4"/>
  <c r="P2575" i="4"/>
  <c r="N2575" i="4"/>
  <c r="L2575" i="4"/>
  <c r="J2575" i="4"/>
  <c r="H2575" i="4"/>
  <c r="F2575" i="4"/>
  <c r="D2575" i="4"/>
  <c r="C2575" i="4"/>
  <c r="R2574" i="4"/>
  <c r="P2574" i="4"/>
  <c r="N2574" i="4"/>
  <c r="L2574" i="4"/>
  <c r="J2574" i="4"/>
  <c r="H2574" i="4"/>
  <c r="F2574" i="4"/>
  <c r="D2574" i="4"/>
  <c r="C2574" i="4"/>
  <c r="R2573" i="4"/>
  <c r="P2573" i="4"/>
  <c r="N2573" i="4"/>
  <c r="L2573" i="4"/>
  <c r="J2573" i="4"/>
  <c r="H2573" i="4"/>
  <c r="F2573" i="4"/>
  <c r="D2573" i="4"/>
  <c r="C2573" i="4"/>
  <c r="R2572" i="4"/>
  <c r="P2572" i="4"/>
  <c r="N2572" i="4"/>
  <c r="L2572" i="4"/>
  <c r="J2572" i="4"/>
  <c r="H2572" i="4"/>
  <c r="F2572" i="4"/>
  <c r="D2572" i="4"/>
  <c r="C2572" i="4"/>
  <c r="R2571" i="4"/>
  <c r="P2571" i="4"/>
  <c r="N2571" i="4"/>
  <c r="L2571" i="4"/>
  <c r="J2571" i="4"/>
  <c r="H2571" i="4"/>
  <c r="F2571" i="4"/>
  <c r="D2571" i="4"/>
  <c r="C2571" i="4"/>
  <c r="R2570" i="4"/>
  <c r="P2570" i="4"/>
  <c r="N2570" i="4"/>
  <c r="L2570" i="4"/>
  <c r="J2570" i="4"/>
  <c r="H2570" i="4"/>
  <c r="F2570" i="4"/>
  <c r="D2570" i="4"/>
  <c r="C2570" i="4"/>
  <c r="R2569" i="4"/>
  <c r="P2569" i="4"/>
  <c r="N2569" i="4"/>
  <c r="L2569" i="4"/>
  <c r="J2569" i="4"/>
  <c r="H2569" i="4"/>
  <c r="F2569" i="4"/>
  <c r="D2569" i="4"/>
  <c r="C2569" i="4"/>
  <c r="R2568" i="4"/>
  <c r="P2568" i="4"/>
  <c r="N2568" i="4"/>
  <c r="L2568" i="4"/>
  <c r="J2568" i="4"/>
  <c r="H2568" i="4"/>
  <c r="F2568" i="4"/>
  <c r="D2568" i="4"/>
  <c r="C2568" i="4"/>
  <c r="R2567" i="4"/>
  <c r="P2567" i="4"/>
  <c r="N2567" i="4"/>
  <c r="L2567" i="4"/>
  <c r="J2567" i="4"/>
  <c r="H2567" i="4"/>
  <c r="F2567" i="4"/>
  <c r="D2567" i="4"/>
  <c r="C2567" i="4"/>
  <c r="R2566" i="4"/>
  <c r="P2566" i="4"/>
  <c r="N2566" i="4"/>
  <c r="L2566" i="4"/>
  <c r="J2566" i="4"/>
  <c r="H2566" i="4"/>
  <c r="F2566" i="4"/>
  <c r="D2566" i="4"/>
  <c r="C2566" i="4"/>
  <c r="R2565" i="4"/>
  <c r="P2565" i="4"/>
  <c r="N2565" i="4"/>
  <c r="L2565" i="4"/>
  <c r="J2565" i="4"/>
  <c r="H2565" i="4"/>
  <c r="F2565" i="4"/>
  <c r="D2565" i="4"/>
  <c r="C2565" i="4"/>
  <c r="R2563" i="4"/>
  <c r="P2563" i="4"/>
  <c r="N2563" i="4"/>
  <c r="L2563" i="4"/>
  <c r="J2563" i="4"/>
  <c r="H2563" i="4"/>
  <c r="F2563" i="4"/>
  <c r="D2563" i="4"/>
  <c r="C2563" i="4"/>
  <c r="R2562" i="4"/>
  <c r="P2562" i="4"/>
  <c r="N2562" i="4"/>
  <c r="L2562" i="4"/>
  <c r="J2562" i="4"/>
  <c r="H2562" i="4"/>
  <c r="F2562" i="4"/>
  <c r="D2562" i="4"/>
  <c r="C2562" i="4"/>
  <c r="R2561" i="4"/>
  <c r="P2561" i="4"/>
  <c r="N2561" i="4"/>
  <c r="L2561" i="4"/>
  <c r="J2561" i="4"/>
  <c r="H2561" i="4"/>
  <c r="F2561" i="4"/>
  <c r="D2561" i="4"/>
  <c r="C2561" i="4"/>
  <c r="R2560" i="4"/>
  <c r="P2560" i="4"/>
  <c r="N2560" i="4"/>
  <c r="L2560" i="4"/>
  <c r="J2560" i="4"/>
  <c r="H2560" i="4"/>
  <c r="F2560" i="4"/>
  <c r="D2560" i="4"/>
  <c r="C2560" i="4"/>
  <c r="R2559" i="4"/>
  <c r="P2559" i="4"/>
  <c r="N2559" i="4"/>
  <c r="L2559" i="4"/>
  <c r="J2559" i="4"/>
  <c r="H2559" i="4"/>
  <c r="F2559" i="4"/>
  <c r="D2559" i="4"/>
  <c r="C2559" i="4"/>
  <c r="R2558" i="4"/>
  <c r="P2558" i="4"/>
  <c r="N2558" i="4"/>
  <c r="L2558" i="4"/>
  <c r="J2558" i="4"/>
  <c r="H2558" i="4"/>
  <c r="F2558" i="4"/>
  <c r="D2558" i="4"/>
  <c r="C2558" i="4"/>
  <c r="R2557" i="4"/>
  <c r="P2557" i="4"/>
  <c r="N2557" i="4"/>
  <c r="L2557" i="4"/>
  <c r="J2557" i="4"/>
  <c r="H2557" i="4"/>
  <c r="F2557" i="4"/>
  <c r="D2557" i="4"/>
  <c r="C2557" i="4"/>
  <c r="R2556" i="4"/>
  <c r="P2556" i="4"/>
  <c r="N2556" i="4"/>
  <c r="L2556" i="4"/>
  <c r="J2556" i="4"/>
  <c r="H2556" i="4"/>
  <c r="F2556" i="4"/>
  <c r="D2556" i="4"/>
  <c r="C2556" i="4"/>
  <c r="R2555" i="4"/>
  <c r="P2555" i="4"/>
  <c r="N2555" i="4"/>
  <c r="L2555" i="4"/>
  <c r="J2555" i="4"/>
  <c r="H2555" i="4"/>
  <c r="F2555" i="4"/>
  <c r="D2555" i="4"/>
  <c r="C2555" i="4"/>
  <c r="R2554" i="4"/>
  <c r="P2554" i="4"/>
  <c r="N2554" i="4"/>
  <c r="L2554" i="4"/>
  <c r="J2554" i="4"/>
  <c r="H2554" i="4"/>
  <c r="F2554" i="4"/>
  <c r="D2554" i="4"/>
  <c r="C2554" i="4"/>
  <c r="R2553" i="4"/>
  <c r="P2553" i="4"/>
  <c r="N2553" i="4"/>
  <c r="L2553" i="4"/>
  <c r="J2553" i="4"/>
  <c r="H2553" i="4"/>
  <c r="F2553" i="4"/>
  <c r="D2553" i="4"/>
  <c r="C2553" i="4"/>
  <c r="R2552" i="4"/>
  <c r="P2552" i="4"/>
  <c r="N2552" i="4"/>
  <c r="L2552" i="4"/>
  <c r="J2552" i="4"/>
  <c r="H2552" i="4"/>
  <c r="F2552" i="4"/>
  <c r="D2552" i="4"/>
  <c r="C2552" i="4"/>
  <c r="R2551" i="4"/>
  <c r="P2551" i="4"/>
  <c r="N2551" i="4"/>
  <c r="L2551" i="4"/>
  <c r="J2551" i="4"/>
  <c r="H2551" i="4"/>
  <c r="F2551" i="4"/>
  <c r="D2551" i="4"/>
  <c r="C2551" i="4"/>
  <c r="R2550" i="4"/>
  <c r="P2550" i="4"/>
  <c r="N2550" i="4"/>
  <c r="L2550" i="4"/>
  <c r="J2550" i="4"/>
  <c r="H2550" i="4"/>
  <c r="F2550" i="4"/>
  <c r="D2550" i="4"/>
  <c r="C2550" i="4"/>
  <c r="R2549" i="4"/>
  <c r="P2549" i="4"/>
  <c r="N2549" i="4"/>
  <c r="L2549" i="4"/>
  <c r="J2549" i="4"/>
  <c r="H2549" i="4"/>
  <c r="F2549" i="4"/>
  <c r="D2549" i="4"/>
  <c r="C2549" i="4"/>
  <c r="R2548" i="4"/>
  <c r="P2548" i="4"/>
  <c r="N2548" i="4"/>
  <c r="L2548" i="4"/>
  <c r="J2548" i="4"/>
  <c r="H2548" i="4"/>
  <c r="F2548" i="4"/>
  <c r="D2548" i="4"/>
  <c r="C2548" i="4"/>
  <c r="R2547" i="4"/>
  <c r="P2547" i="4"/>
  <c r="N2547" i="4"/>
  <c r="L2547" i="4"/>
  <c r="J2547" i="4"/>
  <c r="H2547" i="4"/>
  <c r="F2547" i="4"/>
  <c r="D2547" i="4"/>
  <c r="C2547" i="4"/>
  <c r="R2546" i="4"/>
  <c r="P2546" i="4"/>
  <c r="N2546" i="4"/>
  <c r="L2546" i="4"/>
  <c r="J2546" i="4"/>
  <c r="H2546" i="4"/>
  <c r="F2546" i="4"/>
  <c r="D2546" i="4"/>
  <c r="C2546" i="4"/>
  <c r="R2545" i="4"/>
  <c r="P2545" i="4"/>
  <c r="N2545" i="4"/>
  <c r="L2545" i="4"/>
  <c r="J2545" i="4"/>
  <c r="H2545" i="4"/>
  <c r="F2545" i="4"/>
  <c r="D2545" i="4"/>
  <c r="C2545" i="4"/>
  <c r="R2544" i="4"/>
  <c r="P2544" i="4"/>
  <c r="N2544" i="4"/>
  <c r="L2544" i="4"/>
  <c r="J2544" i="4"/>
  <c r="H2544" i="4"/>
  <c r="F2544" i="4"/>
  <c r="D2544" i="4"/>
  <c r="C2544" i="4"/>
  <c r="R2543" i="4"/>
  <c r="P2543" i="4"/>
  <c r="N2543" i="4"/>
  <c r="L2543" i="4"/>
  <c r="J2543" i="4"/>
  <c r="H2543" i="4"/>
  <c r="F2543" i="4"/>
  <c r="D2543" i="4"/>
  <c r="C2543" i="4"/>
  <c r="R2542" i="4"/>
  <c r="P2542" i="4"/>
  <c r="N2542" i="4"/>
  <c r="L2542" i="4"/>
  <c r="J2542" i="4"/>
  <c r="H2542" i="4"/>
  <c r="F2542" i="4"/>
  <c r="D2542" i="4"/>
  <c r="C2542" i="4"/>
  <c r="R2541" i="4"/>
  <c r="P2541" i="4"/>
  <c r="N2541" i="4"/>
  <c r="L2541" i="4"/>
  <c r="J2541" i="4"/>
  <c r="H2541" i="4"/>
  <c r="F2541" i="4"/>
  <c r="D2541" i="4"/>
  <c r="C2541" i="4"/>
  <c r="R2540" i="4"/>
  <c r="P2540" i="4"/>
  <c r="N2540" i="4"/>
  <c r="L2540" i="4"/>
  <c r="J2540" i="4"/>
  <c r="H2540" i="4"/>
  <c r="F2540" i="4"/>
  <c r="D2540" i="4"/>
  <c r="C2540" i="4"/>
  <c r="R2539" i="4"/>
  <c r="P2539" i="4"/>
  <c r="N2539" i="4"/>
  <c r="L2539" i="4"/>
  <c r="J2539" i="4"/>
  <c r="H2539" i="4"/>
  <c r="F2539" i="4"/>
  <c r="D2539" i="4"/>
  <c r="C2539" i="4"/>
  <c r="R2538" i="4"/>
  <c r="P2538" i="4"/>
  <c r="N2538" i="4"/>
  <c r="L2538" i="4"/>
  <c r="J2538" i="4"/>
  <c r="H2538" i="4"/>
  <c r="F2538" i="4"/>
  <c r="D2538" i="4"/>
  <c r="C2538" i="4"/>
  <c r="R2537" i="4"/>
  <c r="P2537" i="4"/>
  <c r="N2537" i="4"/>
  <c r="L2537" i="4"/>
  <c r="J2537" i="4"/>
  <c r="H2537" i="4"/>
  <c r="F2537" i="4"/>
  <c r="D2537" i="4"/>
  <c r="C2537" i="4"/>
  <c r="R2536" i="4"/>
  <c r="P2536" i="4"/>
  <c r="N2536" i="4"/>
  <c r="L2536" i="4"/>
  <c r="J2536" i="4"/>
  <c r="H2536" i="4"/>
  <c r="F2536" i="4"/>
  <c r="D2536" i="4"/>
  <c r="C2536" i="4"/>
  <c r="R2535" i="4"/>
  <c r="P2535" i="4"/>
  <c r="N2535" i="4"/>
  <c r="L2535" i="4"/>
  <c r="J2535" i="4"/>
  <c r="H2535" i="4"/>
  <c r="F2535" i="4"/>
  <c r="D2535" i="4"/>
  <c r="C2535" i="4"/>
  <c r="R2534" i="4"/>
  <c r="P2534" i="4"/>
  <c r="N2534" i="4"/>
  <c r="L2534" i="4"/>
  <c r="J2534" i="4"/>
  <c r="H2534" i="4"/>
  <c r="F2534" i="4"/>
  <c r="D2534" i="4"/>
  <c r="C2534" i="4"/>
  <c r="R2533" i="4"/>
  <c r="P2533" i="4"/>
  <c r="N2533" i="4"/>
  <c r="L2533" i="4"/>
  <c r="J2533" i="4"/>
  <c r="H2533" i="4"/>
  <c r="F2533" i="4"/>
  <c r="D2533" i="4"/>
  <c r="C2533" i="4"/>
  <c r="R2532" i="4"/>
  <c r="P2532" i="4"/>
  <c r="N2532" i="4"/>
  <c r="L2532" i="4"/>
  <c r="J2532" i="4"/>
  <c r="H2532" i="4"/>
  <c r="F2532" i="4"/>
  <c r="D2532" i="4"/>
  <c r="C2532" i="4"/>
  <c r="R2531" i="4"/>
  <c r="P2531" i="4"/>
  <c r="N2531" i="4"/>
  <c r="L2531" i="4"/>
  <c r="J2531" i="4"/>
  <c r="H2531" i="4"/>
  <c r="F2531" i="4"/>
  <c r="D2531" i="4"/>
  <c r="C2531" i="4"/>
  <c r="R2530" i="4"/>
  <c r="P2530" i="4"/>
  <c r="N2530" i="4"/>
  <c r="L2530" i="4"/>
  <c r="J2530" i="4"/>
  <c r="H2530" i="4"/>
  <c r="F2530" i="4"/>
  <c r="D2530" i="4"/>
  <c r="C2530" i="4"/>
  <c r="R2529" i="4"/>
  <c r="P2529" i="4"/>
  <c r="N2529" i="4"/>
  <c r="L2529" i="4"/>
  <c r="J2529" i="4"/>
  <c r="H2529" i="4"/>
  <c r="F2529" i="4"/>
  <c r="D2529" i="4"/>
  <c r="C2529" i="4"/>
  <c r="R2528" i="4"/>
  <c r="P2528" i="4"/>
  <c r="N2528" i="4"/>
  <c r="L2528" i="4"/>
  <c r="J2528" i="4"/>
  <c r="H2528" i="4"/>
  <c r="F2528" i="4"/>
  <c r="D2528" i="4"/>
  <c r="C2528" i="4"/>
  <c r="R2527" i="4"/>
  <c r="P2527" i="4"/>
  <c r="N2527" i="4"/>
  <c r="L2527" i="4"/>
  <c r="J2527" i="4"/>
  <c r="H2527" i="4"/>
  <c r="F2527" i="4"/>
  <c r="D2527" i="4"/>
  <c r="C2527" i="4"/>
  <c r="R2526" i="4"/>
  <c r="P2526" i="4"/>
  <c r="N2526" i="4"/>
  <c r="L2526" i="4"/>
  <c r="J2526" i="4"/>
  <c r="H2526" i="4"/>
  <c r="F2526" i="4"/>
  <c r="D2526" i="4"/>
  <c r="C2526" i="4"/>
  <c r="R2525" i="4"/>
  <c r="P2525" i="4"/>
  <c r="N2525" i="4"/>
  <c r="L2525" i="4"/>
  <c r="J2525" i="4"/>
  <c r="H2525" i="4"/>
  <c r="F2525" i="4"/>
  <c r="D2525" i="4"/>
  <c r="C2525" i="4"/>
  <c r="R2524" i="4"/>
  <c r="P2524" i="4"/>
  <c r="N2524" i="4"/>
  <c r="L2524" i="4"/>
  <c r="J2524" i="4"/>
  <c r="H2524" i="4"/>
  <c r="F2524" i="4"/>
  <c r="D2524" i="4"/>
  <c r="C2524" i="4"/>
  <c r="R2523" i="4"/>
  <c r="P2523" i="4"/>
  <c r="N2523" i="4"/>
  <c r="L2523" i="4"/>
  <c r="J2523" i="4"/>
  <c r="H2523" i="4"/>
  <c r="F2523" i="4"/>
  <c r="D2523" i="4"/>
  <c r="C2523" i="4"/>
  <c r="R2522" i="4"/>
  <c r="P2522" i="4"/>
  <c r="N2522" i="4"/>
  <c r="L2522" i="4"/>
  <c r="J2522" i="4"/>
  <c r="H2522" i="4"/>
  <c r="F2522" i="4"/>
  <c r="D2522" i="4"/>
  <c r="C2522" i="4"/>
  <c r="R2521" i="4"/>
  <c r="P2521" i="4"/>
  <c r="N2521" i="4"/>
  <c r="L2521" i="4"/>
  <c r="J2521" i="4"/>
  <c r="H2521" i="4"/>
  <c r="F2521" i="4"/>
  <c r="D2521" i="4"/>
  <c r="C2521" i="4"/>
  <c r="R2520" i="4"/>
  <c r="P2520" i="4"/>
  <c r="N2520" i="4"/>
  <c r="L2520" i="4"/>
  <c r="J2520" i="4"/>
  <c r="H2520" i="4"/>
  <c r="F2520" i="4"/>
  <c r="D2520" i="4"/>
  <c r="C2520" i="4"/>
  <c r="R2519" i="4"/>
  <c r="P2519" i="4"/>
  <c r="N2519" i="4"/>
  <c r="L2519" i="4"/>
  <c r="J2519" i="4"/>
  <c r="H2519" i="4"/>
  <c r="F2519" i="4"/>
  <c r="D2519" i="4"/>
  <c r="C2519" i="4"/>
  <c r="R2518" i="4"/>
  <c r="P2518" i="4"/>
  <c r="N2518" i="4"/>
  <c r="L2518" i="4"/>
  <c r="J2518" i="4"/>
  <c r="H2518" i="4"/>
  <c r="F2518" i="4"/>
  <c r="D2518" i="4"/>
  <c r="C2518" i="4"/>
  <c r="R2517" i="4"/>
  <c r="P2517" i="4"/>
  <c r="N2517" i="4"/>
  <c r="L2517" i="4"/>
  <c r="J2517" i="4"/>
  <c r="H2517" i="4"/>
  <c r="F2517" i="4"/>
  <c r="D2517" i="4"/>
  <c r="C2517" i="4"/>
  <c r="R2516" i="4"/>
  <c r="P2516" i="4"/>
  <c r="N2516" i="4"/>
  <c r="L2516" i="4"/>
  <c r="J2516" i="4"/>
  <c r="H2516" i="4"/>
  <c r="F2516" i="4"/>
  <c r="D2516" i="4"/>
  <c r="C2516" i="4"/>
  <c r="R2515" i="4"/>
  <c r="P2515" i="4"/>
  <c r="N2515" i="4"/>
  <c r="L2515" i="4"/>
  <c r="J2515" i="4"/>
  <c r="H2515" i="4"/>
  <c r="F2515" i="4"/>
  <c r="D2515" i="4"/>
  <c r="C2515" i="4"/>
  <c r="R2514" i="4"/>
  <c r="P2514" i="4"/>
  <c r="N2514" i="4"/>
  <c r="L2514" i="4"/>
  <c r="J2514" i="4"/>
  <c r="H2514" i="4"/>
  <c r="F2514" i="4"/>
  <c r="D2514" i="4"/>
  <c r="C2514" i="4"/>
  <c r="R2513" i="4"/>
  <c r="P2513" i="4"/>
  <c r="N2513" i="4"/>
  <c r="L2513" i="4"/>
  <c r="J2513" i="4"/>
  <c r="H2513" i="4"/>
  <c r="F2513" i="4"/>
  <c r="D2513" i="4"/>
  <c r="C2513" i="4"/>
  <c r="R2512" i="4"/>
  <c r="P2512" i="4"/>
  <c r="N2512" i="4"/>
  <c r="L2512" i="4"/>
  <c r="J2512" i="4"/>
  <c r="H2512" i="4"/>
  <c r="F2512" i="4"/>
  <c r="D2512" i="4"/>
  <c r="C2512" i="4"/>
  <c r="R2511" i="4"/>
  <c r="P2511" i="4"/>
  <c r="N2511" i="4"/>
  <c r="L2511" i="4"/>
  <c r="J2511" i="4"/>
  <c r="H2511" i="4"/>
  <c r="F2511" i="4"/>
  <c r="D2511" i="4"/>
  <c r="C2511" i="4"/>
  <c r="R2509" i="4"/>
  <c r="P2509" i="4"/>
  <c r="N2509" i="4"/>
  <c r="L2509" i="4"/>
  <c r="J2509" i="4"/>
  <c r="H2509" i="4"/>
  <c r="F2509" i="4"/>
  <c r="D2509" i="4"/>
  <c r="C2509" i="4"/>
  <c r="R2508" i="4"/>
  <c r="P2508" i="4"/>
  <c r="N2508" i="4"/>
  <c r="L2508" i="4"/>
  <c r="J2508" i="4"/>
  <c r="H2508" i="4"/>
  <c r="F2508" i="4"/>
  <c r="D2508" i="4"/>
  <c r="C2508" i="4"/>
  <c r="R2507" i="4"/>
  <c r="P2507" i="4"/>
  <c r="N2507" i="4"/>
  <c r="L2507" i="4"/>
  <c r="J2507" i="4"/>
  <c r="H2507" i="4"/>
  <c r="F2507" i="4"/>
  <c r="D2507" i="4"/>
  <c r="C2507" i="4"/>
  <c r="R2506" i="4"/>
  <c r="P2506" i="4"/>
  <c r="N2506" i="4"/>
  <c r="L2506" i="4"/>
  <c r="J2506" i="4"/>
  <c r="H2506" i="4"/>
  <c r="F2506" i="4"/>
  <c r="D2506" i="4"/>
  <c r="C2506" i="4"/>
  <c r="R2505" i="4"/>
  <c r="P2505" i="4"/>
  <c r="N2505" i="4"/>
  <c r="L2505" i="4"/>
  <c r="J2505" i="4"/>
  <c r="H2505" i="4"/>
  <c r="F2505" i="4"/>
  <c r="D2505" i="4"/>
  <c r="C2505" i="4"/>
  <c r="R2504" i="4"/>
  <c r="P2504" i="4"/>
  <c r="N2504" i="4"/>
  <c r="L2504" i="4"/>
  <c r="J2504" i="4"/>
  <c r="H2504" i="4"/>
  <c r="F2504" i="4"/>
  <c r="D2504" i="4"/>
  <c r="C2504" i="4"/>
  <c r="R2503" i="4"/>
  <c r="P2503" i="4"/>
  <c r="N2503" i="4"/>
  <c r="L2503" i="4"/>
  <c r="J2503" i="4"/>
  <c r="H2503" i="4"/>
  <c r="F2503" i="4"/>
  <c r="D2503" i="4"/>
  <c r="C2503" i="4"/>
  <c r="R2502" i="4"/>
  <c r="P2502" i="4"/>
  <c r="N2502" i="4"/>
  <c r="L2502" i="4"/>
  <c r="J2502" i="4"/>
  <c r="H2502" i="4"/>
  <c r="F2502" i="4"/>
  <c r="D2502" i="4"/>
  <c r="C2502" i="4"/>
  <c r="R2501" i="4"/>
  <c r="P2501" i="4"/>
  <c r="N2501" i="4"/>
  <c r="L2501" i="4"/>
  <c r="J2501" i="4"/>
  <c r="H2501" i="4"/>
  <c r="F2501" i="4"/>
  <c r="D2501" i="4"/>
  <c r="C2501" i="4"/>
  <c r="R2500" i="4"/>
  <c r="P2500" i="4"/>
  <c r="N2500" i="4"/>
  <c r="L2500" i="4"/>
  <c r="J2500" i="4"/>
  <c r="H2500" i="4"/>
  <c r="F2500" i="4"/>
  <c r="D2500" i="4"/>
  <c r="C2500" i="4"/>
  <c r="R2499" i="4"/>
  <c r="P2499" i="4"/>
  <c r="N2499" i="4"/>
  <c r="L2499" i="4"/>
  <c r="J2499" i="4"/>
  <c r="H2499" i="4"/>
  <c r="F2499" i="4"/>
  <c r="D2499" i="4"/>
  <c r="C2499" i="4"/>
  <c r="R2498" i="4"/>
  <c r="P2498" i="4"/>
  <c r="N2498" i="4"/>
  <c r="L2498" i="4"/>
  <c r="J2498" i="4"/>
  <c r="H2498" i="4"/>
  <c r="F2498" i="4"/>
  <c r="D2498" i="4"/>
  <c r="C2498" i="4"/>
  <c r="R2497" i="4"/>
  <c r="P2497" i="4"/>
  <c r="N2497" i="4"/>
  <c r="L2497" i="4"/>
  <c r="J2497" i="4"/>
  <c r="H2497" i="4"/>
  <c r="F2497" i="4"/>
  <c r="D2497" i="4"/>
  <c r="C2497" i="4"/>
  <c r="R2496" i="4"/>
  <c r="P2496" i="4"/>
  <c r="N2496" i="4"/>
  <c r="L2496" i="4"/>
  <c r="J2496" i="4"/>
  <c r="H2496" i="4"/>
  <c r="F2496" i="4"/>
  <c r="D2496" i="4"/>
  <c r="C2496" i="4"/>
  <c r="R2495" i="4"/>
  <c r="P2495" i="4"/>
  <c r="N2495" i="4"/>
  <c r="L2495" i="4"/>
  <c r="J2495" i="4"/>
  <c r="H2495" i="4"/>
  <c r="F2495" i="4"/>
  <c r="D2495" i="4"/>
  <c r="C2495" i="4"/>
  <c r="R2494" i="4"/>
  <c r="P2494" i="4"/>
  <c r="N2494" i="4"/>
  <c r="L2494" i="4"/>
  <c r="J2494" i="4"/>
  <c r="H2494" i="4"/>
  <c r="F2494" i="4"/>
  <c r="D2494" i="4"/>
  <c r="C2494" i="4"/>
  <c r="R2493" i="4"/>
  <c r="P2493" i="4"/>
  <c r="N2493" i="4"/>
  <c r="L2493" i="4"/>
  <c r="J2493" i="4"/>
  <c r="H2493" i="4"/>
  <c r="F2493" i="4"/>
  <c r="D2493" i="4"/>
  <c r="C2493" i="4"/>
  <c r="R2492" i="4"/>
  <c r="P2492" i="4"/>
  <c r="N2492" i="4"/>
  <c r="L2492" i="4"/>
  <c r="J2492" i="4"/>
  <c r="H2492" i="4"/>
  <c r="F2492" i="4"/>
  <c r="D2492" i="4"/>
  <c r="C2492" i="4"/>
  <c r="R2491" i="4"/>
  <c r="P2491" i="4"/>
  <c r="N2491" i="4"/>
  <c r="L2491" i="4"/>
  <c r="J2491" i="4"/>
  <c r="H2491" i="4"/>
  <c r="F2491" i="4"/>
  <c r="D2491" i="4"/>
  <c r="C2491" i="4"/>
  <c r="R2490" i="4"/>
  <c r="P2490" i="4"/>
  <c r="N2490" i="4"/>
  <c r="L2490" i="4"/>
  <c r="J2490" i="4"/>
  <c r="H2490" i="4"/>
  <c r="F2490" i="4"/>
  <c r="D2490" i="4"/>
  <c r="C2490" i="4"/>
  <c r="R2489" i="4"/>
  <c r="P2489" i="4"/>
  <c r="N2489" i="4"/>
  <c r="L2489" i="4"/>
  <c r="J2489" i="4"/>
  <c r="H2489" i="4"/>
  <c r="F2489" i="4"/>
  <c r="D2489" i="4"/>
  <c r="C2489" i="4"/>
  <c r="R2488" i="4"/>
  <c r="P2488" i="4"/>
  <c r="N2488" i="4"/>
  <c r="L2488" i="4"/>
  <c r="J2488" i="4"/>
  <c r="H2488" i="4"/>
  <c r="F2488" i="4"/>
  <c r="D2488" i="4"/>
  <c r="C2488" i="4"/>
  <c r="R2486" i="4"/>
  <c r="P2486" i="4"/>
  <c r="N2486" i="4"/>
  <c r="L2486" i="4"/>
  <c r="J2486" i="4"/>
  <c r="H2486" i="4"/>
  <c r="F2486" i="4"/>
  <c r="D2486" i="4"/>
  <c r="C2486" i="4"/>
  <c r="R2485" i="4"/>
  <c r="P2485" i="4"/>
  <c r="N2485" i="4"/>
  <c r="L2485" i="4"/>
  <c r="J2485" i="4"/>
  <c r="H2485" i="4"/>
  <c r="F2485" i="4"/>
  <c r="D2485" i="4"/>
  <c r="C2485" i="4"/>
  <c r="R2484" i="4"/>
  <c r="P2484" i="4"/>
  <c r="N2484" i="4"/>
  <c r="L2484" i="4"/>
  <c r="J2484" i="4"/>
  <c r="H2484" i="4"/>
  <c r="F2484" i="4"/>
  <c r="D2484" i="4"/>
  <c r="C2484" i="4"/>
  <c r="R2483" i="4"/>
  <c r="P2483" i="4"/>
  <c r="N2483" i="4"/>
  <c r="L2483" i="4"/>
  <c r="J2483" i="4"/>
  <c r="H2483" i="4"/>
  <c r="F2483" i="4"/>
  <c r="D2483" i="4"/>
  <c r="C2483" i="4"/>
  <c r="R2482" i="4"/>
  <c r="P2482" i="4"/>
  <c r="N2482" i="4"/>
  <c r="L2482" i="4"/>
  <c r="J2482" i="4"/>
  <c r="H2482" i="4"/>
  <c r="F2482" i="4"/>
  <c r="D2482" i="4"/>
  <c r="C2482" i="4"/>
  <c r="R2481" i="4"/>
  <c r="P2481" i="4"/>
  <c r="N2481" i="4"/>
  <c r="L2481" i="4"/>
  <c r="J2481" i="4"/>
  <c r="H2481" i="4"/>
  <c r="F2481" i="4"/>
  <c r="D2481" i="4"/>
  <c r="C2481" i="4"/>
  <c r="R2480" i="4"/>
  <c r="P2480" i="4"/>
  <c r="N2480" i="4"/>
  <c r="L2480" i="4"/>
  <c r="J2480" i="4"/>
  <c r="H2480" i="4"/>
  <c r="F2480" i="4"/>
  <c r="D2480" i="4"/>
  <c r="C2480" i="4"/>
  <c r="R2479" i="4"/>
  <c r="P2479" i="4"/>
  <c r="N2479" i="4"/>
  <c r="L2479" i="4"/>
  <c r="J2479" i="4"/>
  <c r="H2479" i="4"/>
  <c r="F2479" i="4"/>
  <c r="D2479" i="4"/>
  <c r="C2479" i="4"/>
  <c r="R2478" i="4"/>
  <c r="P2478" i="4"/>
  <c r="N2478" i="4"/>
  <c r="L2478" i="4"/>
  <c r="J2478" i="4"/>
  <c r="H2478" i="4"/>
  <c r="F2478" i="4"/>
  <c r="D2478" i="4"/>
  <c r="C2478" i="4"/>
  <c r="R2477" i="4"/>
  <c r="P2477" i="4"/>
  <c r="N2477" i="4"/>
  <c r="L2477" i="4"/>
  <c r="J2477" i="4"/>
  <c r="H2477" i="4"/>
  <c r="F2477" i="4"/>
  <c r="D2477" i="4"/>
  <c r="C2477" i="4"/>
  <c r="R2476" i="4"/>
  <c r="P2476" i="4"/>
  <c r="N2476" i="4"/>
  <c r="L2476" i="4"/>
  <c r="J2476" i="4"/>
  <c r="H2476" i="4"/>
  <c r="F2476" i="4"/>
  <c r="D2476" i="4"/>
  <c r="C2476" i="4"/>
  <c r="R2475" i="4"/>
  <c r="P2475" i="4"/>
  <c r="N2475" i="4"/>
  <c r="L2475" i="4"/>
  <c r="J2475" i="4"/>
  <c r="H2475" i="4"/>
  <c r="F2475" i="4"/>
  <c r="D2475" i="4"/>
  <c r="C2475" i="4"/>
  <c r="R2474" i="4"/>
  <c r="P2474" i="4"/>
  <c r="N2474" i="4"/>
  <c r="L2474" i="4"/>
  <c r="J2474" i="4"/>
  <c r="H2474" i="4"/>
  <c r="F2474" i="4"/>
  <c r="D2474" i="4"/>
  <c r="C2474" i="4"/>
  <c r="R2473" i="4"/>
  <c r="P2473" i="4"/>
  <c r="N2473" i="4"/>
  <c r="L2473" i="4"/>
  <c r="J2473" i="4"/>
  <c r="H2473" i="4"/>
  <c r="F2473" i="4"/>
  <c r="D2473" i="4"/>
  <c r="C2473" i="4"/>
  <c r="R2472" i="4"/>
  <c r="P2472" i="4"/>
  <c r="N2472" i="4"/>
  <c r="L2472" i="4"/>
  <c r="J2472" i="4"/>
  <c r="H2472" i="4"/>
  <c r="F2472" i="4"/>
  <c r="D2472" i="4"/>
  <c r="C2472" i="4"/>
  <c r="R2471" i="4"/>
  <c r="P2471" i="4"/>
  <c r="N2471" i="4"/>
  <c r="L2471" i="4"/>
  <c r="J2471" i="4"/>
  <c r="H2471" i="4"/>
  <c r="F2471" i="4"/>
  <c r="D2471" i="4"/>
  <c r="C2471" i="4"/>
  <c r="R2470" i="4"/>
  <c r="P2470" i="4"/>
  <c r="N2470" i="4"/>
  <c r="L2470" i="4"/>
  <c r="J2470" i="4"/>
  <c r="H2470" i="4"/>
  <c r="F2470" i="4"/>
  <c r="D2470" i="4"/>
  <c r="C2470" i="4"/>
  <c r="R2469" i="4"/>
  <c r="P2469" i="4"/>
  <c r="N2469" i="4"/>
  <c r="L2469" i="4"/>
  <c r="J2469" i="4"/>
  <c r="H2469" i="4"/>
  <c r="F2469" i="4"/>
  <c r="D2469" i="4"/>
  <c r="C2469" i="4"/>
  <c r="R2468" i="4"/>
  <c r="P2468" i="4"/>
  <c r="N2468" i="4"/>
  <c r="L2468" i="4"/>
  <c r="J2468" i="4"/>
  <c r="H2468" i="4"/>
  <c r="F2468" i="4"/>
  <c r="D2468" i="4"/>
  <c r="C2468" i="4"/>
  <c r="R2467" i="4"/>
  <c r="P2467" i="4"/>
  <c r="N2467" i="4"/>
  <c r="L2467" i="4"/>
  <c r="J2467" i="4"/>
  <c r="H2467" i="4"/>
  <c r="F2467" i="4"/>
  <c r="D2467" i="4"/>
  <c r="C2467" i="4"/>
  <c r="R2466" i="4"/>
  <c r="P2466" i="4"/>
  <c r="N2466" i="4"/>
  <c r="L2466" i="4"/>
  <c r="J2466" i="4"/>
  <c r="H2466" i="4"/>
  <c r="F2466" i="4"/>
  <c r="D2466" i="4"/>
  <c r="C2466" i="4"/>
  <c r="R2465" i="4"/>
  <c r="P2465" i="4"/>
  <c r="N2465" i="4"/>
  <c r="L2465" i="4"/>
  <c r="J2465" i="4"/>
  <c r="H2465" i="4"/>
  <c r="F2465" i="4"/>
  <c r="D2465" i="4"/>
  <c r="C2465" i="4"/>
  <c r="R2464" i="4"/>
  <c r="P2464" i="4"/>
  <c r="N2464" i="4"/>
  <c r="L2464" i="4"/>
  <c r="J2464" i="4"/>
  <c r="H2464" i="4"/>
  <c r="F2464" i="4"/>
  <c r="D2464" i="4"/>
  <c r="C2464" i="4"/>
  <c r="R2463" i="4"/>
  <c r="P2463" i="4"/>
  <c r="N2463" i="4"/>
  <c r="L2463" i="4"/>
  <c r="J2463" i="4"/>
  <c r="H2463" i="4"/>
  <c r="F2463" i="4"/>
  <c r="D2463" i="4"/>
  <c r="C2463" i="4"/>
  <c r="R2462" i="4"/>
  <c r="P2462" i="4"/>
  <c r="N2462" i="4"/>
  <c r="L2462" i="4"/>
  <c r="J2462" i="4"/>
  <c r="H2462" i="4"/>
  <c r="F2462" i="4"/>
  <c r="D2462" i="4"/>
  <c r="C2462" i="4"/>
  <c r="R2461" i="4"/>
  <c r="P2461" i="4"/>
  <c r="N2461" i="4"/>
  <c r="L2461" i="4"/>
  <c r="J2461" i="4"/>
  <c r="H2461" i="4"/>
  <c r="F2461" i="4"/>
  <c r="D2461" i="4"/>
  <c r="C2461" i="4"/>
  <c r="R2460" i="4"/>
  <c r="P2460" i="4"/>
  <c r="N2460" i="4"/>
  <c r="L2460" i="4"/>
  <c r="J2460" i="4"/>
  <c r="H2460" i="4"/>
  <c r="F2460" i="4"/>
  <c r="D2460" i="4"/>
  <c r="C2460" i="4"/>
  <c r="R2459" i="4"/>
  <c r="P2459" i="4"/>
  <c r="N2459" i="4"/>
  <c r="L2459" i="4"/>
  <c r="J2459" i="4"/>
  <c r="H2459" i="4"/>
  <c r="F2459" i="4"/>
  <c r="D2459" i="4"/>
  <c r="C2459" i="4"/>
  <c r="R2458" i="4"/>
  <c r="P2458" i="4"/>
  <c r="N2458" i="4"/>
  <c r="L2458" i="4"/>
  <c r="J2458" i="4"/>
  <c r="H2458" i="4"/>
  <c r="F2458" i="4"/>
  <c r="D2458" i="4"/>
  <c r="C2458" i="4"/>
  <c r="R2457" i="4"/>
  <c r="P2457" i="4"/>
  <c r="N2457" i="4"/>
  <c r="L2457" i="4"/>
  <c r="J2457" i="4"/>
  <c r="H2457" i="4"/>
  <c r="F2457" i="4"/>
  <c r="D2457" i="4"/>
  <c r="C2457" i="4"/>
  <c r="R2456" i="4"/>
  <c r="P2456" i="4"/>
  <c r="N2456" i="4"/>
  <c r="L2456" i="4"/>
  <c r="J2456" i="4"/>
  <c r="H2456" i="4"/>
  <c r="F2456" i="4"/>
  <c r="D2456" i="4"/>
  <c r="C2456" i="4"/>
  <c r="R2455" i="4"/>
  <c r="P2455" i="4"/>
  <c r="N2455" i="4"/>
  <c r="L2455" i="4"/>
  <c r="J2455" i="4"/>
  <c r="H2455" i="4"/>
  <c r="F2455" i="4"/>
  <c r="D2455" i="4"/>
  <c r="C2455" i="4"/>
  <c r="R2454" i="4"/>
  <c r="P2454" i="4"/>
  <c r="N2454" i="4"/>
  <c r="L2454" i="4"/>
  <c r="J2454" i="4"/>
  <c r="H2454" i="4"/>
  <c r="F2454" i="4"/>
  <c r="D2454" i="4"/>
  <c r="C2454" i="4"/>
  <c r="R2453" i="4"/>
  <c r="P2453" i="4"/>
  <c r="N2453" i="4"/>
  <c r="L2453" i="4"/>
  <c r="J2453" i="4"/>
  <c r="H2453" i="4"/>
  <c r="F2453" i="4"/>
  <c r="D2453" i="4"/>
  <c r="C2453" i="4"/>
  <c r="R2452" i="4"/>
  <c r="P2452" i="4"/>
  <c r="N2452" i="4"/>
  <c r="L2452" i="4"/>
  <c r="J2452" i="4"/>
  <c r="H2452" i="4"/>
  <c r="F2452" i="4"/>
  <c r="D2452" i="4"/>
  <c r="C2452" i="4"/>
  <c r="R2451" i="4"/>
  <c r="P2451" i="4"/>
  <c r="N2451" i="4"/>
  <c r="L2451" i="4"/>
  <c r="J2451" i="4"/>
  <c r="H2451" i="4"/>
  <c r="F2451" i="4"/>
  <c r="D2451" i="4"/>
  <c r="C2451" i="4"/>
  <c r="R2450" i="4"/>
  <c r="P2450" i="4"/>
  <c r="N2450" i="4"/>
  <c r="L2450" i="4"/>
  <c r="J2450" i="4"/>
  <c r="H2450" i="4"/>
  <c r="F2450" i="4"/>
  <c r="D2450" i="4"/>
  <c r="C2450" i="4"/>
  <c r="R2449" i="4"/>
  <c r="P2449" i="4"/>
  <c r="N2449" i="4"/>
  <c r="L2449" i="4"/>
  <c r="J2449" i="4"/>
  <c r="H2449" i="4"/>
  <c r="F2449" i="4"/>
  <c r="D2449" i="4"/>
  <c r="C2449" i="4"/>
  <c r="R2448" i="4"/>
  <c r="P2448" i="4"/>
  <c r="N2448" i="4"/>
  <c r="L2448" i="4"/>
  <c r="J2448" i="4"/>
  <c r="H2448" i="4"/>
  <c r="F2448" i="4"/>
  <c r="D2448" i="4"/>
  <c r="C2448" i="4"/>
  <c r="R2447" i="4"/>
  <c r="P2447" i="4"/>
  <c r="N2447" i="4"/>
  <c r="L2447" i="4"/>
  <c r="J2447" i="4"/>
  <c r="H2447" i="4"/>
  <c r="F2447" i="4"/>
  <c r="D2447" i="4"/>
  <c r="C2447" i="4"/>
  <c r="R2446" i="4"/>
  <c r="P2446" i="4"/>
  <c r="N2446" i="4"/>
  <c r="L2446" i="4"/>
  <c r="J2446" i="4"/>
  <c r="H2446" i="4"/>
  <c r="F2446" i="4"/>
  <c r="D2446" i="4"/>
  <c r="C2446" i="4"/>
  <c r="R2445" i="4"/>
  <c r="P2445" i="4"/>
  <c r="N2445" i="4"/>
  <c r="L2445" i="4"/>
  <c r="J2445" i="4"/>
  <c r="H2445" i="4"/>
  <c r="F2445" i="4"/>
  <c r="D2445" i="4"/>
  <c r="C2445" i="4"/>
  <c r="R2444" i="4"/>
  <c r="P2444" i="4"/>
  <c r="N2444" i="4"/>
  <c r="L2444" i="4"/>
  <c r="J2444" i="4"/>
  <c r="H2444" i="4"/>
  <c r="F2444" i="4"/>
  <c r="D2444" i="4"/>
  <c r="C2444" i="4"/>
  <c r="R2443" i="4"/>
  <c r="P2443" i="4"/>
  <c r="N2443" i="4"/>
  <c r="L2443" i="4"/>
  <c r="J2443" i="4"/>
  <c r="H2443" i="4"/>
  <c r="F2443" i="4"/>
  <c r="D2443" i="4"/>
  <c r="C2443" i="4"/>
  <c r="R2442" i="4"/>
  <c r="P2442" i="4"/>
  <c r="N2442" i="4"/>
  <c r="L2442" i="4"/>
  <c r="J2442" i="4"/>
  <c r="H2442" i="4"/>
  <c r="F2442" i="4"/>
  <c r="D2442" i="4"/>
  <c r="C2442" i="4"/>
  <c r="R2441" i="4"/>
  <c r="P2441" i="4"/>
  <c r="N2441" i="4"/>
  <c r="L2441" i="4"/>
  <c r="J2441" i="4"/>
  <c r="H2441" i="4"/>
  <c r="F2441" i="4"/>
  <c r="D2441" i="4"/>
  <c r="C2441" i="4"/>
  <c r="R2440" i="4"/>
  <c r="P2440" i="4"/>
  <c r="N2440" i="4"/>
  <c r="L2440" i="4"/>
  <c r="J2440" i="4"/>
  <c r="H2440" i="4"/>
  <c r="F2440" i="4"/>
  <c r="D2440" i="4"/>
  <c r="C2440" i="4"/>
  <c r="R2439" i="4"/>
  <c r="P2439" i="4"/>
  <c r="N2439" i="4"/>
  <c r="L2439" i="4"/>
  <c r="J2439" i="4"/>
  <c r="H2439" i="4"/>
  <c r="F2439" i="4"/>
  <c r="D2439" i="4"/>
  <c r="C2439" i="4"/>
  <c r="R2438" i="4"/>
  <c r="P2438" i="4"/>
  <c r="N2438" i="4"/>
  <c r="L2438" i="4"/>
  <c r="J2438" i="4"/>
  <c r="H2438" i="4"/>
  <c r="F2438" i="4"/>
  <c r="D2438" i="4"/>
  <c r="C2438" i="4"/>
  <c r="R2437" i="4"/>
  <c r="P2437" i="4"/>
  <c r="N2437" i="4"/>
  <c r="L2437" i="4"/>
  <c r="J2437" i="4"/>
  <c r="H2437" i="4"/>
  <c r="F2437" i="4"/>
  <c r="D2437" i="4"/>
  <c r="C2437" i="4"/>
  <c r="R2436" i="4"/>
  <c r="P2436" i="4"/>
  <c r="N2436" i="4"/>
  <c r="L2436" i="4"/>
  <c r="J2436" i="4"/>
  <c r="H2436" i="4"/>
  <c r="F2436" i="4"/>
  <c r="D2436" i="4"/>
  <c r="C2436" i="4"/>
  <c r="R2435" i="4"/>
  <c r="P2435" i="4"/>
  <c r="N2435" i="4"/>
  <c r="L2435" i="4"/>
  <c r="J2435" i="4"/>
  <c r="H2435" i="4"/>
  <c r="F2435" i="4"/>
  <c r="D2435" i="4"/>
  <c r="C2435" i="4"/>
  <c r="R2434" i="4"/>
  <c r="P2434" i="4"/>
  <c r="N2434" i="4"/>
  <c r="L2434" i="4"/>
  <c r="J2434" i="4"/>
  <c r="H2434" i="4"/>
  <c r="F2434" i="4"/>
  <c r="D2434" i="4"/>
  <c r="C2434" i="4"/>
  <c r="R2433" i="4"/>
  <c r="P2433" i="4"/>
  <c r="N2433" i="4"/>
  <c r="L2433" i="4"/>
  <c r="J2433" i="4"/>
  <c r="H2433" i="4"/>
  <c r="F2433" i="4"/>
  <c r="D2433" i="4"/>
  <c r="C2433" i="4"/>
  <c r="R2432" i="4"/>
  <c r="P2432" i="4"/>
  <c r="N2432" i="4"/>
  <c r="L2432" i="4"/>
  <c r="J2432" i="4"/>
  <c r="H2432" i="4"/>
  <c r="F2432" i="4"/>
  <c r="D2432" i="4"/>
  <c r="C2432" i="4"/>
  <c r="R2431" i="4"/>
  <c r="P2431" i="4"/>
  <c r="N2431" i="4"/>
  <c r="L2431" i="4"/>
  <c r="J2431" i="4"/>
  <c r="H2431" i="4"/>
  <c r="F2431" i="4"/>
  <c r="D2431" i="4"/>
  <c r="C2431" i="4"/>
  <c r="R2430" i="4"/>
  <c r="P2430" i="4"/>
  <c r="N2430" i="4"/>
  <c r="L2430" i="4"/>
  <c r="J2430" i="4"/>
  <c r="H2430" i="4"/>
  <c r="F2430" i="4"/>
  <c r="D2430" i="4"/>
  <c r="C2430" i="4"/>
  <c r="R2429" i="4"/>
  <c r="P2429" i="4"/>
  <c r="N2429" i="4"/>
  <c r="L2429" i="4"/>
  <c r="J2429" i="4"/>
  <c r="H2429" i="4"/>
  <c r="F2429" i="4"/>
  <c r="D2429" i="4"/>
  <c r="C2429" i="4"/>
  <c r="R2428" i="4"/>
  <c r="P2428" i="4"/>
  <c r="N2428" i="4"/>
  <c r="L2428" i="4"/>
  <c r="J2428" i="4"/>
  <c r="H2428" i="4"/>
  <c r="F2428" i="4"/>
  <c r="D2428" i="4"/>
  <c r="C2428" i="4"/>
  <c r="R2427" i="4"/>
  <c r="P2427" i="4"/>
  <c r="N2427" i="4"/>
  <c r="L2427" i="4"/>
  <c r="J2427" i="4"/>
  <c r="H2427" i="4"/>
  <c r="F2427" i="4"/>
  <c r="D2427" i="4"/>
  <c r="C2427" i="4"/>
  <c r="R2426" i="4"/>
  <c r="P2426" i="4"/>
  <c r="N2426" i="4"/>
  <c r="L2426" i="4"/>
  <c r="J2426" i="4"/>
  <c r="H2426" i="4"/>
  <c r="F2426" i="4"/>
  <c r="D2426" i="4"/>
  <c r="C2426" i="4"/>
  <c r="R2425" i="4"/>
  <c r="P2425" i="4"/>
  <c r="N2425" i="4"/>
  <c r="L2425" i="4"/>
  <c r="J2425" i="4"/>
  <c r="H2425" i="4"/>
  <c r="F2425" i="4"/>
  <c r="D2425" i="4"/>
  <c r="C2425" i="4"/>
  <c r="R2424" i="4"/>
  <c r="P2424" i="4"/>
  <c r="N2424" i="4"/>
  <c r="L2424" i="4"/>
  <c r="J2424" i="4"/>
  <c r="H2424" i="4"/>
  <c r="F2424" i="4"/>
  <c r="D2424" i="4"/>
  <c r="C2424" i="4"/>
  <c r="R2423" i="4"/>
  <c r="P2423" i="4"/>
  <c r="N2423" i="4"/>
  <c r="L2423" i="4"/>
  <c r="J2423" i="4"/>
  <c r="H2423" i="4"/>
  <c r="F2423" i="4"/>
  <c r="D2423" i="4"/>
  <c r="C2423" i="4"/>
  <c r="R2422" i="4"/>
  <c r="P2422" i="4"/>
  <c r="N2422" i="4"/>
  <c r="L2422" i="4"/>
  <c r="J2422" i="4"/>
  <c r="H2422" i="4"/>
  <c r="F2422" i="4"/>
  <c r="D2422" i="4"/>
  <c r="C2422" i="4"/>
  <c r="R2421" i="4"/>
  <c r="P2421" i="4"/>
  <c r="N2421" i="4"/>
  <c r="L2421" i="4"/>
  <c r="J2421" i="4"/>
  <c r="H2421" i="4"/>
  <c r="F2421" i="4"/>
  <c r="D2421" i="4"/>
  <c r="C2421" i="4"/>
  <c r="R2420" i="4"/>
  <c r="P2420" i="4"/>
  <c r="N2420" i="4"/>
  <c r="L2420" i="4"/>
  <c r="J2420" i="4"/>
  <c r="H2420" i="4"/>
  <c r="F2420" i="4"/>
  <c r="D2420" i="4"/>
  <c r="C2420" i="4"/>
  <c r="R2419" i="4"/>
  <c r="P2419" i="4"/>
  <c r="N2419" i="4"/>
  <c r="L2419" i="4"/>
  <c r="J2419" i="4"/>
  <c r="H2419" i="4"/>
  <c r="F2419" i="4"/>
  <c r="D2419" i="4"/>
  <c r="C2419" i="4"/>
  <c r="R2418" i="4"/>
  <c r="P2418" i="4"/>
  <c r="N2418" i="4"/>
  <c r="L2418" i="4"/>
  <c r="J2418" i="4"/>
  <c r="H2418" i="4"/>
  <c r="F2418" i="4"/>
  <c r="D2418" i="4"/>
  <c r="C2418" i="4"/>
  <c r="R2417" i="4"/>
  <c r="P2417" i="4"/>
  <c r="N2417" i="4"/>
  <c r="L2417" i="4"/>
  <c r="J2417" i="4"/>
  <c r="H2417" i="4"/>
  <c r="F2417" i="4"/>
  <c r="D2417" i="4"/>
  <c r="C2417" i="4"/>
  <c r="R2416" i="4"/>
  <c r="P2416" i="4"/>
  <c r="N2416" i="4"/>
  <c r="L2416" i="4"/>
  <c r="J2416" i="4"/>
  <c r="H2416" i="4"/>
  <c r="F2416" i="4"/>
  <c r="D2416" i="4"/>
  <c r="C2416" i="4"/>
  <c r="R2415" i="4"/>
  <c r="P2415" i="4"/>
  <c r="N2415" i="4"/>
  <c r="L2415" i="4"/>
  <c r="J2415" i="4"/>
  <c r="H2415" i="4"/>
  <c r="F2415" i="4"/>
  <c r="D2415" i="4"/>
  <c r="C2415" i="4"/>
  <c r="R2414" i="4"/>
  <c r="P2414" i="4"/>
  <c r="N2414" i="4"/>
  <c r="L2414" i="4"/>
  <c r="J2414" i="4"/>
  <c r="H2414" i="4"/>
  <c r="F2414" i="4"/>
  <c r="D2414" i="4"/>
  <c r="C2414" i="4"/>
  <c r="R2413" i="4"/>
  <c r="P2413" i="4"/>
  <c r="N2413" i="4"/>
  <c r="L2413" i="4"/>
  <c r="J2413" i="4"/>
  <c r="H2413" i="4"/>
  <c r="F2413" i="4"/>
  <c r="D2413" i="4"/>
  <c r="C2413" i="4"/>
  <c r="R2411" i="4"/>
  <c r="P2411" i="4"/>
  <c r="N2411" i="4"/>
  <c r="L2411" i="4"/>
  <c r="J2411" i="4"/>
  <c r="H2411" i="4"/>
  <c r="F2411" i="4"/>
  <c r="D2411" i="4"/>
  <c r="C2411" i="4"/>
  <c r="R2410" i="4"/>
  <c r="P2410" i="4"/>
  <c r="N2410" i="4"/>
  <c r="L2410" i="4"/>
  <c r="J2410" i="4"/>
  <c r="H2410" i="4"/>
  <c r="F2410" i="4"/>
  <c r="D2410" i="4"/>
  <c r="C2410" i="4"/>
  <c r="R2409" i="4"/>
  <c r="P2409" i="4"/>
  <c r="N2409" i="4"/>
  <c r="L2409" i="4"/>
  <c r="J2409" i="4"/>
  <c r="H2409" i="4"/>
  <c r="F2409" i="4"/>
  <c r="D2409" i="4"/>
  <c r="C2409" i="4"/>
  <c r="R2408" i="4"/>
  <c r="P2408" i="4"/>
  <c r="N2408" i="4"/>
  <c r="L2408" i="4"/>
  <c r="J2408" i="4"/>
  <c r="H2408" i="4"/>
  <c r="F2408" i="4"/>
  <c r="D2408" i="4"/>
  <c r="C2408" i="4"/>
  <c r="R2407" i="4"/>
  <c r="P2407" i="4"/>
  <c r="N2407" i="4"/>
  <c r="L2407" i="4"/>
  <c r="J2407" i="4"/>
  <c r="H2407" i="4"/>
  <c r="F2407" i="4"/>
  <c r="D2407" i="4"/>
  <c r="C2407" i="4"/>
  <c r="R2406" i="4"/>
  <c r="P2406" i="4"/>
  <c r="N2406" i="4"/>
  <c r="L2406" i="4"/>
  <c r="J2406" i="4"/>
  <c r="H2406" i="4"/>
  <c r="F2406" i="4"/>
  <c r="D2406" i="4"/>
  <c r="C2406" i="4"/>
  <c r="R2405" i="4"/>
  <c r="P2405" i="4"/>
  <c r="N2405" i="4"/>
  <c r="L2405" i="4"/>
  <c r="J2405" i="4"/>
  <c r="H2405" i="4"/>
  <c r="F2405" i="4"/>
  <c r="D2405" i="4"/>
  <c r="C2405" i="4"/>
  <c r="R2404" i="4"/>
  <c r="P2404" i="4"/>
  <c r="N2404" i="4"/>
  <c r="L2404" i="4"/>
  <c r="J2404" i="4"/>
  <c r="H2404" i="4"/>
  <c r="F2404" i="4"/>
  <c r="D2404" i="4"/>
  <c r="C2404" i="4"/>
  <c r="R2403" i="4"/>
  <c r="P2403" i="4"/>
  <c r="N2403" i="4"/>
  <c r="L2403" i="4"/>
  <c r="J2403" i="4"/>
  <c r="H2403" i="4"/>
  <c r="F2403" i="4"/>
  <c r="D2403" i="4"/>
  <c r="C2403" i="4"/>
  <c r="R2402" i="4"/>
  <c r="P2402" i="4"/>
  <c r="N2402" i="4"/>
  <c r="L2402" i="4"/>
  <c r="J2402" i="4"/>
  <c r="H2402" i="4"/>
  <c r="F2402" i="4"/>
  <c r="D2402" i="4"/>
  <c r="C2402" i="4"/>
  <c r="R2401" i="4"/>
  <c r="P2401" i="4"/>
  <c r="N2401" i="4"/>
  <c r="L2401" i="4"/>
  <c r="J2401" i="4"/>
  <c r="H2401" i="4"/>
  <c r="F2401" i="4"/>
  <c r="D2401" i="4"/>
  <c r="C2401" i="4"/>
  <c r="R2400" i="4"/>
  <c r="P2400" i="4"/>
  <c r="N2400" i="4"/>
  <c r="L2400" i="4"/>
  <c r="J2400" i="4"/>
  <c r="H2400" i="4"/>
  <c r="F2400" i="4"/>
  <c r="D2400" i="4"/>
  <c r="C2400" i="4"/>
  <c r="R2399" i="4"/>
  <c r="P2399" i="4"/>
  <c r="N2399" i="4"/>
  <c r="L2399" i="4"/>
  <c r="J2399" i="4"/>
  <c r="H2399" i="4"/>
  <c r="F2399" i="4"/>
  <c r="D2399" i="4"/>
  <c r="C2399" i="4"/>
  <c r="R2398" i="4"/>
  <c r="P2398" i="4"/>
  <c r="N2398" i="4"/>
  <c r="L2398" i="4"/>
  <c r="J2398" i="4"/>
  <c r="H2398" i="4"/>
  <c r="F2398" i="4"/>
  <c r="D2398" i="4"/>
  <c r="C2398" i="4"/>
  <c r="R2397" i="4"/>
  <c r="P2397" i="4"/>
  <c r="N2397" i="4"/>
  <c r="L2397" i="4"/>
  <c r="J2397" i="4"/>
  <c r="H2397" i="4"/>
  <c r="F2397" i="4"/>
  <c r="D2397" i="4"/>
  <c r="C2397" i="4"/>
  <c r="R2396" i="4"/>
  <c r="P2396" i="4"/>
  <c r="N2396" i="4"/>
  <c r="L2396" i="4"/>
  <c r="J2396" i="4"/>
  <c r="H2396" i="4"/>
  <c r="F2396" i="4"/>
  <c r="D2396" i="4"/>
  <c r="C2396" i="4"/>
  <c r="R2395" i="4"/>
  <c r="P2395" i="4"/>
  <c r="N2395" i="4"/>
  <c r="L2395" i="4"/>
  <c r="J2395" i="4"/>
  <c r="H2395" i="4"/>
  <c r="F2395" i="4"/>
  <c r="D2395" i="4"/>
  <c r="C2395" i="4"/>
  <c r="R2394" i="4"/>
  <c r="P2394" i="4"/>
  <c r="N2394" i="4"/>
  <c r="L2394" i="4"/>
  <c r="J2394" i="4"/>
  <c r="H2394" i="4"/>
  <c r="F2394" i="4"/>
  <c r="D2394" i="4"/>
  <c r="C2394" i="4"/>
  <c r="R2393" i="4"/>
  <c r="P2393" i="4"/>
  <c r="N2393" i="4"/>
  <c r="L2393" i="4"/>
  <c r="J2393" i="4"/>
  <c r="H2393" i="4"/>
  <c r="F2393" i="4"/>
  <c r="D2393" i="4"/>
  <c r="C2393" i="4"/>
  <c r="R2392" i="4"/>
  <c r="P2392" i="4"/>
  <c r="N2392" i="4"/>
  <c r="L2392" i="4"/>
  <c r="J2392" i="4"/>
  <c r="H2392" i="4"/>
  <c r="F2392" i="4"/>
  <c r="D2392" i="4"/>
  <c r="C2392" i="4"/>
  <c r="R2391" i="4"/>
  <c r="P2391" i="4"/>
  <c r="N2391" i="4"/>
  <c r="L2391" i="4"/>
  <c r="J2391" i="4"/>
  <c r="H2391" i="4"/>
  <c r="F2391" i="4"/>
  <c r="D2391" i="4"/>
  <c r="C2391" i="4"/>
  <c r="R2390" i="4"/>
  <c r="P2390" i="4"/>
  <c r="N2390" i="4"/>
  <c r="L2390" i="4"/>
  <c r="J2390" i="4"/>
  <c r="H2390" i="4"/>
  <c r="F2390" i="4"/>
  <c r="D2390" i="4"/>
  <c r="C2390" i="4"/>
  <c r="R2389" i="4"/>
  <c r="P2389" i="4"/>
  <c r="N2389" i="4"/>
  <c r="L2389" i="4"/>
  <c r="J2389" i="4"/>
  <c r="H2389" i="4"/>
  <c r="F2389" i="4"/>
  <c r="D2389" i="4"/>
  <c r="C2389" i="4"/>
  <c r="R2388" i="4"/>
  <c r="P2388" i="4"/>
  <c r="N2388" i="4"/>
  <c r="L2388" i="4"/>
  <c r="J2388" i="4"/>
  <c r="H2388" i="4"/>
  <c r="F2388" i="4"/>
  <c r="D2388" i="4"/>
  <c r="C2388" i="4"/>
  <c r="R2387" i="4"/>
  <c r="P2387" i="4"/>
  <c r="N2387" i="4"/>
  <c r="L2387" i="4"/>
  <c r="J2387" i="4"/>
  <c r="H2387" i="4"/>
  <c r="F2387" i="4"/>
  <c r="D2387" i="4"/>
  <c r="C2387" i="4"/>
  <c r="R2386" i="4"/>
  <c r="P2386" i="4"/>
  <c r="N2386" i="4"/>
  <c r="L2386" i="4"/>
  <c r="J2386" i="4"/>
  <c r="H2386" i="4"/>
  <c r="F2386" i="4"/>
  <c r="D2386" i="4"/>
  <c r="C2386" i="4"/>
  <c r="R2385" i="4"/>
  <c r="P2385" i="4"/>
  <c r="N2385" i="4"/>
  <c r="L2385" i="4"/>
  <c r="J2385" i="4"/>
  <c r="H2385" i="4"/>
  <c r="F2385" i="4"/>
  <c r="D2385" i="4"/>
  <c r="C2385" i="4"/>
  <c r="R2384" i="4"/>
  <c r="P2384" i="4"/>
  <c r="N2384" i="4"/>
  <c r="L2384" i="4"/>
  <c r="J2384" i="4"/>
  <c r="H2384" i="4"/>
  <c r="F2384" i="4"/>
  <c r="D2384" i="4"/>
  <c r="C2384" i="4"/>
  <c r="R2383" i="4"/>
  <c r="P2383" i="4"/>
  <c r="N2383" i="4"/>
  <c r="L2383" i="4"/>
  <c r="J2383" i="4"/>
  <c r="H2383" i="4"/>
  <c r="F2383" i="4"/>
  <c r="D2383" i="4"/>
  <c r="C2383" i="4"/>
  <c r="R2382" i="4"/>
  <c r="P2382" i="4"/>
  <c r="N2382" i="4"/>
  <c r="L2382" i="4"/>
  <c r="J2382" i="4"/>
  <c r="H2382" i="4"/>
  <c r="F2382" i="4"/>
  <c r="D2382" i="4"/>
  <c r="C2382" i="4"/>
  <c r="R2381" i="4"/>
  <c r="P2381" i="4"/>
  <c r="N2381" i="4"/>
  <c r="L2381" i="4"/>
  <c r="J2381" i="4"/>
  <c r="H2381" i="4"/>
  <c r="F2381" i="4"/>
  <c r="D2381" i="4"/>
  <c r="C2381" i="4"/>
  <c r="R2380" i="4"/>
  <c r="P2380" i="4"/>
  <c r="N2380" i="4"/>
  <c r="L2380" i="4"/>
  <c r="J2380" i="4"/>
  <c r="H2380" i="4"/>
  <c r="F2380" i="4"/>
  <c r="D2380" i="4"/>
  <c r="C2380" i="4"/>
  <c r="R2379" i="4"/>
  <c r="P2379" i="4"/>
  <c r="N2379" i="4"/>
  <c r="L2379" i="4"/>
  <c r="J2379" i="4"/>
  <c r="H2379" i="4"/>
  <c r="F2379" i="4"/>
  <c r="D2379" i="4"/>
  <c r="C2379" i="4"/>
  <c r="R2378" i="4"/>
  <c r="P2378" i="4"/>
  <c r="N2378" i="4"/>
  <c r="L2378" i="4"/>
  <c r="J2378" i="4"/>
  <c r="H2378" i="4"/>
  <c r="F2378" i="4"/>
  <c r="D2378" i="4"/>
  <c r="C2378" i="4"/>
  <c r="R2377" i="4"/>
  <c r="P2377" i="4"/>
  <c r="N2377" i="4"/>
  <c r="L2377" i="4"/>
  <c r="J2377" i="4"/>
  <c r="H2377" i="4"/>
  <c r="F2377" i="4"/>
  <c r="D2377" i="4"/>
  <c r="C2377" i="4"/>
  <c r="R2376" i="4"/>
  <c r="P2376" i="4"/>
  <c r="N2376" i="4"/>
  <c r="L2376" i="4"/>
  <c r="J2376" i="4"/>
  <c r="H2376" i="4"/>
  <c r="F2376" i="4"/>
  <c r="D2376" i="4"/>
  <c r="C2376" i="4"/>
  <c r="R2375" i="4"/>
  <c r="P2375" i="4"/>
  <c r="N2375" i="4"/>
  <c r="L2375" i="4"/>
  <c r="J2375" i="4"/>
  <c r="H2375" i="4"/>
  <c r="F2375" i="4"/>
  <c r="D2375" i="4"/>
  <c r="C2375" i="4"/>
  <c r="R2374" i="4"/>
  <c r="P2374" i="4"/>
  <c r="N2374" i="4"/>
  <c r="L2374" i="4"/>
  <c r="J2374" i="4"/>
  <c r="H2374" i="4"/>
  <c r="F2374" i="4"/>
  <c r="D2374" i="4"/>
  <c r="C2374" i="4"/>
  <c r="R2372" i="4"/>
  <c r="P2372" i="4"/>
  <c r="N2372" i="4"/>
  <c r="L2372" i="4"/>
  <c r="J2372" i="4"/>
  <c r="H2372" i="4"/>
  <c r="F2372" i="4"/>
  <c r="D2372" i="4"/>
  <c r="C2372" i="4"/>
  <c r="R2371" i="4"/>
  <c r="P2371" i="4"/>
  <c r="N2371" i="4"/>
  <c r="L2371" i="4"/>
  <c r="J2371" i="4"/>
  <c r="H2371" i="4"/>
  <c r="F2371" i="4"/>
  <c r="D2371" i="4"/>
  <c r="C2371" i="4"/>
  <c r="R2370" i="4"/>
  <c r="P2370" i="4"/>
  <c r="N2370" i="4"/>
  <c r="L2370" i="4"/>
  <c r="J2370" i="4"/>
  <c r="H2370" i="4"/>
  <c r="F2370" i="4"/>
  <c r="D2370" i="4"/>
  <c r="C2370" i="4"/>
  <c r="R2369" i="4"/>
  <c r="P2369" i="4"/>
  <c r="N2369" i="4"/>
  <c r="L2369" i="4"/>
  <c r="J2369" i="4"/>
  <c r="H2369" i="4"/>
  <c r="F2369" i="4"/>
  <c r="D2369" i="4"/>
  <c r="C2369" i="4"/>
  <c r="R2368" i="4"/>
  <c r="P2368" i="4"/>
  <c r="N2368" i="4"/>
  <c r="L2368" i="4"/>
  <c r="J2368" i="4"/>
  <c r="H2368" i="4"/>
  <c r="F2368" i="4"/>
  <c r="D2368" i="4"/>
  <c r="C2368" i="4"/>
  <c r="R2367" i="4"/>
  <c r="P2367" i="4"/>
  <c r="N2367" i="4"/>
  <c r="L2367" i="4"/>
  <c r="J2367" i="4"/>
  <c r="H2367" i="4"/>
  <c r="F2367" i="4"/>
  <c r="D2367" i="4"/>
  <c r="C2367" i="4"/>
  <c r="R2366" i="4"/>
  <c r="P2366" i="4"/>
  <c r="N2366" i="4"/>
  <c r="L2366" i="4"/>
  <c r="J2366" i="4"/>
  <c r="H2366" i="4"/>
  <c r="F2366" i="4"/>
  <c r="D2366" i="4"/>
  <c r="C2366" i="4"/>
  <c r="R2365" i="4"/>
  <c r="P2365" i="4"/>
  <c r="N2365" i="4"/>
  <c r="L2365" i="4"/>
  <c r="J2365" i="4"/>
  <c r="H2365" i="4"/>
  <c r="F2365" i="4"/>
  <c r="D2365" i="4"/>
  <c r="C2365" i="4"/>
  <c r="R2363" i="4"/>
  <c r="P2363" i="4"/>
  <c r="N2363" i="4"/>
  <c r="L2363" i="4"/>
  <c r="J2363" i="4"/>
  <c r="H2363" i="4"/>
  <c r="F2363" i="4"/>
  <c r="D2363" i="4"/>
  <c r="C2363" i="4"/>
  <c r="R2362" i="4"/>
  <c r="P2362" i="4"/>
  <c r="N2362" i="4"/>
  <c r="L2362" i="4"/>
  <c r="J2362" i="4"/>
  <c r="H2362" i="4"/>
  <c r="F2362" i="4"/>
  <c r="D2362" i="4"/>
  <c r="C2362" i="4"/>
  <c r="R2361" i="4"/>
  <c r="P2361" i="4"/>
  <c r="N2361" i="4"/>
  <c r="L2361" i="4"/>
  <c r="J2361" i="4"/>
  <c r="H2361" i="4"/>
  <c r="F2361" i="4"/>
  <c r="D2361" i="4"/>
  <c r="C2361" i="4"/>
  <c r="R2360" i="4"/>
  <c r="P2360" i="4"/>
  <c r="N2360" i="4"/>
  <c r="L2360" i="4"/>
  <c r="J2360" i="4"/>
  <c r="H2360" i="4"/>
  <c r="F2360" i="4"/>
  <c r="D2360" i="4"/>
  <c r="C2360" i="4"/>
  <c r="R2359" i="4"/>
  <c r="P2359" i="4"/>
  <c r="N2359" i="4"/>
  <c r="L2359" i="4"/>
  <c r="J2359" i="4"/>
  <c r="H2359" i="4"/>
  <c r="F2359" i="4"/>
  <c r="D2359" i="4"/>
  <c r="C2359" i="4"/>
  <c r="R2358" i="4"/>
  <c r="P2358" i="4"/>
  <c r="N2358" i="4"/>
  <c r="L2358" i="4"/>
  <c r="J2358" i="4"/>
  <c r="H2358" i="4"/>
  <c r="F2358" i="4"/>
  <c r="D2358" i="4"/>
  <c r="C2358" i="4"/>
  <c r="R2357" i="4"/>
  <c r="P2357" i="4"/>
  <c r="N2357" i="4"/>
  <c r="L2357" i="4"/>
  <c r="J2357" i="4"/>
  <c r="H2357" i="4"/>
  <c r="F2357" i="4"/>
  <c r="D2357" i="4"/>
  <c r="C2357" i="4"/>
  <c r="R2356" i="4"/>
  <c r="P2356" i="4"/>
  <c r="N2356" i="4"/>
  <c r="L2356" i="4"/>
  <c r="J2356" i="4"/>
  <c r="H2356" i="4"/>
  <c r="F2356" i="4"/>
  <c r="D2356" i="4"/>
  <c r="C2356" i="4"/>
  <c r="R2355" i="4"/>
  <c r="P2355" i="4"/>
  <c r="N2355" i="4"/>
  <c r="L2355" i="4"/>
  <c r="J2355" i="4"/>
  <c r="H2355" i="4"/>
  <c r="F2355" i="4"/>
  <c r="D2355" i="4"/>
  <c r="C2355" i="4"/>
  <c r="R2354" i="4"/>
  <c r="P2354" i="4"/>
  <c r="N2354" i="4"/>
  <c r="L2354" i="4"/>
  <c r="J2354" i="4"/>
  <c r="H2354" i="4"/>
  <c r="F2354" i="4"/>
  <c r="D2354" i="4"/>
  <c r="C2354" i="4"/>
  <c r="R2351" i="4"/>
  <c r="P2351" i="4"/>
  <c r="N2351" i="4"/>
  <c r="L2351" i="4"/>
  <c r="J2351" i="4"/>
  <c r="H2351" i="4"/>
  <c r="F2351" i="4"/>
  <c r="D2351" i="4"/>
  <c r="C2351" i="4"/>
  <c r="R2350" i="4"/>
  <c r="P2350" i="4"/>
  <c r="N2350" i="4"/>
  <c r="L2350" i="4"/>
  <c r="J2350" i="4"/>
  <c r="H2350" i="4"/>
  <c r="F2350" i="4"/>
  <c r="D2350" i="4"/>
  <c r="C2350" i="4"/>
  <c r="R2349" i="4"/>
  <c r="P2349" i="4"/>
  <c r="N2349" i="4"/>
  <c r="L2349" i="4"/>
  <c r="J2349" i="4"/>
  <c r="H2349" i="4"/>
  <c r="F2349" i="4"/>
  <c r="D2349" i="4"/>
  <c r="C2349" i="4"/>
  <c r="R2348" i="4"/>
  <c r="P2348" i="4"/>
  <c r="N2348" i="4"/>
  <c r="L2348" i="4"/>
  <c r="J2348" i="4"/>
  <c r="H2348" i="4"/>
  <c r="F2348" i="4"/>
  <c r="D2348" i="4"/>
  <c r="C2348" i="4"/>
  <c r="R2347" i="4"/>
  <c r="P2347" i="4"/>
  <c r="N2347" i="4"/>
  <c r="L2347" i="4"/>
  <c r="J2347" i="4"/>
  <c r="H2347" i="4"/>
  <c r="F2347" i="4"/>
  <c r="D2347" i="4"/>
  <c r="C2347" i="4"/>
  <c r="R2346" i="4"/>
  <c r="P2346" i="4"/>
  <c r="N2346" i="4"/>
  <c r="L2346" i="4"/>
  <c r="J2346" i="4"/>
  <c r="H2346" i="4"/>
  <c r="F2346" i="4"/>
  <c r="D2346" i="4"/>
  <c r="C2346" i="4"/>
  <c r="R2345" i="4"/>
  <c r="P2345" i="4"/>
  <c r="N2345" i="4"/>
  <c r="L2345" i="4"/>
  <c r="J2345" i="4"/>
  <c r="H2345" i="4"/>
  <c r="F2345" i="4"/>
  <c r="D2345" i="4"/>
  <c r="C2345" i="4"/>
  <c r="R2344" i="4"/>
  <c r="P2344" i="4"/>
  <c r="N2344" i="4"/>
  <c r="L2344" i="4"/>
  <c r="J2344" i="4"/>
  <c r="H2344" i="4"/>
  <c r="F2344" i="4"/>
  <c r="D2344" i="4"/>
  <c r="C2344" i="4"/>
  <c r="R2343" i="4"/>
  <c r="P2343" i="4"/>
  <c r="N2343" i="4"/>
  <c r="L2343" i="4"/>
  <c r="J2343" i="4"/>
  <c r="H2343" i="4"/>
  <c r="F2343" i="4"/>
  <c r="D2343" i="4"/>
  <c r="C2343" i="4"/>
  <c r="R2342" i="4"/>
  <c r="P2342" i="4"/>
  <c r="N2342" i="4"/>
  <c r="L2342" i="4"/>
  <c r="J2342" i="4"/>
  <c r="H2342" i="4"/>
  <c r="F2342" i="4"/>
  <c r="D2342" i="4"/>
  <c r="C2342" i="4"/>
  <c r="R2341" i="4"/>
  <c r="P2341" i="4"/>
  <c r="N2341" i="4"/>
  <c r="L2341" i="4"/>
  <c r="J2341" i="4"/>
  <c r="H2341" i="4"/>
  <c r="F2341" i="4"/>
  <c r="D2341" i="4"/>
  <c r="C2341" i="4"/>
  <c r="R2340" i="4"/>
  <c r="P2340" i="4"/>
  <c r="N2340" i="4"/>
  <c r="L2340" i="4"/>
  <c r="J2340" i="4"/>
  <c r="H2340" i="4"/>
  <c r="F2340" i="4"/>
  <c r="D2340" i="4"/>
  <c r="C2340" i="4"/>
  <c r="R2339" i="4"/>
  <c r="P2339" i="4"/>
  <c r="N2339" i="4"/>
  <c r="L2339" i="4"/>
  <c r="J2339" i="4"/>
  <c r="H2339" i="4"/>
  <c r="F2339" i="4"/>
  <c r="D2339" i="4"/>
  <c r="C2339" i="4"/>
  <c r="R2338" i="4"/>
  <c r="P2338" i="4"/>
  <c r="N2338" i="4"/>
  <c r="L2338" i="4"/>
  <c r="J2338" i="4"/>
  <c r="H2338" i="4"/>
  <c r="F2338" i="4"/>
  <c r="D2338" i="4"/>
  <c r="C2338" i="4"/>
  <c r="R2337" i="4"/>
  <c r="P2337" i="4"/>
  <c r="N2337" i="4"/>
  <c r="L2337" i="4"/>
  <c r="J2337" i="4"/>
  <c r="H2337" i="4"/>
  <c r="F2337" i="4"/>
  <c r="D2337" i="4"/>
  <c r="C2337" i="4"/>
  <c r="R2335" i="4"/>
  <c r="P2335" i="4"/>
  <c r="N2335" i="4"/>
  <c r="L2335" i="4"/>
  <c r="J2335" i="4"/>
  <c r="H2335" i="4"/>
  <c r="F2335" i="4"/>
  <c r="D2335" i="4"/>
  <c r="C2335" i="4"/>
  <c r="R2334" i="4"/>
  <c r="P2334" i="4"/>
  <c r="N2334" i="4"/>
  <c r="L2334" i="4"/>
  <c r="J2334" i="4"/>
  <c r="H2334" i="4"/>
  <c r="F2334" i="4"/>
  <c r="D2334" i="4"/>
  <c r="C2334" i="4"/>
  <c r="R2333" i="4"/>
  <c r="P2333" i="4"/>
  <c r="N2333" i="4"/>
  <c r="L2333" i="4"/>
  <c r="J2333" i="4"/>
  <c r="H2333" i="4"/>
  <c r="F2333" i="4"/>
  <c r="D2333" i="4"/>
  <c r="C2333" i="4"/>
  <c r="R2332" i="4"/>
  <c r="P2332" i="4"/>
  <c r="N2332" i="4"/>
  <c r="L2332" i="4"/>
  <c r="J2332" i="4"/>
  <c r="H2332" i="4"/>
  <c r="F2332" i="4"/>
  <c r="D2332" i="4"/>
  <c r="C2332" i="4"/>
  <c r="R2331" i="4"/>
  <c r="P2331" i="4"/>
  <c r="N2331" i="4"/>
  <c r="L2331" i="4"/>
  <c r="J2331" i="4"/>
  <c r="H2331" i="4"/>
  <c r="F2331" i="4"/>
  <c r="D2331" i="4"/>
  <c r="C2331" i="4"/>
  <c r="R2330" i="4"/>
  <c r="P2330" i="4"/>
  <c r="N2330" i="4"/>
  <c r="L2330" i="4"/>
  <c r="J2330" i="4"/>
  <c r="H2330" i="4"/>
  <c r="F2330" i="4"/>
  <c r="D2330" i="4"/>
  <c r="C2330" i="4"/>
  <c r="R2329" i="4"/>
  <c r="P2329" i="4"/>
  <c r="N2329" i="4"/>
  <c r="L2329" i="4"/>
  <c r="J2329" i="4"/>
  <c r="H2329" i="4"/>
  <c r="F2329" i="4"/>
  <c r="D2329" i="4"/>
  <c r="C2329" i="4"/>
  <c r="R2328" i="4"/>
  <c r="P2328" i="4"/>
  <c r="N2328" i="4"/>
  <c r="L2328" i="4"/>
  <c r="J2328" i="4"/>
  <c r="H2328" i="4"/>
  <c r="F2328" i="4"/>
  <c r="D2328" i="4"/>
  <c r="C2328" i="4"/>
  <c r="R2327" i="4"/>
  <c r="P2327" i="4"/>
  <c r="N2327" i="4"/>
  <c r="L2327" i="4"/>
  <c r="J2327" i="4"/>
  <c r="H2327" i="4"/>
  <c r="F2327" i="4"/>
  <c r="D2327" i="4"/>
  <c r="C2327" i="4"/>
  <c r="R2326" i="4"/>
  <c r="P2326" i="4"/>
  <c r="N2326" i="4"/>
  <c r="L2326" i="4"/>
  <c r="J2326" i="4"/>
  <c r="H2326" i="4"/>
  <c r="F2326" i="4"/>
  <c r="D2326" i="4"/>
  <c r="C2326" i="4"/>
  <c r="R2325" i="4"/>
  <c r="P2325" i="4"/>
  <c r="N2325" i="4"/>
  <c r="L2325" i="4"/>
  <c r="J2325" i="4"/>
  <c r="H2325" i="4"/>
  <c r="F2325" i="4"/>
  <c r="D2325" i="4"/>
  <c r="C2325" i="4"/>
  <c r="R2324" i="4"/>
  <c r="P2324" i="4"/>
  <c r="N2324" i="4"/>
  <c r="L2324" i="4"/>
  <c r="J2324" i="4"/>
  <c r="H2324" i="4"/>
  <c r="F2324" i="4"/>
  <c r="D2324" i="4"/>
  <c r="C2324" i="4"/>
  <c r="R2323" i="4"/>
  <c r="P2323" i="4"/>
  <c r="N2323" i="4"/>
  <c r="L2323" i="4"/>
  <c r="J2323" i="4"/>
  <c r="H2323" i="4"/>
  <c r="F2323" i="4"/>
  <c r="D2323" i="4"/>
  <c r="C2323" i="4"/>
  <c r="R2322" i="4"/>
  <c r="P2322" i="4"/>
  <c r="N2322" i="4"/>
  <c r="L2322" i="4"/>
  <c r="J2322" i="4"/>
  <c r="H2322" i="4"/>
  <c r="F2322" i="4"/>
  <c r="D2322" i="4"/>
  <c r="C2322" i="4"/>
  <c r="R2321" i="4"/>
  <c r="P2321" i="4"/>
  <c r="N2321" i="4"/>
  <c r="L2321" i="4"/>
  <c r="J2321" i="4"/>
  <c r="H2321" i="4"/>
  <c r="F2321" i="4"/>
  <c r="D2321" i="4"/>
  <c r="C2321" i="4"/>
  <c r="R2320" i="4"/>
  <c r="P2320" i="4"/>
  <c r="N2320" i="4"/>
  <c r="L2320" i="4"/>
  <c r="J2320" i="4"/>
  <c r="H2320" i="4"/>
  <c r="F2320" i="4"/>
  <c r="D2320" i="4"/>
  <c r="C2320" i="4"/>
  <c r="R2319" i="4"/>
  <c r="P2319" i="4"/>
  <c r="N2319" i="4"/>
  <c r="L2319" i="4"/>
  <c r="J2319" i="4"/>
  <c r="H2319" i="4"/>
  <c r="F2319" i="4"/>
  <c r="D2319" i="4"/>
  <c r="C2319" i="4"/>
  <c r="R2318" i="4"/>
  <c r="P2318" i="4"/>
  <c r="N2318" i="4"/>
  <c r="L2318" i="4"/>
  <c r="J2318" i="4"/>
  <c r="H2318" i="4"/>
  <c r="F2318" i="4"/>
  <c r="D2318" i="4"/>
  <c r="C2318" i="4"/>
  <c r="R2317" i="4"/>
  <c r="P2317" i="4"/>
  <c r="N2317" i="4"/>
  <c r="L2317" i="4"/>
  <c r="J2317" i="4"/>
  <c r="H2317" i="4"/>
  <c r="F2317" i="4"/>
  <c r="D2317" i="4"/>
  <c r="C2317" i="4"/>
  <c r="R2316" i="4"/>
  <c r="P2316" i="4"/>
  <c r="N2316" i="4"/>
  <c r="L2316" i="4"/>
  <c r="J2316" i="4"/>
  <c r="H2316" i="4"/>
  <c r="F2316" i="4"/>
  <c r="D2316" i="4"/>
  <c r="C2316" i="4"/>
  <c r="R2315" i="4"/>
  <c r="P2315" i="4"/>
  <c r="N2315" i="4"/>
  <c r="L2315" i="4"/>
  <c r="J2315" i="4"/>
  <c r="H2315" i="4"/>
  <c r="F2315" i="4"/>
  <c r="D2315" i="4"/>
  <c r="C2315" i="4"/>
  <c r="R2314" i="4"/>
  <c r="P2314" i="4"/>
  <c r="N2314" i="4"/>
  <c r="L2314" i="4"/>
  <c r="J2314" i="4"/>
  <c r="H2314" i="4"/>
  <c r="F2314" i="4"/>
  <c r="D2314" i="4"/>
  <c r="C2314" i="4"/>
  <c r="R2313" i="4"/>
  <c r="P2313" i="4"/>
  <c r="N2313" i="4"/>
  <c r="L2313" i="4"/>
  <c r="J2313" i="4"/>
  <c r="H2313" i="4"/>
  <c r="F2313" i="4"/>
  <c r="D2313" i="4"/>
  <c r="C2313" i="4"/>
  <c r="R2312" i="4"/>
  <c r="P2312" i="4"/>
  <c r="N2312" i="4"/>
  <c r="L2312" i="4"/>
  <c r="J2312" i="4"/>
  <c r="H2312" i="4"/>
  <c r="F2312" i="4"/>
  <c r="D2312" i="4"/>
  <c r="C2312" i="4"/>
  <c r="R2311" i="4"/>
  <c r="P2311" i="4"/>
  <c r="N2311" i="4"/>
  <c r="L2311" i="4"/>
  <c r="J2311" i="4"/>
  <c r="H2311" i="4"/>
  <c r="F2311" i="4"/>
  <c r="D2311" i="4"/>
  <c r="C2311" i="4"/>
  <c r="R2310" i="4"/>
  <c r="P2310" i="4"/>
  <c r="N2310" i="4"/>
  <c r="L2310" i="4"/>
  <c r="J2310" i="4"/>
  <c r="H2310" i="4"/>
  <c r="F2310" i="4"/>
  <c r="D2310" i="4"/>
  <c r="C2310" i="4"/>
  <c r="R2309" i="4"/>
  <c r="P2309" i="4"/>
  <c r="N2309" i="4"/>
  <c r="L2309" i="4"/>
  <c r="J2309" i="4"/>
  <c r="H2309" i="4"/>
  <c r="F2309" i="4"/>
  <c r="D2309" i="4"/>
  <c r="C2309" i="4"/>
  <c r="R2308" i="4"/>
  <c r="P2308" i="4"/>
  <c r="N2308" i="4"/>
  <c r="L2308" i="4"/>
  <c r="J2308" i="4"/>
  <c r="H2308" i="4"/>
  <c r="F2308" i="4"/>
  <c r="D2308" i="4"/>
  <c r="C2308" i="4"/>
  <c r="R2307" i="4"/>
  <c r="P2307" i="4"/>
  <c r="N2307" i="4"/>
  <c r="L2307" i="4"/>
  <c r="J2307" i="4"/>
  <c r="H2307" i="4"/>
  <c r="F2307" i="4"/>
  <c r="D2307" i="4"/>
  <c r="C2307" i="4"/>
  <c r="R2306" i="4"/>
  <c r="P2306" i="4"/>
  <c r="N2306" i="4"/>
  <c r="L2306" i="4"/>
  <c r="J2306" i="4"/>
  <c r="H2306" i="4"/>
  <c r="F2306" i="4"/>
  <c r="D2306" i="4"/>
  <c r="C2306" i="4"/>
  <c r="R2305" i="4"/>
  <c r="P2305" i="4"/>
  <c r="N2305" i="4"/>
  <c r="L2305" i="4"/>
  <c r="J2305" i="4"/>
  <c r="H2305" i="4"/>
  <c r="F2305" i="4"/>
  <c r="D2305" i="4"/>
  <c r="C2305" i="4"/>
  <c r="R2304" i="4"/>
  <c r="P2304" i="4"/>
  <c r="N2304" i="4"/>
  <c r="L2304" i="4"/>
  <c r="J2304" i="4"/>
  <c r="H2304" i="4"/>
  <c r="F2304" i="4"/>
  <c r="D2304" i="4"/>
  <c r="C2304" i="4"/>
  <c r="R2303" i="4"/>
  <c r="P2303" i="4"/>
  <c r="N2303" i="4"/>
  <c r="L2303" i="4"/>
  <c r="J2303" i="4"/>
  <c r="H2303" i="4"/>
  <c r="F2303" i="4"/>
  <c r="D2303" i="4"/>
  <c r="C2303" i="4"/>
  <c r="R2302" i="4"/>
  <c r="P2302" i="4"/>
  <c r="N2302" i="4"/>
  <c r="L2302" i="4"/>
  <c r="J2302" i="4"/>
  <c r="H2302" i="4"/>
  <c r="F2302" i="4"/>
  <c r="D2302" i="4"/>
  <c r="C2302" i="4"/>
  <c r="R2301" i="4"/>
  <c r="P2301" i="4"/>
  <c r="N2301" i="4"/>
  <c r="L2301" i="4"/>
  <c r="J2301" i="4"/>
  <c r="H2301" i="4"/>
  <c r="F2301" i="4"/>
  <c r="D2301" i="4"/>
  <c r="C2301" i="4"/>
  <c r="R2299" i="4"/>
  <c r="P2299" i="4"/>
  <c r="N2299" i="4"/>
  <c r="L2299" i="4"/>
  <c r="J2299" i="4"/>
  <c r="H2299" i="4"/>
  <c r="F2299" i="4"/>
  <c r="D2299" i="4"/>
  <c r="C2299" i="4"/>
  <c r="R2298" i="4"/>
  <c r="P2298" i="4"/>
  <c r="N2298" i="4"/>
  <c r="L2298" i="4"/>
  <c r="J2298" i="4"/>
  <c r="H2298" i="4"/>
  <c r="F2298" i="4"/>
  <c r="D2298" i="4"/>
  <c r="C2298" i="4"/>
  <c r="R2297" i="4"/>
  <c r="P2297" i="4"/>
  <c r="N2297" i="4"/>
  <c r="L2297" i="4"/>
  <c r="J2297" i="4"/>
  <c r="H2297" i="4"/>
  <c r="F2297" i="4"/>
  <c r="D2297" i="4"/>
  <c r="C2297" i="4"/>
  <c r="R2296" i="4"/>
  <c r="P2296" i="4"/>
  <c r="N2296" i="4"/>
  <c r="L2296" i="4"/>
  <c r="J2296" i="4"/>
  <c r="H2296" i="4"/>
  <c r="F2296" i="4"/>
  <c r="D2296" i="4"/>
  <c r="C2296" i="4"/>
  <c r="R2295" i="4"/>
  <c r="P2295" i="4"/>
  <c r="N2295" i="4"/>
  <c r="L2295" i="4"/>
  <c r="J2295" i="4"/>
  <c r="H2295" i="4"/>
  <c r="F2295" i="4"/>
  <c r="D2295" i="4"/>
  <c r="C2295" i="4"/>
  <c r="R2294" i="4"/>
  <c r="P2294" i="4"/>
  <c r="N2294" i="4"/>
  <c r="L2294" i="4"/>
  <c r="J2294" i="4"/>
  <c r="H2294" i="4"/>
  <c r="F2294" i="4"/>
  <c r="D2294" i="4"/>
  <c r="C2294" i="4"/>
  <c r="R2293" i="4"/>
  <c r="P2293" i="4"/>
  <c r="N2293" i="4"/>
  <c r="L2293" i="4"/>
  <c r="J2293" i="4"/>
  <c r="H2293" i="4"/>
  <c r="F2293" i="4"/>
  <c r="D2293" i="4"/>
  <c r="C2293" i="4"/>
  <c r="R2292" i="4"/>
  <c r="P2292" i="4"/>
  <c r="N2292" i="4"/>
  <c r="L2292" i="4"/>
  <c r="J2292" i="4"/>
  <c r="H2292" i="4"/>
  <c r="F2292" i="4"/>
  <c r="D2292" i="4"/>
  <c r="C2292" i="4"/>
  <c r="R2291" i="4"/>
  <c r="P2291" i="4"/>
  <c r="N2291" i="4"/>
  <c r="L2291" i="4"/>
  <c r="J2291" i="4"/>
  <c r="H2291" i="4"/>
  <c r="F2291" i="4"/>
  <c r="D2291" i="4"/>
  <c r="C2291" i="4"/>
  <c r="R2290" i="4"/>
  <c r="P2290" i="4"/>
  <c r="N2290" i="4"/>
  <c r="L2290" i="4"/>
  <c r="J2290" i="4"/>
  <c r="H2290" i="4"/>
  <c r="F2290" i="4"/>
  <c r="D2290" i="4"/>
  <c r="C2290" i="4"/>
  <c r="R2289" i="4"/>
  <c r="P2289" i="4"/>
  <c r="N2289" i="4"/>
  <c r="L2289" i="4"/>
  <c r="J2289" i="4"/>
  <c r="H2289" i="4"/>
  <c r="F2289" i="4"/>
  <c r="D2289" i="4"/>
  <c r="C2289" i="4"/>
  <c r="R2288" i="4"/>
  <c r="P2288" i="4"/>
  <c r="N2288" i="4"/>
  <c r="L2288" i="4"/>
  <c r="J2288" i="4"/>
  <c r="H2288" i="4"/>
  <c r="F2288" i="4"/>
  <c r="D2288" i="4"/>
  <c r="C2288" i="4"/>
  <c r="R2287" i="4"/>
  <c r="P2287" i="4"/>
  <c r="N2287" i="4"/>
  <c r="L2287" i="4"/>
  <c r="J2287" i="4"/>
  <c r="H2287" i="4"/>
  <c r="F2287" i="4"/>
  <c r="D2287" i="4"/>
  <c r="C2287" i="4"/>
  <c r="R2286" i="4"/>
  <c r="P2286" i="4"/>
  <c r="N2286" i="4"/>
  <c r="L2286" i="4"/>
  <c r="J2286" i="4"/>
  <c r="H2286" i="4"/>
  <c r="F2286" i="4"/>
  <c r="D2286" i="4"/>
  <c r="C2286" i="4"/>
  <c r="R2285" i="4"/>
  <c r="P2285" i="4"/>
  <c r="N2285" i="4"/>
  <c r="L2285" i="4"/>
  <c r="J2285" i="4"/>
  <c r="H2285" i="4"/>
  <c r="F2285" i="4"/>
  <c r="D2285" i="4"/>
  <c r="C2285" i="4"/>
  <c r="R2283" i="4"/>
  <c r="P2283" i="4"/>
  <c r="N2283" i="4"/>
  <c r="L2283" i="4"/>
  <c r="J2283" i="4"/>
  <c r="H2283" i="4"/>
  <c r="F2283" i="4"/>
  <c r="D2283" i="4"/>
  <c r="C2283" i="4"/>
  <c r="R2282" i="4"/>
  <c r="P2282" i="4"/>
  <c r="N2282" i="4"/>
  <c r="L2282" i="4"/>
  <c r="J2282" i="4"/>
  <c r="H2282" i="4"/>
  <c r="F2282" i="4"/>
  <c r="D2282" i="4"/>
  <c r="C2282" i="4"/>
  <c r="R2281" i="4"/>
  <c r="P2281" i="4"/>
  <c r="N2281" i="4"/>
  <c r="L2281" i="4"/>
  <c r="J2281" i="4"/>
  <c r="H2281" i="4"/>
  <c r="F2281" i="4"/>
  <c r="D2281" i="4"/>
  <c r="C2281" i="4"/>
  <c r="R2280" i="4"/>
  <c r="P2280" i="4"/>
  <c r="N2280" i="4"/>
  <c r="L2280" i="4"/>
  <c r="J2280" i="4"/>
  <c r="H2280" i="4"/>
  <c r="F2280" i="4"/>
  <c r="D2280" i="4"/>
  <c r="C2280" i="4"/>
  <c r="R2279" i="4"/>
  <c r="P2279" i="4"/>
  <c r="N2279" i="4"/>
  <c r="L2279" i="4"/>
  <c r="J2279" i="4"/>
  <c r="H2279" i="4"/>
  <c r="F2279" i="4"/>
  <c r="D2279" i="4"/>
  <c r="C2279" i="4"/>
  <c r="R2278" i="4"/>
  <c r="P2278" i="4"/>
  <c r="N2278" i="4"/>
  <c r="L2278" i="4"/>
  <c r="J2278" i="4"/>
  <c r="H2278" i="4"/>
  <c r="F2278" i="4"/>
  <c r="D2278" i="4"/>
  <c r="C2278" i="4"/>
  <c r="R2277" i="4"/>
  <c r="P2277" i="4"/>
  <c r="N2277" i="4"/>
  <c r="L2277" i="4"/>
  <c r="J2277" i="4"/>
  <c r="H2277" i="4"/>
  <c r="F2277" i="4"/>
  <c r="D2277" i="4"/>
  <c r="C2277" i="4"/>
  <c r="R2276" i="4"/>
  <c r="P2276" i="4"/>
  <c r="N2276" i="4"/>
  <c r="L2276" i="4"/>
  <c r="J2276" i="4"/>
  <c r="H2276" i="4"/>
  <c r="F2276" i="4"/>
  <c r="D2276" i="4"/>
  <c r="C2276" i="4"/>
  <c r="R2275" i="4"/>
  <c r="P2275" i="4"/>
  <c r="N2275" i="4"/>
  <c r="L2275" i="4"/>
  <c r="J2275" i="4"/>
  <c r="H2275" i="4"/>
  <c r="F2275" i="4"/>
  <c r="D2275" i="4"/>
  <c r="C2275" i="4"/>
  <c r="R2274" i="4"/>
  <c r="P2274" i="4"/>
  <c r="N2274" i="4"/>
  <c r="L2274" i="4"/>
  <c r="J2274" i="4"/>
  <c r="H2274" i="4"/>
  <c r="F2274" i="4"/>
  <c r="D2274" i="4"/>
  <c r="C2274" i="4"/>
  <c r="R2273" i="4"/>
  <c r="P2273" i="4"/>
  <c r="N2273" i="4"/>
  <c r="L2273" i="4"/>
  <c r="J2273" i="4"/>
  <c r="H2273" i="4"/>
  <c r="F2273" i="4"/>
  <c r="D2273" i="4"/>
  <c r="C2273" i="4"/>
  <c r="R2271" i="4"/>
  <c r="P2271" i="4"/>
  <c r="N2271" i="4"/>
  <c r="L2271" i="4"/>
  <c r="J2271" i="4"/>
  <c r="H2271" i="4"/>
  <c r="F2271" i="4"/>
  <c r="D2271" i="4"/>
  <c r="C2271" i="4"/>
  <c r="R2270" i="4"/>
  <c r="P2270" i="4"/>
  <c r="N2270" i="4"/>
  <c r="L2270" i="4"/>
  <c r="J2270" i="4"/>
  <c r="H2270" i="4"/>
  <c r="F2270" i="4"/>
  <c r="D2270" i="4"/>
  <c r="C2270" i="4"/>
  <c r="R2269" i="4"/>
  <c r="P2269" i="4"/>
  <c r="N2269" i="4"/>
  <c r="L2269" i="4"/>
  <c r="J2269" i="4"/>
  <c r="H2269" i="4"/>
  <c r="F2269" i="4"/>
  <c r="D2269" i="4"/>
  <c r="C2269" i="4"/>
  <c r="R2268" i="4"/>
  <c r="P2268" i="4"/>
  <c r="N2268" i="4"/>
  <c r="L2268" i="4"/>
  <c r="J2268" i="4"/>
  <c r="H2268" i="4"/>
  <c r="F2268" i="4"/>
  <c r="D2268" i="4"/>
  <c r="C2268" i="4"/>
  <c r="R2267" i="4"/>
  <c r="P2267" i="4"/>
  <c r="N2267" i="4"/>
  <c r="L2267" i="4"/>
  <c r="J2267" i="4"/>
  <c r="H2267" i="4"/>
  <c r="F2267" i="4"/>
  <c r="D2267" i="4"/>
  <c r="C2267" i="4"/>
  <c r="R2266" i="4"/>
  <c r="P2266" i="4"/>
  <c r="N2266" i="4"/>
  <c r="L2266" i="4"/>
  <c r="J2266" i="4"/>
  <c r="H2266" i="4"/>
  <c r="F2266" i="4"/>
  <c r="D2266" i="4"/>
  <c r="C2266" i="4"/>
  <c r="R2265" i="4"/>
  <c r="P2265" i="4"/>
  <c r="N2265" i="4"/>
  <c r="L2265" i="4"/>
  <c r="J2265" i="4"/>
  <c r="H2265" i="4"/>
  <c r="F2265" i="4"/>
  <c r="D2265" i="4"/>
  <c r="C2265" i="4"/>
  <c r="R2264" i="4"/>
  <c r="P2264" i="4"/>
  <c r="N2264" i="4"/>
  <c r="L2264" i="4"/>
  <c r="J2264" i="4"/>
  <c r="H2264" i="4"/>
  <c r="F2264" i="4"/>
  <c r="D2264" i="4"/>
  <c r="C2264" i="4"/>
  <c r="R2263" i="4"/>
  <c r="P2263" i="4"/>
  <c r="N2263" i="4"/>
  <c r="L2263" i="4"/>
  <c r="J2263" i="4"/>
  <c r="H2263" i="4"/>
  <c r="F2263" i="4"/>
  <c r="D2263" i="4"/>
  <c r="C2263" i="4"/>
  <c r="R2262" i="4"/>
  <c r="P2262" i="4"/>
  <c r="N2262" i="4"/>
  <c r="L2262" i="4"/>
  <c r="J2262" i="4"/>
  <c r="H2262" i="4"/>
  <c r="F2262" i="4"/>
  <c r="D2262" i="4"/>
  <c r="C2262" i="4"/>
  <c r="R2261" i="4"/>
  <c r="P2261" i="4"/>
  <c r="N2261" i="4"/>
  <c r="L2261" i="4"/>
  <c r="J2261" i="4"/>
  <c r="H2261" i="4"/>
  <c r="F2261" i="4"/>
  <c r="D2261" i="4"/>
  <c r="C2261" i="4"/>
  <c r="R2260" i="4"/>
  <c r="P2260" i="4"/>
  <c r="N2260" i="4"/>
  <c r="L2260" i="4"/>
  <c r="J2260" i="4"/>
  <c r="H2260" i="4"/>
  <c r="F2260" i="4"/>
  <c r="D2260" i="4"/>
  <c r="C2260" i="4"/>
  <c r="R2259" i="4"/>
  <c r="P2259" i="4"/>
  <c r="N2259" i="4"/>
  <c r="L2259" i="4"/>
  <c r="J2259" i="4"/>
  <c r="H2259" i="4"/>
  <c r="F2259" i="4"/>
  <c r="D2259" i="4"/>
  <c r="C2259" i="4"/>
  <c r="R2258" i="4"/>
  <c r="P2258" i="4"/>
  <c r="N2258" i="4"/>
  <c r="L2258" i="4"/>
  <c r="J2258" i="4"/>
  <c r="H2258" i="4"/>
  <c r="F2258" i="4"/>
  <c r="D2258" i="4"/>
  <c r="C2258" i="4"/>
  <c r="R2257" i="4"/>
  <c r="P2257" i="4"/>
  <c r="N2257" i="4"/>
  <c r="L2257" i="4"/>
  <c r="J2257" i="4"/>
  <c r="H2257" i="4"/>
  <c r="F2257" i="4"/>
  <c r="D2257" i="4"/>
  <c r="C2257" i="4"/>
  <c r="R2256" i="4"/>
  <c r="P2256" i="4"/>
  <c r="N2256" i="4"/>
  <c r="L2256" i="4"/>
  <c r="J2256" i="4"/>
  <c r="H2256" i="4"/>
  <c r="F2256" i="4"/>
  <c r="D2256" i="4"/>
  <c r="C2256" i="4"/>
  <c r="R2255" i="4"/>
  <c r="P2255" i="4"/>
  <c r="N2255" i="4"/>
  <c r="L2255" i="4"/>
  <c r="J2255" i="4"/>
  <c r="H2255" i="4"/>
  <c r="F2255" i="4"/>
  <c r="D2255" i="4"/>
  <c r="C2255" i="4"/>
  <c r="R2254" i="4"/>
  <c r="P2254" i="4"/>
  <c r="N2254" i="4"/>
  <c r="L2254" i="4"/>
  <c r="J2254" i="4"/>
  <c r="H2254" i="4"/>
  <c r="F2254" i="4"/>
  <c r="D2254" i="4"/>
  <c r="C2254" i="4"/>
  <c r="R2253" i="4"/>
  <c r="P2253" i="4"/>
  <c r="N2253" i="4"/>
  <c r="L2253" i="4"/>
  <c r="J2253" i="4"/>
  <c r="H2253" i="4"/>
  <c r="F2253" i="4"/>
  <c r="D2253" i="4"/>
  <c r="C2253" i="4"/>
  <c r="R2252" i="4"/>
  <c r="P2252" i="4"/>
  <c r="N2252" i="4"/>
  <c r="L2252" i="4"/>
  <c r="J2252" i="4"/>
  <c r="H2252" i="4"/>
  <c r="F2252" i="4"/>
  <c r="D2252" i="4"/>
  <c r="C2252" i="4"/>
  <c r="R2251" i="4"/>
  <c r="P2251" i="4"/>
  <c r="N2251" i="4"/>
  <c r="L2251" i="4"/>
  <c r="J2251" i="4"/>
  <c r="H2251" i="4"/>
  <c r="F2251" i="4"/>
  <c r="D2251" i="4"/>
  <c r="C2251" i="4"/>
  <c r="R2250" i="4"/>
  <c r="P2250" i="4"/>
  <c r="N2250" i="4"/>
  <c r="L2250" i="4"/>
  <c r="J2250" i="4"/>
  <c r="H2250" i="4"/>
  <c r="F2250" i="4"/>
  <c r="D2250" i="4"/>
  <c r="C2250" i="4"/>
  <c r="R2249" i="4"/>
  <c r="P2249" i="4"/>
  <c r="N2249" i="4"/>
  <c r="L2249" i="4"/>
  <c r="J2249" i="4"/>
  <c r="H2249" i="4"/>
  <c r="F2249" i="4"/>
  <c r="D2249" i="4"/>
  <c r="C2249" i="4"/>
  <c r="R2248" i="4"/>
  <c r="P2248" i="4"/>
  <c r="N2248" i="4"/>
  <c r="L2248" i="4"/>
  <c r="J2248" i="4"/>
  <c r="H2248" i="4"/>
  <c r="F2248" i="4"/>
  <c r="D2248" i="4"/>
  <c r="C2248" i="4"/>
  <c r="R2247" i="4"/>
  <c r="P2247" i="4"/>
  <c r="N2247" i="4"/>
  <c r="L2247" i="4"/>
  <c r="J2247" i="4"/>
  <c r="H2247" i="4"/>
  <c r="F2247" i="4"/>
  <c r="D2247" i="4"/>
  <c r="C2247" i="4"/>
  <c r="R2246" i="4"/>
  <c r="P2246" i="4"/>
  <c r="N2246" i="4"/>
  <c r="L2246" i="4"/>
  <c r="J2246" i="4"/>
  <c r="H2246" i="4"/>
  <c r="F2246" i="4"/>
  <c r="D2246" i="4"/>
  <c r="C2246" i="4"/>
  <c r="R2245" i="4"/>
  <c r="P2245" i="4"/>
  <c r="N2245" i="4"/>
  <c r="L2245" i="4"/>
  <c r="J2245" i="4"/>
  <c r="H2245" i="4"/>
  <c r="F2245" i="4"/>
  <c r="D2245" i="4"/>
  <c r="C2245" i="4"/>
  <c r="R2244" i="4"/>
  <c r="P2244" i="4"/>
  <c r="N2244" i="4"/>
  <c r="L2244" i="4"/>
  <c r="J2244" i="4"/>
  <c r="H2244" i="4"/>
  <c r="F2244" i="4"/>
  <c r="D2244" i="4"/>
  <c r="C2244" i="4"/>
  <c r="R2243" i="4"/>
  <c r="P2243" i="4"/>
  <c r="N2243" i="4"/>
  <c r="L2243" i="4"/>
  <c r="J2243" i="4"/>
  <c r="H2243" i="4"/>
  <c r="F2243" i="4"/>
  <c r="D2243" i="4"/>
  <c r="C2243" i="4"/>
  <c r="R2242" i="4"/>
  <c r="P2242" i="4"/>
  <c r="N2242" i="4"/>
  <c r="L2242" i="4"/>
  <c r="J2242" i="4"/>
  <c r="H2242" i="4"/>
  <c r="F2242" i="4"/>
  <c r="D2242" i="4"/>
  <c r="C2242" i="4"/>
  <c r="R2241" i="4"/>
  <c r="P2241" i="4"/>
  <c r="N2241" i="4"/>
  <c r="L2241" i="4"/>
  <c r="J2241" i="4"/>
  <c r="H2241" i="4"/>
  <c r="F2241" i="4"/>
  <c r="D2241" i="4"/>
  <c r="C2241" i="4"/>
  <c r="R2240" i="4"/>
  <c r="P2240" i="4"/>
  <c r="N2240" i="4"/>
  <c r="L2240" i="4"/>
  <c r="J2240" i="4"/>
  <c r="H2240" i="4"/>
  <c r="F2240" i="4"/>
  <c r="D2240" i="4"/>
  <c r="C2240" i="4"/>
  <c r="R2239" i="4"/>
  <c r="P2239" i="4"/>
  <c r="N2239" i="4"/>
  <c r="L2239" i="4"/>
  <c r="J2239" i="4"/>
  <c r="H2239" i="4"/>
  <c r="F2239" i="4"/>
  <c r="D2239" i="4"/>
  <c r="C2239" i="4"/>
  <c r="R2238" i="4"/>
  <c r="P2238" i="4"/>
  <c r="N2238" i="4"/>
  <c r="L2238" i="4"/>
  <c r="J2238" i="4"/>
  <c r="H2238" i="4"/>
  <c r="F2238" i="4"/>
  <c r="D2238" i="4"/>
  <c r="C2238" i="4"/>
  <c r="R2237" i="4"/>
  <c r="P2237" i="4"/>
  <c r="N2237" i="4"/>
  <c r="L2237" i="4"/>
  <c r="J2237" i="4"/>
  <c r="H2237" i="4"/>
  <c r="F2237" i="4"/>
  <c r="D2237" i="4"/>
  <c r="C2237" i="4"/>
  <c r="R2236" i="4"/>
  <c r="P2236" i="4"/>
  <c r="N2236" i="4"/>
  <c r="L2236" i="4"/>
  <c r="J2236" i="4"/>
  <c r="H2236" i="4"/>
  <c r="F2236" i="4"/>
  <c r="D2236" i="4"/>
  <c r="C2236" i="4"/>
  <c r="R2235" i="4"/>
  <c r="P2235" i="4"/>
  <c r="N2235" i="4"/>
  <c r="L2235" i="4"/>
  <c r="J2235" i="4"/>
  <c r="H2235" i="4"/>
  <c r="F2235" i="4"/>
  <c r="D2235" i="4"/>
  <c r="C2235" i="4"/>
  <c r="R2234" i="4"/>
  <c r="P2234" i="4"/>
  <c r="N2234" i="4"/>
  <c r="L2234" i="4"/>
  <c r="J2234" i="4"/>
  <c r="H2234" i="4"/>
  <c r="F2234" i="4"/>
  <c r="D2234" i="4"/>
  <c r="C2234" i="4"/>
  <c r="R2233" i="4"/>
  <c r="P2233" i="4"/>
  <c r="N2233" i="4"/>
  <c r="L2233" i="4"/>
  <c r="J2233" i="4"/>
  <c r="H2233" i="4"/>
  <c r="F2233" i="4"/>
  <c r="D2233" i="4"/>
  <c r="C2233" i="4"/>
  <c r="R2232" i="4"/>
  <c r="P2232" i="4"/>
  <c r="N2232" i="4"/>
  <c r="L2232" i="4"/>
  <c r="J2232" i="4"/>
  <c r="H2232" i="4"/>
  <c r="F2232" i="4"/>
  <c r="D2232" i="4"/>
  <c r="C2232" i="4"/>
  <c r="R2231" i="4"/>
  <c r="P2231" i="4"/>
  <c r="N2231" i="4"/>
  <c r="L2231" i="4"/>
  <c r="J2231" i="4"/>
  <c r="H2231" i="4"/>
  <c r="F2231" i="4"/>
  <c r="D2231" i="4"/>
  <c r="C2231" i="4"/>
  <c r="R2230" i="4"/>
  <c r="P2230" i="4"/>
  <c r="N2230" i="4"/>
  <c r="L2230" i="4"/>
  <c r="J2230" i="4"/>
  <c r="H2230" i="4"/>
  <c r="F2230" i="4"/>
  <c r="D2230" i="4"/>
  <c r="C2230" i="4"/>
  <c r="R2229" i="4"/>
  <c r="P2229" i="4"/>
  <c r="N2229" i="4"/>
  <c r="L2229" i="4"/>
  <c r="J2229" i="4"/>
  <c r="H2229" i="4"/>
  <c r="F2229" i="4"/>
  <c r="D2229" i="4"/>
  <c r="C2229" i="4"/>
  <c r="R2228" i="4"/>
  <c r="P2228" i="4"/>
  <c r="N2228" i="4"/>
  <c r="L2228" i="4"/>
  <c r="J2228" i="4"/>
  <c r="H2228" i="4"/>
  <c r="F2228" i="4"/>
  <c r="D2228" i="4"/>
  <c r="C2228" i="4"/>
  <c r="R2227" i="4"/>
  <c r="P2227" i="4"/>
  <c r="N2227" i="4"/>
  <c r="L2227" i="4"/>
  <c r="J2227" i="4"/>
  <c r="H2227" i="4"/>
  <c r="F2227" i="4"/>
  <c r="D2227" i="4"/>
  <c r="C2227" i="4"/>
  <c r="R2226" i="4"/>
  <c r="P2226" i="4"/>
  <c r="N2226" i="4"/>
  <c r="L2226" i="4"/>
  <c r="J2226" i="4"/>
  <c r="H2226" i="4"/>
  <c r="F2226" i="4"/>
  <c r="D2226" i="4"/>
  <c r="C2226" i="4"/>
  <c r="R2225" i="4"/>
  <c r="P2225" i="4"/>
  <c r="N2225" i="4"/>
  <c r="L2225" i="4"/>
  <c r="J2225" i="4"/>
  <c r="H2225" i="4"/>
  <c r="F2225" i="4"/>
  <c r="D2225" i="4"/>
  <c r="C2225" i="4"/>
  <c r="R2224" i="4"/>
  <c r="P2224" i="4"/>
  <c r="N2224" i="4"/>
  <c r="L2224" i="4"/>
  <c r="J2224" i="4"/>
  <c r="H2224" i="4"/>
  <c r="F2224" i="4"/>
  <c r="D2224" i="4"/>
  <c r="C2224" i="4"/>
  <c r="R2223" i="4"/>
  <c r="P2223" i="4"/>
  <c r="N2223" i="4"/>
  <c r="L2223" i="4"/>
  <c r="J2223" i="4"/>
  <c r="H2223" i="4"/>
  <c r="F2223" i="4"/>
  <c r="D2223" i="4"/>
  <c r="C2223" i="4"/>
  <c r="R2222" i="4"/>
  <c r="P2222" i="4"/>
  <c r="N2222" i="4"/>
  <c r="L2222" i="4"/>
  <c r="J2222" i="4"/>
  <c r="H2222" i="4"/>
  <c r="F2222" i="4"/>
  <c r="D2222" i="4"/>
  <c r="C2222" i="4"/>
  <c r="R2221" i="4"/>
  <c r="P2221" i="4"/>
  <c r="N2221" i="4"/>
  <c r="L2221" i="4"/>
  <c r="J2221" i="4"/>
  <c r="H2221" i="4"/>
  <c r="F2221" i="4"/>
  <c r="D2221" i="4"/>
  <c r="C2221" i="4"/>
  <c r="R2220" i="4"/>
  <c r="P2220" i="4"/>
  <c r="N2220" i="4"/>
  <c r="L2220" i="4"/>
  <c r="J2220" i="4"/>
  <c r="H2220" i="4"/>
  <c r="F2220" i="4"/>
  <c r="D2220" i="4"/>
  <c r="C2220" i="4"/>
  <c r="R2219" i="4"/>
  <c r="P2219" i="4"/>
  <c r="N2219" i="4"/>
  <c r="L2219" i="4"/>
  <c r="J2219" i="4"/>
  <c r="H2219" i="4"/>
  <c r="F2219" i="4"/>
  <c r="D2219" i="4"/>
  <c r="C2219" i="4"/>
  <c r="R2218" i="4"/>
  <c r="P2218" i="4"/>
  <c r="N2218" i="4"/>
  <c r="L2218" i="4"/>
  <c r="J2218" i="4"/>
  <c r="H2218" i="4"/>
  <c r="F2218" i="4"/>
  <c r="D2218" i="4"/>
  <c r="C2218" i="4"/>
  <c r="R2217" i="4"/>
  <c r="P2217" i="4"/>
  <c r="N2217" i="4"/>
  <c r="L2217" i="4"/>
  <c r="J2217" i="4"/>
  <c r="H2217" i="4"/>
  <c r="F2217" i="4"/>
  <c r="D2217" i="4"/>
  <c r="C2217" i="4"/>
  <c r="R2216" i="4"/>
  <c r="P2216" i="4"/>
  <c r="N2216" i="4"/>
  <c r="L2216" i="4"/>
  <c r="J2216" i="4"/>
  <c r="H2216" i="4"/>
  <c r="F2216" i="4"/>
  <c r="D2216" i="4"/>
  <c r="C2216" i="4"/>
  <c r="R2215" i="4"/>
  <c r="P2215" i="4"/>
  <c r="N2215" i="4"/>
  <c r="L2215" i="4"/>
  <c r="J2215" i="4"/>
  <c r="H2215" i="4"/>
  <c r="F2215" i="4"/>
  <c r="D2215" i="4"/>
  <c r="C2215" i="4"/>
  <c r="R2214" i="4"/>
  <c r="P2214" i="4"/>
  <c r="N2214" i="4"/>
  <c r="L2214" i="4"/>
  <c r="J2214" i="4"/>
  <c r="H2214" i="4"/>
  <c r="F2214" i="4"/>
  <c r="D2214" i="4"/>
  <c r="C2214" i="4"/>
  <c r="R2213" i="4"/>
  <c r="P2213" i="4"/>
  <c r="N2213" i="4"/>
  <c r="L2213" i="4"/>
  <c r="J2213" i="4"/>
  <c r="H2213" i="4"/>
  <c r="F2213" i="4"/>
  <c r="D2213" i="4"/>
  <c r="C2213" i="4"/>
  <c r="R2212" i="4"/>
  <c r="P2212" i="4"/>
  <c r="N2212" i="4"/>
  <c r="L2212" i="4"/>
  <c r="J2212" i="4"/>
  <c r="H2212" i="4"/>
  <c r="F2212" i="4"/>
  <c r="D2212" i="4"/>
  <c r="C2212" i="4"/>
  <c r="R2211" i="4"/>
  <c r="P2211" i="4"/>
  <c r="N2211" i="4"/>
  <c r="L2211" i="4"/>
  <c r="J2211" i="4"/>
  <c r="H2211" i="4"/>
  <c r="F2211" i="4"/>
  <c r="D2211" i="4"/>
  <c r="C2211" i="4"/>
  <c r="R2210" i="4"/>
  <c r="P2210" i="4"/>
  <c r="N2210" i="4"/>
  <c r="L2210" i="4"/>
  <c r="J2210" i="4"/>
  <c r="H2210" i="4"/>
  <c r="F2210" i="4"/>
  <c r="D2210" i="4"/>
  <c r="C2210" i="4"/>
  <c r="R2209" i="4"/>
  <c r="P2209" i="4"/>
  <c r="N2209" i="4"/>
  <c r="L2209" i="4"/>
  <c r="J2209" i="4"/>
  <c r="H2209" i="4"/>
  <c r="F2209" i="4"/>
  <c r="D2209" i="4"/>
  <c r="C2209" i="4"/>
  <c r="R2208" i="4"/>
  <c r="P2208" i="4"/>
  <c r="N2208" i="4"/>
  <c r="L2208" i="4"/>
  <c r="J2208" i="4"/>
  <c r="H2208" i="4"/>
  <c r="F2208" i="4"/>
  <c r="D2208" i="4"/>
  <c r="C2208" i="4"/>
  <c r="R2207" i="4"/>
  <c r="P2207" i="4"/>
  <c r="N2207" i="4"/>
  <c r="L2207" i="4"/>
  <c r="J2207" i="4"/>
  <c r="H2207" i="4"/>
  <c r="F2207" i="4"/>
  <c r="D2207" i="4"/>
  <c r="C2207" i="4"/>
  <c r="R2206" i="4"/>
  <c r="P2206" i="4"/>
  <c r="N2206" i="4"/>
  <c r="L2206" i="4"/>
  <c r="J2206" i="4"/>
  <c r="H2206" i="4"/>
  <c r="F2206" i="4"/>
  <c r="D2206" i="4"/>
  <c r="C2206" i="4"/>
  <c r="R2205" i="4"/>
  <c r="P2205" i="4"/>
  <c r="N2205" i="4"/>
  <c r="L2205" i="4"/>
  <c r="J2205" i="4"/>
  <c r="H2205" i="4"/>
  <c r="F2205" i="4"/>
  <c r="D2205" i="4"/>
  <c r="C2205" i="4"/>
  <c r="R2204" i="4"/>
  <c r="P2204" i="4"/>
  <c r="N2204" i="4"/>
  <c r="L2204" i="4"/>
  <c r="J2204" i="4"/>
  <c r="H2204" i="4"/>
  <c r="F2204" i="4"/>
  <c r="D2204" i="4"/>
  <c r="C2204" i="4"/>
  <c r="R2203" i="4"/>
  <c r="P2203" i="4"/>
  <c r="N2203" i="4"/>
  <c r="L2203" i="4"/>
  <c r="J2203" i="4"/>
  <c r="H2203" i="4"/>
  <c r="F2203" i="4"/>
  <c r="D2203" i="4"/>
  <c r="C2203" i="4"/>
  <c r="R2202" i="4"/>
  <c r="P2202" i="4"/>
  <c r="N2202" i="4"/>
  <c r="L2202" i="4"/>
  <c r="J2202" i="4"/>
  <c r="H2202" i="4"/>
  <c r="F2202" i="4"/>
  <c r="D2202" i="4"/>
  <c r="C2202" i="4"/>
  <c r="R2201" i="4"/>
  <c r="P2201" i="4"/>
  <c r="N2201" i="4"/>
  <c r="L2201" i="4"/>
  <c r="J2201" i="4"/>
  <c r="H2201" i="4"/>
  <c r="F2201" i="4"/>
  <c r="D2201" i="4"/>
  <c r="C2201" i="4"/>
  <c r="R2200" i="4"/>
  <c r="P2200" i="4"/>
  <c r="N2200" i="4"/>
  <c r="L2200" i="4"/>
  <c r="J2200" i="4"/>
  <c r="H2200" i="4"/>
  <c r="F2200" i="4"/>
  <c r="D2200" i="4"/>
  <c r="C2200" i="4"/>
  <c r="R2199" i="4"/>
  <c r="P2199" i="4"/>
  <c r="N2199" i="4"/>
  <c r="L2199" i="4"/>
  <c r="J2199" i="4"/>
  <c r="H2199" i="4"/>
  <c r="F2199" i="4"/>
  <c r="D2199" i="4"/>
  <c r="C2199" i="4"/>
  <c r="R2198" i="4"/>
  <c r="P2198" i="4"/>
  <c r="N2198" i="4"/>
  <c r="L2198" i="4"/>
  <c r="J2198" i="4"/>
  <c r="H2198" i="4"/>
  <c r="F2198" i="4"/>
  <c r="D2198" i="4"/>
  <c r="C2198" i="4"/>
  <c r="R2197" i="4"/>
  <c r="P2197" i="4"/>
  <c r="N2197" i="4"/>
  <c r="L2197" i="4"/>
  <c r="J2197" i="4"/>
  <c r="H2197" i="4"/>
  <c r="F2197" i="4"/>
  <c r="D2197" i="4"/>
  <c r="C2197" i="4"/>
  <c r="R2196" i="4"/>
  <c r="P2196" i="4"/>
  <c r="N2196" i="4"/>
  <c r="L2196" i="4"/>
  <c r="J2196" i="4"/>
  <c r="H2196" i="4"/>
  <c r="F2196" i="4"/>
  <c r="D2196" i="4"/>
  <c r="C2196" i="4"/>
  <c r="R2195" i="4"/>
  <c r="P2195" i="4"/>
  <c r="N2195" i="4"/>
  <c r="L2195" i="4"/>
  <c r="J2195" i="4"/>
  <c r="H2195" i="4"/>
  <c r="F2195" i="4"/>
  <c r="D2195" i="4"/>
  <c r="C2195" i="4"/>
  <c r="R2194" i="4"/>
  <c r="P2194" i="4"/>
  <c r="N2194" i="4"/>
  <c r="L2194" i="4"/>
  <c r="J2194" i="4"/>
  <c r="H2194" i="4"/>
  <c r="F2194" i="4"/>
  <c r="D2194" i="4"/>
  <c r="C2194" i="4"/>
  <c r="R2193" i="4"/>
  <c r="P2193" i="4"/>
  <c r="N2193" i="4"/>
  <c r="L2193" i="4"/>
  <c r="J2193" i="4"/>
  <c r="H2193" i="4"/>
  <c r="F2193" i="4"/>
  <c r="D2193" i="4"/>
  <c r="C2193" i="4"/>
  <c r="R2192" i="4"/>
  <c r="P2192" i="4"/>
  <c r="N2192" i="4"/>
  <c r="L2192" i="4"/>
  <c r="J2192" i="4"/>
  <c r="H2192" i="4"/>
  <c r="F2192" i="4"/>
  <c r="D2192" i="4"/>
  <c r="C2192" i="4"/>
  <c r="R2191" i="4"/>
  <c r="P2191" i="4"/>
  <c r="N2191" i="4"/>
  <c r="L2191" i="4"/>
  <c r="J2191" i="4"/>
  <c r="H2191" i="4"/>
  <c r="F2191" i="4"/>
  <c r="D2191" i="4"/>
  <c r="C2191" i="4"/>
  <c r="R2190" i="4"/>
  <c r="P2190" i="4"/>
  <c r="N2190" i="4"/>
  <c r="L2190" i="4"/>
  <c r="J2190" i="4"/>
  <c r="H2190" i="4"/>
  <c r="F2190" i="4"/>
  <c r="D2190" i="4"/>
  <c r="C2190" i="4"/>
  <c r="R2189" i="4"/>
  <c r="P2189" i="4"/>
  <c r="N2189" i="4"/>
  <c r="L2189" i="4"/>
  <c r="J2189" i="4"/>
  <c r="H2189" i="4"/>
  <c r="F2189" i="4"/>
  <c r="D2189" i="4"/>
  <c r="C2189" i="4"/>
  <c r="R2188" i="4"/>
  <c r="P2188" i="4"/>
  <c r="N2188" i="4"/>
  <c r="L2188" i="4"/>
  <c r="J2188" i="4"/>
  <c r="H2188" i="4"/>
  <c r="F2188" i="4"/>
  <c r="D2188" i="4"/>
  <c r="C2188" i="4"/>
  <c r="R2187" i="4"/>
  <c r="P2187" i="4"/>
  <c r="N2187" i="4"/>
  <c r="L2187" i="4"/>
  <c r="J2187" i="4"/>
  <c r="H2187" i="4"/>
  <c r="F2187" i="4"/>
  <c r="D2187" i="4"/>
  <c r="C2187" i="4"/>
  <c r="R2186" i="4"/>
  <c r="P2186" i="4"/>
  <c r="N2186" i="4"/>
  <c r="L2186" i="4"/>
  <c r="J2186" i="4"/>
  <c r="H2186" i="4"/>
  <c r="F2186" i="4"/>
  <c r="D2186" i="4"/>
  <c r="C2186" i="4"/>
  <c r="R2185" i="4"/>
  <c r="P2185" i="4"/>
  <c r="N2185" i="4"/>
  <c r="L2185" i="4"/>
  <c r="J2185" i="4"/>
  <c r="H2185" i="4"/>
  <c r="F2185" i="4"/>
  <c r="D2185" i="4"/>
  <c r="C2185" i="4"/>
  <c r="R2184" i="4"/>
  <c r="P2184" i="4"/>
  <c r="N2184" i="4"/>
  <c r="L2184" i="4"/>
  <c r="J2184" i="4"/>
  <c r="H2184" i="4"/>
  <c r="F2184" i="4"/>
  <c r="D2184" i="4"/>
  <c r="C2184" i="4"/>
  <c r="R2183" i="4"/>
  <c r="P2183" i="4"/>
  <c r="N2183" i="4"/>
  <c r="L2183" i="4"/>
  <c r="J2183" i="4"/>
  <c r="H2183" i="4"/>
  <c r="F2183" i="4"/>
  <c r="D2183" i="4"/>
  <c r="C2183" i="4"/>
  <c r="R2182" i="4"/>
  <c r="P2182" i="4"/>
  <c r="N2182" i="4"/>
  <c r="L2182" i="4"/>
  <c r="J2182" i="4"/>
  <c r="H2182" i="4"/>
  <c r="F2182" i="4"/>
  <c r="D2182" i="4"/>
  <c r="C2182" i="4"/>
  <c r="R2181" i="4"/>
  <c r="P2181" i="4"/>
  <c r="N2181" i="4"/>
  <c r="L2181" i="4"/>
  <c r="J2181" i="4"/>
  <c r="H2181" i="4"/>
  <c r="F2181" i="4"/>
  <c r="D2181" i="4"/>
  <c r="C2181" i="4"/>
  <c r="R2180" i="4"/>
  <c r="P2180" i="4"/>
  <c r="N2180" i="4"/>
  <c r="L2180" i="4"/>
  <c r="J2180" i="4"/>
  <c r="H2180" i="4"/>
  <c r="F2180" i="4"/>
  <c r="D2180" i="4"/>
  <c r="C2180" i="4"/>
  <c r="R2179" i="4"/>
  <c r="P2179" i="4"/>
  <c r="N2179" i="4"/>
  <c r="L2179" i="4"/>
  <c r="J2179" i="4"/>
  <c r="H2179" i="4"/>
  <c r="F2179" i="4"/>
  <c r="D2179" i="4"/>
  <c r="C2179" i="4"/>
  <c r="R2178" i="4"/>
  <c r="P2178" i="4"/>
  <c r="N2178" i="4"/>
  <c r="L2178" i="4"/>
  <c r="J2178" i="4"/>
  <c r="H2178" i="4"/>
  <c r="F2178" i="4"/>
  <c r="D2178" i="4"/>
  <c r="C2178" i="4"/>
  <c r="R2177" i="4"/>
  <c r="P2177" i="4"/>
  <c r="N2177" i="4"/>
  <c r="L2177" i="4"/>
  <c r="J2177" i="4"/>
  <c r="H2177" i="4"/>
  <c r="F2177" i="4"/>
  <c r="D2177" i="4"/>
  <c r="C2177" i="4"/>
  <c r="R2176" i="4"/>
  <c r="P2176" i="4"/>
  <c r="N2176" i="4"/>
  <c r="L2176" i="4"/>
  <c r="J2176" i="4"/>
  <c r="H2176" i="4"/>
  <c r="F2176" i="4"/>
  <c r="D2176" i="4"/>
  <c r="C2176" i="4"/>
  <c r="R2175" i="4"/>
  <c r="P2175" i="4"/>
  <c r="N2175" i="4"/>
  <c r="L2175" i="4"/>
  <c r="J2175" i="4"/>
  <c r="H2175" i="4"/>
  <c r="F2175" i="4"/>
  <c r="D2175" i="4"/>
  <c r="C2175" i="4"/>
  <c r="R2174" i="4"/>
  <c r="P2174" i="4"/>
  <c r="N2174" i="4"/>
  <c r="L2174" i="4"/>
  <c r="J2174" i="4"/>
  <c r="H2174" i="4"/>
  <c r="F2174" i="4"/>
  <c r="D2174" i="4"/>
  <c r="C2174" i="4"/>
  <c r="R2173" i="4"/>
  <c r="P2173" i="4"/>
  <c r="N2173" i="4"/>
  <c r="L2173" i="4"/>
  <c r="J2173" i="4"/>
  <c r="H2173" i="4"/>
  <c r="F2173" i="4"/>
  <c r="D2173" i="4"/>
  <c r="C2173" i="4"/>
  <c r="R2172" i="4"/>
  <c r="P2172" i="4"/>
  <c r="N2172" i="4"/>
  <c r="L2172" i="4"/>
  <c r="J2172" i="4"/>
  <c r="H2172" i="4"/>
  <c r="F2172" i="4"/>
  <c r="D2172" i="4"/>
  <c r="C2172" i="4"/>
  <c r="R2171" i="4"/>
  <c r="P2171" i="4"/>
  <c r="N2171" i="4"/>
  <c r="L2171" i="4"/>
  <c r="J2171" i="4"/>
  <c r="H2171" i="4"/>
  <c r="F2171" i="4"/>
  <c r="D2171" i="4"/>
  <c r="C2171" i="4"/>
  <c r="R2170" i="4"/>
  <c r="P2170" i="4"/>
  <c r="N2170" i="4"/>
  <c r="L2170" i="4"/>
  <c r="J2170" i="4"/>
  <c r="H2170" i="4"/>
  <c r="F2170" i="4"/>
  <c r="D2170" i="4"/>
  <c r="C2170" i="4"/>
  <c r="R2169" i="4"/>
  <c r="P2169" i="4"/>
  <c r="N2169" i="4"/>
  <c r="L2169" i="4"/>
  <c r="J2169" i="4"/>
  <c r="H2169" i="4"/>
  <c r="F2169" i="4"/>
  <c r="D2169" i="4"/>
  <c r="C2169" i="4"/>
  <c r="R2168" i="4"/>
  <c r="P2168" i="4"/>
  <c r="N2168" i="4"/>
  <c r="L2168" i="4"/>
  <c r="J2168" i="4"/>
  <c r="H2168" i="4"/>
  <c r="F2168" i="4"/>
  <c r="D2168" i="4"/>
  <c r="C2168" i="4"/>
  <c r="R2167" i="4"/>
  <c r="P2167" i="4"/>
  <c r="N2167" i="4"/>
  <c r="L2167" i="4"/>
  <c r="J2167" i="4"/>
  <c r="H2167" i="4"/>
  <c r="F2167" i="4"/>
  <c r="D2167" i="4"/>
  <c r="C2167" i="4"/>
  <c r="R2166" i="4"/>
  <c r="P2166" i="4"/>
  <c r="N2166" i="4"/>
  <c r="L2166" i="4"/>
  <c r="J2166" i="4"/>
  <c r="H2166" i="4"/>
  <c r="F2166" i="4"/>
  <c r="D2166" i="4"/>
  <c r="C2166" i="4"/>
  <c r="R2165" i="4"/>
  <c r="P2165" i="4"/>
  <c r="N2165" i="4"/>
  <c r="L2165" i="4"/>
  <c r="J2165" i="4"/>
  <c r="H2165" i="4"/>
  <c r="F2165" i="4"/>
  <c r="D2165" i="4"/>
  <c r="C2165" i="4"/>
  <c r="R2164" i="4"/>
  <c r="P2164" i="4"/>
  <c r="N2164" i="4"/>
  <c r="L2164" i="4"/>
  <c r="J2164" i="4"/>
  <c r="H2164" i="4"/>
  <c r="F2164" i="4"/>
  <c r="D2164" i="4"/>
  <c r="C2164" i="4"/>
  <c r="R2163" i="4"/>
  <c r="P2163" i="4"/>
  <c r="N2163" i="4"/>
  <c r="L2163" i="4"/>
  <c r="J2163" i="4"/>
  <c r="H2163" i="4"/>
  <c r="F2163" i="4"/>
  <c r="D2163" i="4"/>
  <c r="C2163" i="4"/>
  <c r="R2162" i="4"/>
  <c r="P2162" i="4"/>
  <c r="N2162" i="4"/>
  <c r="L2162" i="4"/>
  <c r="J2162" i="4"/>
  <c r="H2162" i="4"/>
  <c r="F2162" i="4"/>
  <c r="D2162" i="4"/>
  <c r="C2162" i="4"/>
  <c r="R2161" i="4"/>
  <c r="P2161" i="4"/>
  <c r="N2161" i="4"/>
  <c r="L2161" i="4"/>
  <c r="J2161" i="4"/>
  <c r="H2161" i="4"/>
  <c r="F2161" i="4"/>
  <c r="D2161" i="4"/>
  <c r="C2161" i="4"/>
  <c r="R2160" i="4"/>
  <c r="P2160" i="4"/>
  <c r="N2160" i="4"/>
  <c r="L2160" i="4"/>
  <c r="J2160" i="4"/>
  <c r="H2160" i="4"/>
  <c r="F2160" i="4"/>
  <c r="D2160" i="4"/>
  <c r="C2160" i="4"/>
  <c r="R2159" i="4"/>
  <c r="P2159" i="4"/>
  <c r="N2159" i="4"/>
  <c r="L2159" i="4"/>
  <c r="J2159" i="4"/>
  <c r="H2159" i="4"/>
  <c r="F2159" i="4"/>
  <c r="D2159" i="4"/>
  <c r="C2159" i="4"/>
  <c r="R2158" i="4"/>
  <c r="P2158" i="4"/>
  <c r="N2158" i="4"/>
  <c r="L2158" i="4"/>
  <c r="J2158" i="4"/>
  <c r="H2158" i="4"/>
  <c r="F2158" i="4"/>
  <c r="D2158" i="4"/>
  <c r="C2158" i="4"/>
  <c r="R2156" i="4"/>
  <c r="P2156" i="4"/>
  <c r="N2156" i="4"/>
  <c r="L2156" i="4"/>
  <c r="J2156" i="4"/>
  <c r="H2156" i="4"/>
  <c r="F2156" i="4"/>
  <c r="D2156" i="4"/>
  <c r="C2156" i="4"/>
  <c r="R2155" i="4"/>
  <c r="P2155" i="4"/>
  <c r="N2155" i="4"/>
  <c r="L2155" i="4"/>
  <c r="J2155" i="4"/>
  <c r="H2155" i="4"/>
  <c r="F2155" i="4"/>
  <c r="D2155" i="4"/>
  <c r="C2155" i="4"/>
  <c r="R2154" i="4"/>
  <c r="P2154" i="4"/>
  <c r="N2154" i="4"/>
  <c r="L2154" i="4"/>
  <c r="J2154" i="4"/>
  <c r="H2154" i="4"/>
  <c r="F2154" i="4"/>
  <c r="D2154" i="4"/>
  <c r="C2154" i="4"/>
  <c r="R2153" i="4"/>
  <c r="P2153" i="4"/>
  <c r="N2153" i="4"/>
  <c r="L2153" i="4"/>
  <c r="J2153" i="4"/>
  <c r="H2153" i="4"/>
  <c r="F2153" i="4"/>
  <c r="D2153" i="4"/>
  <c r="C2153" i="4"/>
  <c r="R2152" i="4"/>
  <c r="P2152" i="4"/>
  <c r="N2152" i="4"/>
  <c r="L2152" i="4"/>
  <c r="J2152" i="4"/>
  <c r="H2152" i="4"/>
  <c r="F2152" i="4"/>
  <c r="D2152" i="4"/>
  <c r="C2152" i="4"/>
  <c r="R2151" i="4"/>
  <c r="P2151" i="4"/>
  <c r="N2151" i="4"/>
  <c r="L2151" i="4"/>
  <c r="J2151" i="4"/>
  <c r="H2151" i="4"/>
  <c r="F2151" i="4"/>
  <c r="D2151" i="4"/>
  <c r="C2151" i="4"/>
  <c r="R2150" i="4"/>
  <c r="P2150" i="4"/>
  <c r="N2150" i="4"/>
  <c r="L2150" i="4"/>
  <c r="J2150" i="4"/>
  <c r="H2150" i="4"/>
  <c r="F2150" i="4"/>
  <c r="D2150" i="4"/>
  <c r="C2150" i="4"/>
  <c r="R2149" i="4"/>
  <c r="P2149" i="4"/>
  <c r="N2149" i="4"/>
  <c r="L2149" i="4"/>
  <c r="J2149" i="4"/>
  <c r="H2149" i="4"/>
  <c r="F2149" i="4"/>
  <c r="D2149" i="4"/>
  <c r="C2149" i="4"/>
  <c r="R2148" i="4"/>
  <c r="P2148" i="4"/>
  <c r="N2148" i="4"/>
  <c r="L2148" i="4"/>
  <c r="J2148" i="4"/>
  <c r="H2148" i="4"/>
  <c r="F2148" i="4"/>
  <c r="D2148" i="4"/>
  <c r="C2148" i="4"/>
  <c r="R2147" i="4"/>
  <c r="P2147" i="4"/>
  <c r="N2147" i="4"/>
  <c r="L2147" i="4"/>
  <c r="J2147" i="4"/>
  <c r="H2147" i="4"/>
  <c r="F2147" i="4"/>
  <c r="D2147" i="4"/>
  <c r="C2147" i="4"/>
  <c r="R2146" i="4"/>
  <c r="P2146" i="4"/>
  <c r="N2146" i="4"/>
  <c r="L2146" i="4"/>
  <c r="J2146" i="4"/>
  <c r="H2146" i="4"/>
  <c r="F2146" i="4"/>
  <c r="D2146" i="4"/>
  <c r="C2146" i="4"/>
  <c r="R2145" i="4"/>
  <c r="P2145" i="4"/>
  <c r="N2145" i="4"/>
  <c r="L2145" i="4"/>
  <c r="J2145" i="4"/>
  <c r="H2145" i="4"/>
  <c r="F2145" i="4"/>
  <c r="D2145" i="4"/>
  <c r="C2145" i="4"/>
  <c r="R2144" i="4"/>
  <c r="P2144" i="4"/>
  <c r="N2144" i="4"/>
  <c r="L2144" i="4"/>
  <c r="J2144" i="4"/>
  <c r="H2144" i="4"/>
  <c r="F2144" i="4"/>
  <c r="D2144" i="4"/>
  <c r="C2144" i="4"/>
  <c r="R2143" i="4"/>
  <c r="P2143" i="4"/>
  <c r="N2143" i="4"/>
  <c r="L2143" i="4"/>
  <c r="J2143" i="4"/>
  <c r="H2143" i="4"/>
  <c r="F2143" i="4"/>
  <c r="D2143" i="4"/>
  <c r="C2143" i="4"/>
  <c r="R2142" i="4"/>
  <c r="P2142" i="4"/>
  <c r="N2142" i="4"/>
  <c r="L2142" i="4"/>
  <c r="J2142" i="4"/>
  <c r="H2142" i="4"/>
  <c r="F2142" i="4"/>
  <c r="D2142" i="4"/>
  <c r="C2142" i="4"/>
  <c r="R2141" i="4"/>
  <c r="P2141" i="4"/>
  <c r="N2141" i="4"/>
  <c r="L2141" i="4"/>
  <c r="J2141" i="4"/>
  <c r="H2141" i="4"/>
  <c r="F2141" i="4"/>
  <c r="D2141" i="4"/>
  <c r="C2141" i="4"/>
  <c r="R2140" i="4"/>
  <c r="P2140" i="4"/>
  <c r="N2140" i="4"/>
  <c r="L2140" i="4"/>
  <c r="J2140" i="4"/>
  <c r="H2140" i="4"/>
  <c r="F2140" i="4"/>
  <c r="D2140" i="4"/>
  <c r="C2140" i="4"/>
  <c r="R2139" i="4"/>
  <c r="P2139" i="4"/>
  <c r="N2139" i="4"/>
  <c r="L2139" i="4"/>
  <c r="J2139" i="4"/>
  <c r="H2139" i="4"/>
  <c r="F2139" i="4"/>
  <c r="D2139" i="4"/>
  <c r="C2139" i="4"/>
  <c r="R2138" i="4"/>
  <c r="P2138" i="4"/>
  <c r="N2138" i="4"/>
  <c r="L2138" i="4"/>
  <c r="J2138" i="4"/>
  <c r="H2138" i="4"/>
  <c r="F2138" i="4"/>
  <c r="D2138" i="4"/>
  <c r="C2138" i="4"/>
  <c r="R2137" i="4"/>
  <c r="P2137" i="4"/>
  <c r="N2137" i="4"/>
  <c r="L2137" i="4"/>
  <c r="J2137" i="4"/>
  <c r="H2137" i="4"/>
  <c r="F2137" i="4"/>
  <c r="D2137" i="4"/>
  <c r="C2137" i="4"/>
  <c r="R2136" i="4"/>
  <c r="P2136" i="4"/>
  <c r="N2136" i="4"/>
  <c r="L2136" i="4"/>
  <c r="J2136" i="4"/>
  <c r="H2136" i="4"/>
  <c r="F2136" i="4"/>
  <c r="D2136" i="4"/>
  <c r="C2136" i="4"/>
  <c r="R2135" i="4"/>
  <c r="P2135" i="4"/>
  <c r="N2135" i="4"/>
  <c r="L2135" i="4"/>
  <c r="J2135" i="4"/>
  <c r="H2135" i="4"/>
  <c r="F2135" i="4"/>
  <c r="D2135" i="4"/>
  <c r="C2135" i="4"/>
  <c r="R2134" i="4"/>
  <c r="P2134" i="4"/>
  <c r="N2134" i="4"/>
  <c r="L2134" i="4"/>
  <c r="J2134" i="4"/>
  <c r="H2134" i="4"/>
  <c r="F2134" i="4"/>
  <c r="D2134" i="4"/>
  <c r="C2134" i="4"/>
  <c r="R2133" i="4"/>
  <c r="P2133" i="4"/>
  <c r="N2133" i="4"/>
  <c r="L2133" i="4"/>
  <c r="J2133" i="4"/>
  <c r="H2133" i="4"/>
  <c r="F2133" i="4"/>
  <c r="D2133" i="4"/>
  <c r="C2133" i="4"/>
  <c r="R2132" i="4"/>
  <c r="P2132" i="4"/>
  <c r="N2132" i="4"/>
  <c r="L2132" i="4"/>
  <c r="J2132" i="4"/>
  <c r="H2132" i="4"/>
  <c r="F2132" i="4"/>
  <c r="D2132" i="4"/>
  <c r="C2132" i="4"/>
  <c r="R2131" i="4"/>
  <c r="P2131" i="4"/>
  <c r="N2131" i="4"/>
  <c r="L2131" i="4"/>
  <c r="J2131" i="4"/>
  <c r="H2131" i="4"/>
  <c r="F2131" i="4"/>
  <c r="D2131" i="4"/>
  <c r="C2131" i="4"/>
  <c r="R2130" i="4"/>
  <c r="P2130" i="4"/>
  <c r="N2130" i="4"/>
  <c r="L2130" i="4"/>
  <c r="J2130" i="4"/>
  <c r="H2130" i="4"/>
  <c r="F2130" i="4"/>
  <c r="D2130" i="4"/>
  <c r="C2130" i="4"/>
  <c r="R2129" i="4"/>
  <c r="P2129" i="4"/>
  <c r="N2129" i="4"/>
  <c r="L2129" i="4"/>
  <c r="J2129" i="4"/>
  <c r="H2129" i="4"/>
  <c r="F2129" i="4"/>
  <c r="D2129" i="4"/>
  <c r="C2129" i="4"/>
  <c r="R2128" i="4"/>
  <c r="P2128" i="4"/>
  <c r="N2128" i="4"/>
  <c r="L2128" i="4"/>
  <c r="J2128" i="4"/>
  <c r="H2128" i="4"/>
  <c r="F2128" i="4"/>
  <c r="D2128" i="4"/>
  <c r="C2128" i="4"/>
  <c r="R2127" i="4"/>
  <c r="P2127" i="4"/>
  <c r="N2127" i="4"/>
  <c r="L2127" i="4"/>
  <c r="J2127" i="4"/>
  <c r="H2127" i="4"/>
  <c r="F2127" i="4"/>
  <c r="D2127" i="4"/>
  <c r="C2127" i="4"/>
  <c r="R2126" i="4"/>
  <c r="P2126" i="4"/>
  <c r="N2126" i="4"/>
  <c r="L2126" i="4"/>
  <c r="J2126" i="4"/>
  <c r="H2126" i="4"/>
  <c r="F2126" i="4"/>
  <c r="D2126" i="4"/>
  <c r="C2126" i="4"/>
  <c r="R2125" i="4"/>
  <c r="P2125" i="4"/>
  <c r="N2125" i="4"/>
  <c r="L2125" i="4"/>
  <c r="J2125" i="4"/>
  <c r="H2125" i="4"/>
  <c r="F2125" i="4"/>
  <c r="D2125" i="4"/>
  <c r="C2125" i="4"/>
  <c r="R2124" i="4"/>
  <c r="P2124" i="4"/>
  <c r="N2124" i="4"/>
  <c r="L2124" i="4"/>
  <c r="J2124" i="4"/>
  <c r="H2124" i="4"/>
  <c r="F2124" i="4"/>
  <c r="D2124" i="4"/>
  <c r="C2124" i="4"/>
  <c r="R2123" i="4"/>
  <c r="P2123" i="4"/>
  <c r="N2123" i="4"/>
  <c r="L2123" i="4"/>
  <c r="J2123" i="4"/>
  <c r="H2123" i="4"/>
  <c r="F2123" i="4"/>
  <c r="D2123" i="4"/>
  <c r="C2123" i="4"/>
  <c r="R2122" i="4"/>
  <c r="P2122" i="4"/>
  <c r="N2122" i="4"/>
  <c r="L2122" i="4"/>
  <c r="J2122" i="4"/>
  <c r="H2122" i="4"/>
  <c r="F2122" i="4"/>
  <c r="D2122" i="4"/>
  <c r="C2122" i="4"/>
  <c r="R2121" i="4"/>
  <c r="P2121" i="4"/>
  <c r="N2121" i="4"/>
  <c r="L2121" i="4"/>
  <c r="J2121" i="4"/>
  <c r="H2121" i="4"/>
  <c r="F2121" i="4"/>
  <c r="D2121" i="4"/>
  <c r="C2121" i="4"/>
  <c r="R2120" i="4"/>
  <c r="P2120" i="4"/>
  <c r="N2120" i="4"/>
  <c r="L2120" i="4"/>
  <c r="J2120" i="4"/>
  <c r="H2120" i="4"/>
  <c r="F2120" i="4"/>
  <c r="D2120" i="4"/>
  <c r="C2120" i="4"/>
  <c r="R2119" i="4"/>
  <c r="P2119" i="4"/>
  <c r="N2119" i="4"/>
  <c r="L2119" i="4"/>
  <c r="J2119" i="4"/>
  <c r="H2119" i="4"/>
  <c r="F2119" i="4"/>
  <c r="D2119" i="4"/>
  <c r="C2119" i="4"/>
  <c r="R2118" i="4"/>
  <c r="P2118" i="4"/>
  <c r="N2118" i="4"/>
  <c r="L2118" i="4"/>
  <c r="J2118" i="4"/>
  <c r="H2118" i="4"/>
  <c r="F2118" i="4"/>
  <c r="D2118" i="4"/>
  <c r="C2118" i="4"/>
  <c r="R2117" i="4"/>
  <c r="P2117" i="4"/>
  <c r="N2117" i="4"/>
  <c r="L2117" i="4"/>
  <c r="J2117" i="4"/>
  <c r="H2117" i="4"/>
  <c r="F2117" i="4"/>
  <c r="D2117" i="4"/>
  <c r="C2117" i="4"/>
  <c r="R2116" i="4"/>
  <c r="P2116" i="4"/>
  <c r="N2116" i="4"/>
  <c r="L2116" i="4"/>
  <c r="J2116" i="4"/>
  <c r="H2116" i="4"/>
  <c r="F2116" i="4"/>
  <c r="D2116" i="4"/>
  <c r="C2116" i="4"/>
  <c r="R2115" i="4"/>
  <c r="P2115" i="4"/>
  <c r="N2115" i="4"/>
  <c r="L2115" i="4"/>
  <c r="J2115" i="4"/>
  <c r="H2115" i="4"/>
  <c r="F2115" i="4"/>
  <c r="D2115" i="4"/>
  <c r="C2115" i="4"/>
  <c r="R2114" i="4"/>
  <c r="P2114" i="4"/>
  <c r="N2114" i="4"/>
  <c r="L2114" i="4"/>
  <c r="J2114" i="4"/>
  <c r="H2114" i="4"/>
  <c r="F2114" i="4"/>
  <c r="D2114" i="4"/>
  <c r="C2114" i="4"/>
  <c r="R2113" i="4"/>
  <c r="P2113" i="4"/>
  <c r="N2113" i="4"/>
  <c r="L2113" i="4"/>
  <c r="J2113" i="4"/>
  <c r="H2113" i="4"/>
  <c r="F2113" i="4"/>
  <c r="D2113" i="4"/>
  <c r="C2113" i="4"/>
  <c r="R2112" i="4"/>
  <c r="P2112" i="4"/>
  <c r="N2112" i="4"/>
  <c r="L2112" i="4"/>
  <c r="J2112" i="4"/>
  <c r="H2112" i="4"/>
  <c r="F2112" i="4"/>
  <c r="D2112" i="4"/>
  <c r="C2112" i="4"/>
  <c r="R2111" i="4"/>
  <c r="P2111" i="4"/>
  <c r="N2111" i="4"/>
  <c r="L2111" i="4"/>
  <c r="J2111" i="4"/>
  <c r="H2111" i="4"/>
  <c r="F2111" i="4"/>
  <c r="D2111" i="4"/>
  <c r="C2111" i="4"/>
  <c r="R2110" i="4"/>
  <c r="P2110" i="4"/>
  <c r="N2110" i="4"/>
  <c r="L2110" i="4"/>
  <c r="J2110" i="4"/>
  <c r="H2110" i="4"/>
  <c r="F2110" i="4"/>
  <c r="D2110" i="4"/>
  <c r="C2110" i="4"/>
  <c r="R2109" i="4"/>
  <c r="P2109" i="4"/>
  <c r="N2109" i="4"/>
  <c r="L2109" i="4"/>
  <c r="J2109" i="4"/>
  <c r="H2109" i="4"/>
  <c r="F2109" i="4"/>
  <c r="D2109" i="4"/>
  <c r="C2109" i="4"/>
  <c r="R2108" i="4"/>
  <c r="P2108" i="4"/>
  <c r="N2108" i="4"/>
  <c r="L2108" i="4"/>
  <c r="J2108" i="4"/>
  <c r="H2108" i="4"/>
  <c r="F2108" i="4"/>
  <c r="D2108" i="4"/>
  <c r="C2108" i="4"/>
  <c r="R2107" i="4"/>
  <c r="P2107" i="4"/>
  <c r="N2107" i="4"/>
  <c r="L2107" i="4"/>
  <c r="J2107" i="4"/>
  <c r="H2107" i="4"/>
  <c r="F2107" i="4"/>
  <c r="D2107" i="4"/>
  <c r="C2107" i="4"/>
  <c r="R2106" i="4"/>
  <c r="P2106" i="4"/>
  <c r="N2106" i="4"/>
  <c r="L2106" i="4"/>
  <c r="J2106" i="4"/>
  <c r="H2106" i="4"/>
  <c r="F2106" i="4"/>
  <c r="D2106" i="4"/>
  <c r="C2106" i="4"/>
  <c r="R2105" i="4"/>
  <c r="P2105" i="4"/>
  <c r="N2105" i="4"/>
  <c r="L2105" i="4"/>
  <c r="J2105" i="4"/>
  <c r="H2105" i="4"/>
  <c r="F2105" i="4"/>
  <c r="D2105" i="4"/>
  <c r="C2105" i="4"/>
  <c r="R2104" i="4"/>
  <c r="P2104" i="4"/>
  <c r="N2104" i="4"/>
  <c r="L2104" i="4"/>
  <c r="J2104" i="4"/>
  <c r="H2104" i="4"/>
  <c r="F2104" i="4"/>
  <c r="D2104" i="4"/>
  <c r="C2104" i="4"/>
  <c r="R2103" i="4"/>
  <c r="P2103" i="4"/>
  <c r="N2103" i="4"/>
  <c r="L2103" i="4"/>
  <c r="J2103" i="4"/>
  <c r="H2103" i="4"/>
  <c r="F2103" i="4"/>
  <c r="D2103" i="4"/>
  <c r="C2103" i="4"/>
  <c r="R2102" i="4"/>
  <c r="P2102" i="4"/>
  <c r="N2102" i="4"/>
  <c r="L2102" i="4"/>
  <c r="J2102" i="4"/>
  <c r="H2102" i="4"/>
  <c r="F2102" i="4"/>
  <c r="D2102" i="4"/>
  <c r="C2102" i="4"/>
  <c r="R2101" i="4"/>
  <c r="P2101" i="4"/>
  <c r="N2101" i="4"/>
  <c r="L2101" i="4"/>
  <c r="J2101" i="4"/>
  <c r="H2101" i="4"/>
  <c r="F2101" i="4"/>
  <c r="D2101" i="4"/>
  <c r="C2101" i="4"/>
  <c r="R2099" i="4"/>
  <c r="P2099" i="4"/>
  <c r="N2099" i="4"/>
  <c r="L2099" i="4"/>
  <c r="J2099" i="4"/>
  <c r="H2099" i="4"/>
  <c r="F2099" i="4"/>
  <c r="D2099" i="4"/>
  <c r="C2099" i="4"/>
  <c r="R2098" i="4"/>
  <c r="P2098" i="4"/>
  <c r="N2098" i="4"/>
  <c r="L2098" i="4"/>
  <c r="J2098" i="4"/>
  <c r="H2098" i="4"/>
  <c r="F2098" i="4"/>
  <c r="D2098" i="4"/>
  <c r="C2098" i="4"/>
  <c r="R2097" i="4"/>
  <c r="P2097" i="4"/>
  <c r="N2097" i="4"/>
  <c r="L2097" i="4"/>
  <c r="J2097" i="4"/>
  <c r="H2097" i="4"/>
  <c r="F2097" i="4"/>
  <c r="D2097" i="4"/>
  <c r="C2097" i="4"/>
  <c r="R2096" i="4"/>
  <c r="P2096" i="4"/>
  <c r="N2096" i="4"/>
  <c r="L2096" i="4"/>
  <c r="J2096" i="4"/>
  <c r="H2096" i="4"/>
  <c r="F2096" i="4"/>
  <c r="D2096" i="4"/>
  <c r="C2096" i="4"/>
  <c r="R2095" i="4"/>
  <c r="P2095" i="4"/>
  <c r="N2095" i="4"/>
  <c r="L2095" i="4"/>
  <c r="J2095" i="4"/>
  <c r="H2095" i="4"/>
  <c r="F2095" i="4"/>
  <c r="D2095" i="4"/>
  <c r="C2095" i="4"/>
  <c r="R2094" i="4"/>
  <c r="P2094" i="4"/>
  <c r="N2094" i="4"/>
  <c r="L2094" i="4"/>
  <c r="J2094" i="4"/>
  <c r="H2094" i="4"/>
  <c r="F2094" i="4"/>
  <c r="D2094" i="4"/>
  <c r="C2094" i="4"/>
  <c r="R2093" i="4"/>
  <c r="P2093" i="4"/>
  <c r="N2093" i="4"/>
  <c r="L2093" i="4"/>
  <c r="J2093" i="4"/>
  <c r="H2093" i="4"/>
  <c r="F2093" i="4"/>
  <c r="D2093" i="4"/>
  <c r="C2093" i="4"/>
  <c r="R2092" i="4"/>
  <c r="P2092" i="4"/>
  <c r="N2092" i="4"/>
  <c r="L2092" i="4"/>
  <c r="J2092" i="4"/>
  <c r="H2092" i="4"/>
  <c r="F2092" i="4"/>
  <c r="D2092" i="4"/>
  <c r="C2092" i="4"/>
  <c r="R2090" i="4"/>
  <c r="P2090" i="4"/>
  <c r="N2090" i="4"/>
  <c r="L2090" i="4"/>
  <c r="J2090" i="4"/>
  <c r="H2090" i="4"/>
  <c r="F2090" i="4"/>
  <c r="D2090" i="4"/>
  <c r="C2090" i="4"/>
  <c r="R2089" i="4"/>
  <c r="P2089" i="4"/>
  <c r="N2089" i="4"/>
  <c r="L2089" i="4"/>
  <c r="J2089" i="4"/>
  <c r="H2089" i="4"/>
  <c r="F2089" i="4"/>
  <c r="D2089" i="4"/>
  <c r="C2089" i="4"/>
  <c r="R2088" i="4"/>
  <c r="P2088" i="4"/>
  <c r="N2088" i="4"/>
  <c r="L2088" i="4"/>
  <c r="J2088" i="4"/>
  <c r="H2088" i="4"/>
  <c r="F2088" i="4"/>
  <c r="D2088" i="4"/>
  <c r="C2088" i="4"/>
  <c r="R2087" i="4"/>
  <c r="P2087" i="4"/>
  <c r="N2087" i="4"/>
  <c r="L2087" i="4"/>
  <c r="J2087" i="4"/>
  <c r="H2087" i="4"/>
  <c r="F2087" i="4"/>
  <c r="D2087" i="4"/>
  <c r="C2087" i="4"/>
  <c r="R2086" i="4"/>
  <c r="P2086" i="4"/>
  <c r="N2086" i="4"/>
  <c r="L2086" i="4"/>
  <c r="J2086" i="4"/>
  <c r="H2086" i="4"/>
  <c r="F2086" i="4"/>
  <c r="D2086" i="4"/>
  <c r="C2086" i="4"/>
  <c r="R2085" i="4"/>
  <c r="P2085" i="4"/>
  <c r="N2085" i="4"/>
  <c r="L2085" i="4"/>
  <c r="J2085" i="4"/>
  <c r="H2085" i="4"/>
  <c r="F2085" i="4"/>
  <c r="D2085" i="4"/>
  <c r="C2085" i="4"/>
  <c r="R2084" i="4"/>
  <c r="P2084" i="4"/>
  <c r="N2084" i="4"/>
  <c r="L2084" i="4"/>
  <c r="J2084" i="4"/>
  <c r="H2084" i="4"/>
  <c r="F2084" i="4"/>
  <c r="D2084" i="4"/>
  <c r="C2084" i="4"/>
  <c r="R2083" i="4"/>
  <c r="P2083" i="4"/>
  <c r="N2083" i="4"/>
  <c r="L2083" i="4"/>
  <c r="J2083" i="4"/>
  <c r="H2083" i="4"/>
  <c r="F2083" i="4"/>
  <c r="D2083" i="4"/>
  <c r="C2083" i="4"/>
  <c r="R2082" i="4"/>
  <c r="P2082" i="4"/>
  <c r="N2082" i="4"/>
  <c r="L2082" i="4"/>
  <c r="J2082" i="4"/>
  <c r="H2082" i="4"/>
  <c r="F2082" i="4"/>
  <c r="D2082" i="4"/>
  <c r="C2082" i="4"/>
  <c r="R2080" i="4"/>
  <c r="P2080" i="4"/>
  <c r="N2080" i="4"/>
  <c r="L2080" i="4"/>
  <c r="J2080" i="4"/>
  <c r="H2080" i="4"/>
  <c r="F2080" i="4"/>
  <c r="D2080" i="4"/>
  <c r="C2080" i="4"/>
  <c r="R2079" i="4"/>
  <c r="P2079" i="4"/>
  <c r="N2079" i="4"/>
  <c r="L2079" i="4"/>
  <c r="J2079" i="4"/>
  <c r="H2079" i="4"/>
  <c r="F2079" i="4"/>
  <c r="D2079" i="4"/>
  <c r="C2079" i="4"/>
  <c r="R2078" i="4"/>
  <c r="P2078" i="4"/>
  <c r="N2078" i="4"/>
  <c r="L2078" i="4"/>
  <c r="J2078" i="4"/>
  <c r="H2078" i="4"/>
  <c r="F2078" i="4"/>
  <c r="D2078" i="4"/>
  <c r="C2078" i="4"/>
  <c r="R2077" i="4"/>
  <c r="P2077" i="4"/>
  <c r="N2077" i="4"/>
  <c r="L2077" i="4"/>
  <c r="J2077" i="4"/>
  <c r="H2077" i="4"/>
  <c r="F2077" i="4"/>
  <c r="D2077" i="4"/>
  <c r="C2077" i="4"/>
  <c r="R2076" i="4"/>
  <c r="P2076" i="4"/>
  <c r="N2076" i="4"/>
  <c r="L2076" i="4"/>
  <c r="J2076" i="4"/>
  <c r="H2076" i="4"/>
  <c r="F2076" i="4"/>
  <c r="D2076" i="4"/>
  <c r="C2076" i="4"/>
  <c r="R2075" i="4"/>
  <c r="P2075" i="4"/>
  <c r="N2075" i="4"/>
  <c r="L2075" i="4"/>
  <c r="J2075" i="4"/>
  <c r="H2075" i="4"/>
  <c r="F2075" i="4"/>
  <c r="D2075" i="4"/>
  <c r="C2075" i="4"/>
  <c r="R2074" i="4"/>
  <c r="P2074" i="4"/>
  <c r="N2074" i="4"/>
  <c r="L2074" i="4"/>
  <c r="J2074" i="4"/>
  <c r="H2074" i="4"/>
  <c r="F2074" i="4"/>
  <c r="D2074" i="4"/>
  <c r="C2074" i="4"/>
  <c r="R2073" i="4"/>
  <c r="P2073" i="4"/>
  <c r="N2073" i="4"/>
  <c r="L2073" i="4"/>
  <c r="J2073" i="4"/>
  <c r="H2073" i="4"/>
  <c r="F2073" i="4"/>
  <c r="D2073" i="4"/>
  <c r="C2073" i="4"/>
  <c r="R2072" i="4"/>
  <c r="P2072" i="4"/>
  <c r="N2072" i="4"/>
  <c r="L2072" i="4"/>
  <c r="J2072" i="4"/>
  <c r="H2072" i="4"/>
  <c r="F2072" i="4"/>
  <c r="D2072" i="4"/>
  <c r="C2072" i="4"/>
  <c r="R2071" i="4"/>
  <c r="P2071" i="4"/>
  <c r="N2071" i="4"/>
  <c r="L2071" i="4"/>
  <c r="J2071" i="4"/>
  <c r="H2071" i="4"/>
  <c r="F2071" i="4"/>
  <c r="D2071" i="4"/>
  <c r="C2071" i="4"/>
  <c r="R2070" i="4"/>
  <c r="P2070" i="4"/>
  <c r="N2070" i="4"/>
  <c r="L2070" i="4"/>
  <c r="J2070" i="4"/>
  <c r="H2070" i="4"/>
  <c r="F2070" i="4"/>
  <c r="D2070" i="4"/>
  <c r="C2070" i="4"/>
  <c r="R2069" i="4"/>
  <c r="P2069" i="4"/>
  <c r="N2069" i="4"/>
  <c r="L2069" i="4"/>
  <c r="J2069" i="4"/>
  <c r="H2069" i="4"/>
  <c r="F2069" i="4"/>
  <c r="D2069" i="4"/>
  <c r="C2069" i="4"/>
  <c r="R2068" i="4"/>
  <c r="P2068" i="4"/>
  <c r="N2068" i="4"/>
  <c r="L2068" i="4"/>
  <c r="J2068" i="4"/>
  <c r="H2068" i="4"/>
  <c r="F2068" i="4"/>
  <c r="D2068" i="4"/>
  <c r="C2068" i="4"/>
  <c r="R2067" i="4"/>
  <c r="P2067" i="4"/>
  <c r="N2067" i="4"/>
  <c r="L2067" i="4"/>
  <c r="J2067" i="4"/>
  <c r="H2067" i="4"/>
  <c r="F2067" i="4"/>
  <c r="D2067" i="4"/>
  <c r="C2067" i="4"/>
  <c r="R2066" i="4"/>
  <c r="P2066" i="4"/>
  <c r="N2066" i="4"/>
  <c r="L2066" i="4"/>
  <c r="J2066" i="4"/>
  <c r="H2066" i="4"/>
  <c r="F2066" i="4"/>
  <c r="D2066" i="4"/>
  <c r="C2066" i="4"/>
  <c r="R2065" i="4"/>
  <c r="P2065" i="4"/>
  <c r="N2065" i="4"/>
  <c r="L2065" i="4"/>
  <c r="J2065" i="4"/>
  <c r="H2065" i="4"/>
  <c r="F2065" i="4"/>
  <c r="D2065" i="4"/>
  <c r="C2065" i="4"/>
  <c r="R2064" i="4"/>
  <c r="P2064" i="4"/>
  <c r="N2064" i="4"/>
  <c r="L2064" i="4"/>
  <c r="J2064" i="4"/>
  <c r="H2064" i="4"/>
  <c r="F2064" i="4"/>
  <c r="D2064" i="4"/>
  <c r="C2064" i="4"/>
  <c r="R2063" i="4"/>
  <c r="P2063" i="4"/>
  <c r="N2063" i="4"/>
  <c r="L2063" i="4"/>
  <c r="J2063" i="4"/>
  <c r="H2063" i="4"/>
  <c r="F2063" i="4"/>
  <c r="D2063" i="4"/>
  <c r="C2063" i="4"/>
  <c r="R2062" i="4"/>
  <c r="P2062" i="4"/>
  <c r="N2062" i="4"/>
  <c r="L2062" i="4"/>
  <c r="J2062" i="4"/>
  <c r="H2062" i="4"/>
  <c r="F2062" i="4"/>
  <c r="D2062" i="4"/>
  <c r="C2062" i="4"/>
  <c r="R2061" i="4"/>
  <c r="P2061" i="4"/>
  <c r="N2061" i="4"/>
  <c r="L2061" i="4"/>
  <c r="J2061" i="4"/>
  <c r="H2061" i="4"/>
  <c r="F2061" i="4"/>
  <c r="D2061" i="4"/>
  <c r="C2061" i="4"/>
  <c r="R2060" i="4"/>
  <c r="P2060" i="4"/>
  <c r="N2060" i="4"/>
  <c r="L2060" i="4"/>
  <c r="J2060" i="4"/>
  <c r="H2060" i="4"/>
  <c r="F2060" i="4"/>
  <c r="D2060" i="4"/>
  <c r="C2060" i="4"/>
  <c r="R2059" i="4"/>
  <c r="P2059" i="4"/>
  <c r="N2059" i="4"/>
  <c r="L2059" i="4"/>
  <c r="J2059" i="4"/>
  <c r="H2059" i="4"/>
  <c r="F2059" i="4"/>
  <c r="D2059" i="4"/>
  <c r="C2059" i="4"/>
  <c r="R2058" i="4"/>
  <c r="P2058" i="4"/>
  <c r="N2058" i="4"/>
  <c r="L2058" i="4"/>
  <c r="J2058" i="4"/>
  <c r="H2058" i="4"/>
  <c r="F2058" i="4"/>
  <c r="D2058" i="4"/>
  <c r="C2058" i="4"/>
  <c r="R2057" i="4"/>
  <c r="P2057" i="4"/>
  <c r="N2057" i="4"/>
  <c r="L2057" i="4"/>
  <c r="J2057" i="4"/>
  <c r="H2057" i="4"/>
  <c r="F2057" i="4"/>
  <c r="D2057" i="4"/>
  <c r="C2057" i="4"/>
  <c r="R2056" i="4"/>
  <c r="P2056" i="4"/>
  <c r="N2056" i="4"/>
  <c r="L2056" i="4"/>
  <c r="J2056" i="4"/>
  <c r="H2056" i="4"/>
  <c r="F2056" i="4"/>
  <c r="D2056" i="4"/>
  <c r="C2056" i="4"/>
  <c r="R2054" i="4"/>
  <c r="P2054" i="4"/>
  <c r="N2054" i="4"/>
  <c r="L2054" i="4"/>
  <c r="J2054" i="4"/>
  <c r="H2054" i="4"/>
  <c r="F2054" i="4"/>
  <c r="D2054" i="4"/>
  <c r="C2054" i="4"/>
  <c r="R2053" i="4"/>
  <c r="P2053" i="4"/>
  <c r="N2053" i="4"/>
  <c r="L2053" i="4"/>
  <c r="J2053" i="4"/>
  <c r="H2053" i="4"/>
  <c r="F2053" i="4"/>
  <c r="D2053" i="4"/>
  <c r="C2053" i="4"/>
  <c r="R2052" i="4"/>
  <c r="P2052" i="4"/>
  <c r="N2052" i="4"/>
  <c r="L2052" i="4"/>
  <c r="J2052" i="4"/>
  <c r="H2052" i="4"/>
  <c r="F2052" i="4"/>
  <c r="D2052" i="4"/>
  <c r="C2052" i="4"/>
  <c r="R2051" i="4"/>
  <c r="P2051" i="4"/>
  <c r="N2051" i="4"/>
  <c r="L2051" i="4"/>
  <c r="J2051" i="4"/>
  <c r="H2051" i="4"/>
  <c r="F2051" i="4"/>
  <c r="D2051" i="4"/>
  <c r="C2051" i="4"/>
  <c r="R2050" i="4"/>
  <c r="P2050" i="4"/>
  <c r="N2050" i="4"/>
  <c r="L2050" i="4"/>
  <c r="J2050" i="4"/>
  <c r="H2050" i="4"/>
  <c r="F2050" i="4"/>
  <c r="D2050" i="4"/>
  <c r="C2050" i="4"/>
  <c r="R2049" i="4"/>
  <c r="P2049" i="4"/>
  <c r="N2049" i="4"/>
  <c r="L2049" i="4"/>
  <c r="J2049" i="4"/>
  <c r="H2049" i="4"/>
  <c r="F2049" i="4"/>
  <c r="D2049" i="4"/>
  <c r="C2049" i="4"/>
  <c r="R2048" i="4"/>
  <c r="P2048" i="4"/>
  <c r="N2048" i="4"/>
  <c r="L2048" i="4"/>
  <c r="J2048" i="4"/>
  <c r="H2048" i="4"/>
  <c r="F2048" i="4"/>
  <c r="D2048" i="4"/>
  <c r="C2048" i="4"/>
  <c r="R2047" i="4"/>
  <c r="P2047" i="4"/>
  <c r="N2047" i="4"/>
  <c r="L2047" i="4"/>
  <c r="J2047" i="4"/>
  <c r="H2047" i="4"/>
  <c r="F2047" i="4"/>
  <c r="D2047" i="4"/>
  <c r="C2047" i="4"/>
  <c r="R2046" i="4"/>
  <c r="P2046" i="4"/>
  <c r="N2046" i="4"/>
  <c r="L2046" i="4"/>
  <c r="J2046" i="4"/>
  <c r="H2046" i="4"/>
  <c r="F2046" i="4"/>
  <c r="D2046" i="4"/>
  <c r="C2046" i="4"/>
  <c r="R2045" i="4"/>
  <c r="P2045" i="4"/>
  <c r="N2045" i="4"/>
  <c r="L2045" i="4"/>
  <c r="J2045" i="4"/>
  <c r="H2045" i="4"/>
  <c r="F2045" i="4"/>
  <c r="D2045" i="4"/>
  <c r="C2045" i="4"/>
  <c r="R2044" i="4"/>
  <c r="P2044" i="4"/>
  <c r="N2044" i="4"/>
  <c r="L2044" i="4"/>
  <c r="J2044" i="4"/>
  <c r="H2044" i="4"/>
  <c r="F2044" i="4"/>
  <c r="D2044" i="4"/>
  <c r="C2044" i="4"/>
  <c r="R2043" i="4"/>
  <c r="P2043" i="4"/>
  <c r="N2043" i="4"/>
  <c r="L2043" i="4"/>
  <c r="J2043" i="4"/>
  <c r="H2043" i="4"/>
  <c r="F2043" i="4"/>
  <c r="D2043" i="4"/>
  <c r="C2043" i="4"/>
  <c r="R2042" i="4"/>
  <c r="P2042" i="4"/>
  <c r="N2042" i="4"/>
  <c r="L2042" i="4"/>
  <c r="J2042" i="4"/>
  <c r="H2042" i="4"/>
  <c r="F2042" i="4"/>
  <c r="D2042" i="4"/>
  <c r="C2042" i="4"/>
  <c r="R2041" i="4"/>
  <c r="P2041" i="4"/>
  <c r="N2041" i="4"/>
  <c r="L2041" i="4"/>
  <c r="J2041" i="4"/>
  <c r="H2041" i="4"/>
  <c r="F2041" i="4"/>
  <c r="D2041" i="4"/>
  <c r="C2041" i="4"/>
  <c r="R2040" i="4"/>
  <c r="P2040" i="4"/>
  <c r="N2040" i="4"/>
  <c r="L2040" i="4"/>
  <c r="J2040" i="4"/>
  <c r="H2040" i="4"/>
  <c r="F2040" i="4"/>
  <c r="D2040" i="4"/>
  <c r="C2040" i="4"/>
  <c r="R2039" i="4"/>
  <c r="P2039" i="4"/>
  <c r="N2039" i="4"/>
  <c r="L2039" i="4"/>
  <c r="J2039" i="4"/>
  <c r="H2039" i="4"/>
  <c r="F2039" i="4"/>
  <c r="D2039" i="4"/>
  <c r="C2039" i="4"/>
  <c r="R2038" i="4"/>
  <c r="P2038" i="4"/>
  <c r="N2038" i="4"/>
  <c r="L2038" i="4"/>
  <c r="J2038" i="4"/>
  <c r="H2038" i="4"/>
  <c r="F2038" i="4"/>
  <c r="D2038" i="4"/>
  <c r="C2038" i="4"/>
  <c r="R2037" i="4"/>
  <c r="P2037" i="4"/>
  <c r="N2037" i="4"/>
  <c r="L2037" i="4"/>
  <c r="J2037" i="4"/>
  <c r="H2037" i="4"/>
  <c r="F2037" i="4"/>
  <c r="D2037" i="4"/>
  <c r="C2037" i="4"/>
  <c r="R2036" i="4"/>
  <c r="P2036" i="4"/>
  <c r="N2036" i="4"/>
  <c r="L2036" i="4"/>
  <c r="J2036" i="4"/>
  <c r="H2036" i="4"/>
  <c r="F2036" i="4"/>
  <c r="D2036" i="4"/>
  <c r="C2036" i="4"/>
  <c r="R2035" i="4"/>
  <c r="P2035" i="4"/>
  <c r="N2035" i="4"/>
  <c r="L2035" i="4"/>
  <c r="J2035" i="4"/>
  <c r="H2035" i="4"/>
  <c r="F2035" i="4"/>
  <c r="D2035" i="4"/>
  <c r="C2035" i="4"/>
  <c r="R2034" i="4"/>
  <c r="P2034" i="4"/>
  <c r="N2034" i="4"/>
  <c r="L2034" i="4"/>
  <c r="J2034" i="4"/>
  <c r="H2034" i="4"/>
  <c r="F2034" i="4"/>
  <c r="D2034" i="4"/>
  <c r="C2034" i="4"/>
  <c r="R2033" i="4"/>
  <c r="P2033" i="4"/>
  <c r="N2033" i="4"/>
  <c r="L2033" i="4"/>
  <c r="J2033" i="4"/>
  <c r="H2033" i="4"/>
  <c r="F2033" i="4"/>
  <c r="D2033" i="4"/>
  <c r="C2033" i="4"/>
  <c r="R2032" i="4"/>
  <c r="P2032" i="4"/>
  <c r="N2032" i="4"/>
  <c r="L2032" i="4"/>
  <c r="J2032" i="4"/>
  <c r="H2032" i="4"/>
  <c r="F2032" i="4"/>
  <c r="D2032" i="4"/>
  <c r="C2032" i="4"/>
  <c r="R2031" i="4"/>
  <c r="P2031" i="4"/>
  <c r="N2031" i="4"/>
  <c r="L2031" i="4"/>
  <c r="J2031" i="4"/>
  <c r="H2031" i="4"/>
  <c r="F2031" i="4"/>
  <c r="D2031" i="4"/>
  <c r="C2031" i="4"/>
  <c r="R2030" i="4"/>
  <c r="P2030" i="4"/>
  <c r="N2030" i="4"/>
  <c r="L2030" i="4"/>
  <c r="J2030" i="4"/>
  <c r="H2030" i="4"/>
  <c r="F2030" i="4"/>
  <c r="D2030" i="4"/>
  <c r="C2030" i="4"/>
  <c r="R2029" i="4"/>
  <c r="P2029" i="4"/>
  <c r="N2029" i="4"/>
  <c r="L2029" i="4"/>
  <c r="J2029" i="4"/>
  <c r="H2029" i="4"/>
  <c r="F2029" i="4"/>
  <c r="D2029" i="4"/>
  <c r="C2029" i="4"/>
  <c r="R2028" i="4"/>
  <c r="P2028" i="4"/>
  <c r="N2028" i="4"/>
  <c r="L2028" i="4"/>
  <c r="J2028" i="4"/>
  <c r="H2028" i="4"/>
  <c r="F2028" i="4"/>
  <c r="D2028" i="4"/>
  <c r="C2028" i="4"/>
  <c r="R2027" i="4"/>
  <c r="P2027" i="4"/>
  <c r="N2027" i="4"/>
  <c r="L2027" i="4"/>
  <c r="J2027" i="4"/>
  <c r="H2027" i="4"/>
  <c r="F2027" i="4"/>
  <c r="D2027" i="4"/>
  <c r="C2027" i="4"/>
  <c r="R2026" i="4"/>
  <c r="P2026" i="4"/>
  <c r="N2026" i="4"/>
  <c r="L2026" i="4"/>
  <c r="J2026" i="4"/>
  <c r="H2026" i="4"/>
  <c r="F2026" i="4"/>
  <c r="D2026" i="4"/>
  <c r="C2026" i="4"/>
  <c r="R2025" i="4"/>
  <c r="P2025" i="4"/>
  <c r="N2025" i="4"/>
  <c r="L2025" i="4"/>
  <c r="J2025" i="4"/>
  <c r="H2025" i="4"/>
  <c r="F2025" i="4"/>
  <c r="D2025" i="4"/>
  <c r="C2025" i="4"/>
  <c r="R2024" i="4"/>
  <c r="P2024" i="4"/>
  <c r="N2024" i="4"/>
  <c r="L2024" i="4"/>
  <c r="J2024" i="4"/>
  <c r="H2024" i="4"/>
  <c r="F2024" i="4"/>
  <c r="D2024" i="4"/>
  <c r="C2024" i="4"/>
  <c r="R2023" i="4"/>
  <c r="P2023" i="4"/>
  <c r="N2023" i="4"/>
  <c r="L2023" i="4"/>
  <c r="J2023" i="4"/>
  <c r="H2023" i="4"/>
  <c r="F2023" i="4"/>
  <c r="D2023" i="4"/>
  <c r="C2023" i="4"/>
  <c r="R2022" i="4"/>
  <c r="P2022" i="4"/>
  <c r="N2022" i="4"/>
  <c r="L2022" i="4"/>
  <c r="J2022" i="4"/>
  <c r="H2022" i="4"/>
  <c r="F2022" i="4"/>
  <c r="D2022" i="4"/>
  <c r="C2022" i="4"/>
  <c r="R2021" i="4"/>
  <c r="P2021" i="4"/>
  <c r="N2021" i="4"/>
  <c r="L2021" i="4"/>
  <c r="J2021" i="4"/>
  <c r="H2021" i="4"/>
  <c r="F2021" i="4"/>
  <c r="D2021" i="4"/>
  <c r="C2021" i="4"/>
  <c r="R2020" i="4"/>
  <c r="P2020" i="4"/>
  <c r="N2020" i="4"/>
  <c r="L2020" i="4"/>
  <c r="J2020" i="4"/>
  <c r="H2020" i="4"/>
  <c r="F2020" i="4"/>
  <c r="D2020" i="4"/>
  <c r="C2020" i="4"/>
  <c r="R2019" i="4"/>
  <c r="P2019" i="4"/>
  <c r="N2019" i="4"/>
  <c r="L2019" i="4"/>
  <c r="J2019" i="4"/>
  <c r="H2019" i="4"/>
  <c r="F2019" i="4"/>
  <c r="D2019" i="4"/>
  <c r="C2019" i="4"/>
  <c r="R2018" i="4"/>
  <c r="P2018" i="4"/>
  <c r="N2018" i="4"/>
  <c r="L2018" i="4"/>
  <c r="J2018" i="4"/>
  <c r="H2018" i="4"/>
  <c r="F2018" i="4"/>
  <c r="D2018" i="4"/>
  <c r="C2018" i="4"/>
  <c r="R2017" i="4"/>
  <c r="P2017" i="4"/>
  <c r="N2017" i="4"/>
  <c r="L2017" i="4"/>
  <c r="J2017" i="4"/>
  <c r="H2017" i="4"/>
  <c r="F2017" i="4"/>
  <c r="D2017" i="4"/>
  <c r="C2017" i="4"/>
  <c r="R2016" i="4"/>
  <c r="P2016" i="4"/>
  <c r="N2016" i="4"/>
  <c r="L2016" i="4"/>
  <c r="J2016" i="4"/>
  <c r="H2016" i="4"/>
  <c r="F2016" i="4"/>
  <c r="D2016" i="4"/>
  <c r="C2016" i="4"/>
  <c r="R2015" i="4"/>
  <c r="P2015" i="4"/>
  <c r="N2015" i="4"/>
  <c r="L2015" i="4"/>
  <c r="J2015" i="4"/>
  <c r="H2015" i="4"/>
  <c r="F2015" i="4"/>
  <c r="D2015" i="4"/>
  <c r="C2015" i="4"/>
  <c r="R2014" i="4"/>
  <c r="P2014" i="4"/>
  <c r="N2014" i="4"/>
  <c r="L2014" i="4"/>
  <c r="J2014" i="4"/>
  <c r="H2014" i="4"/>
  <c r="F2014" i="4"/>
  <c r="D2014" i="4"/>
  <c r="C2014" i="4"/>
  <c r="R2013" i="4"/>
  <c r="P2013" i="4"/>
  <c r="N2013" i="4"/>
  <c r="L2013" i="4"/>
  <c r="J2013" i="4"/>
  <c r="H2013" i="4"/>
  <c r="F2013" i="4"/>
  <c r="D2013" i="4"/>
  <c r="C2013" i="4"/>
  <c r="R2012" i="4"/>
  <c r="P2012" i="4"/>
  <c r="N2012" i="4"/>
  <c r="L2012" i="4"/>
  <c r="J2012" i="4"/>
  <c r="H2012" i="4"/>
  <c r="F2012" i="4"/>
  <c r="D2012" i="4"/>
  <c r="C2012" i="4"/>
  <c r="R2011" i="4"/>
  <c r="P2011" i="4"/>
  <c r="N2011" i="4"/>
  <c r="L2011" i="4"/>
  <c r="J2011" i="4"/>
  <c r="H2011" i="4"/>
  <c r="F2011" i="4"/>
  <c r="D2011" i="4"/>
  <c r="C2011" i="4"/>
  <c r="R2010" i="4"/>
  <c r="P2010" i="4"/>
  <c r="N2010" i="4"/>
  <c r="L2010" i="4"/>
  <c r="J2010" i="4"/>
  <c r="H2010" i="4"/>
  <c r="F2010" i="4"/>
  <c r="D2010" i="4"/>
  <c r="C2010" i="4"/>
  <c r="R2009" i="4"/>
  <c r="P2009" i="4"/>
  <c r="N2009" i="4"/>
  <c r="L2009" i="4"/>
  <c r="J2009" i="4"/>
  <c r="H2009" i="4"/>
  <c r="F2009" i="4"/>
  <c r="D2009" i="4"/>
  <c r="C2009" i="4"/>
  <c r="R2008" i="4"/>
  <c r="P2008" i="4"/>
  <c r="N2008" i="4"/>
  <c r="L2008" i="4"/>
  <c r="J2008" i="4"/>
  <c r="H2008" i="4"/>
  <c r="F2008" i="4"/>
  <c r="D2008" i="4"/>
  <c r="C2008" i="4"/>
  <c r="R2007" i="4"/>
  <c r="P2007" i="4"/>
  <c r="N2007" i="4"/>
  <c r="L2007" i="4"/>
  <c r="J2007" i="4"/>
  <c r="H2007" i="4"/>
  <c r="F2007" i="4"/>
  <c r="D2007" i="4"/>
  <c r="C2007" i="4"/>
  <c r="R2006" i="4"/>
  <c r="P2006" i="4"/>
  <c r="N2006" i="4"/>
  <c r="L2006" i="4"/>
  <c r="J2006" i="4"/>
  <c r="H2006" i="4"/>
  <c r="F2006" i="4"/>
  <c r="D2006" i="4"/>
  <c r="C2006" i="4"/>
  <c r="R2005" i="4"/>
  <c r="P2005" i="4"/>
  <c r="N2005" i="4"/>
  <c r="L2005" i="4"/>
  <c r="J2005" i="4"/>
  <c r="H2005" i="4"/>
  <c r="F2005" i="4"/>
  <c r="D2005" i="4"/>
  <c r="C2005" i="4"/>
  <c r="R2004" i="4"/>
  <c r="P2004" i="4"/>
  <c r="N2004" i="4"/>
  <c r="L2004" i="4"/>
  <c r="J2004" i="4"/>
  <c r="H2004" i="4"/>
  <c r="F2004" i="4"/>
  <c r="D2004" i="4"/>
  <c r="C2004" i="4"/>
  <c r="R2003" i="4"/>
  <c r="P2003" i="4"/>
  <c r="N2003" i="4"/>
  <c r="L2003" i="4"/>
  <c r="J2003" i="4"/>
  <c r="H2003" i="4"/>
  <c r="F2003" i="4"/>
  <c r="D2003" i="4"/>
  <c r="C2003" i="4"/>
  <c r="R2002" i="4"/>
  <c r="P2002" i="4"/>
  <c r="N2002" i="4"/>
  <c r="L2002" i="4"/>
  <c r="J2002" i="4"/>
  <c r="H2002" i="4"/>
  <c r="F2002" i="4"/>
  <c r="D2002" i="4"/>
  <c r="C2002" i="4"/>
  <c r="R2001" i="4"/>
  <c r="P2001" i="4"/>
  <c r="N2001" i="4"/>
  <c r="L2001" i="4"/>
  <c r="J2001" i="4"/>
  <c r="H2001" i="4"/>
  <c r="F2001" i="4"/>
  <c r="D2001" i="4"/>
  <c r="C2001" i="4"/>
  <c r="R2000" i="4"/>
  <c r="P2000" i="4"/>
  <c r="N2000" i="4"/>
  <c r="L2000" i="4"/>
  <c r="J2000" i="4"/>
  <c r="H2000" i="4"/>
  <c r="F2000" i="4"/>
  <c r="D2000" i="4"/>
  <c r="C2000" i="4"/>
  <c r="R1999" i="4"/>
  <c r="P1999" i="4"/>
  <c r="N1999" i="4"/>
  <c r="L1999" i="4"/>
  <c r="J1999" i="4"/>
  <c r="H1999" i="4"/>
  <c r="F1999" i="4"/>
  <c r="D1999" i="4"/>
  <c r="C1999" i="4"/>
  <c r="R1998" i="4"/>
  <c r="P1998" i="4"/>
  <c r="N1998" i="4"/>
  <c r="L1998" i="4"/>
  <c r="J1998" i="4"/>
  <c r="H1998" i="4"/>
  <c r="F1998" i="4"/>
  <c r="D1998" i="4"/>
  <c r="C1998" i="4"/>
  <c r="R1997" i="4"/>
  <c r="P1997" i="4"/>
  <c r="N1997" i="4"/>
  <c r="L1997" i="4"/>
  <c r="J1997" i="4"/>
  <c r="H1997" i="4"/>
  <c r="F1997" i="4"/>
  <c r="D1997" i="4"/>
  <c r="C1997" i="4"/>
  <c r="R1996" i="4"/>
  <c r="P1996" i="4"/>
  <c r="N1996" i="4"/>
  <c r="L1996" i="4"/>
  <c r="J1996" i="4"/>
  <c r="H1996" i="4"/>
  <c r="F1996" i="4"/>
  <c r="D1996" i="4"/>
  <c r="C1996" i="4"/>
  <c r="R1995" i="4"/>
  <c r="P1995" i="4"/>
  <c r="N1995" i="4"/>
  <c r="L1995" i="4"/>
  <c r="J1995" i="4"/>
  <c r="H1995" i="4"/>
  <c r="F1995" i="4"/>
  <c r="D1995" i="4"/>
  <c r="C1995" i="4"/>
  <c r="R1994" i="4"/>
  <c r="P1994" i="4"/>
  <c r="N1994" i="4"/>
  <c r="L1994" i="4"/>
  <c r="J1994" i="4"/>
  <c r="H1994" i="4"/>
  <c r="F1994" i="4"/>
  <c r="D1994" i="4"/>
  <c r="C1994" i="4"/>
  <c r="R1993" i="4"/>
  <c r="P1993" i="4"/>
  <c r="N1993" i="4"/>
  <c r="L1993" i="4"/>
  <c r="J1993" i="4"/>
  <c r="H1993" i="4"/>
  <c r="F1993" i="4"/>
  <c r="D1993" i="4"/>
  <c r="C1993" i="4"/>
  <c r="R1992" i="4"/>
  <c r="P1992" i="4"/>
  <c r="N1992" i="4"/>
  <c r="L1992" i="4"/>
  <c r="J1992" i="4"/>
  <c r="H1992" i="4"/>
  <c r="F1992" i="4"/>
  <c r="D1992" i="4"/>
  <c r="C1992" i="4"/>
  <c r="R1991" i="4"/>
  <c r="P1991" i="4"/>
  <c r="N1991" i="4"/>
  <c r="L1991" i="4"/>
  <c r="J1991" i="4"/>
  <c r="H1991" i="4"/>
  <c r="F1991" i="4"/>
  <c r="D1991" i="4"/>
  <c r="C1991" i="4"/>
  <c r="R1990" i="4"/>
  <c r="P1990" i="4"/>
  <c r="N1990" i="4"/>
  <c r="L1990" i="4"/>
  <c r="J1990" i="4"/>
  <c r="H1990" i="4"/>
  <c r="F1990" i="4"/>
  <c r="D1990" i="4"/>
  <c r="C1990" i="4"/>
  <c r="R1988" i="4"/>
  <c r="P1988" i="4"/>
  <c r="N1988" i="4"/>
  <c r="L1988" i="4"/>
  <c r="J1988" i="4"/>
  <c r="H1988" i="4"/>
  <c r="F1988" i="4"/>
  <c r="D1988" i="4"/>
  <c r="C1988" i="4"/>
  <c r="R1987" i="4"/>
  <c r="P1987" i="4"/>
  <c r="N1987" i="4"/>
  <c r="L1987" i="4"/>
  <c r="J1987" i="4"/>
  <c r="H1987" i="4"/>
  <c r="F1987" i="4"/>
  <c r="D1987" i="4"/>
  <c r="C1987" i="4"/>
  <c r="R1986" i="4"/>
  <c r="P1986" i="4"/>
  <c r="N1986" i="4"/>
  <c r="L1986" i="4"/>
  <c r="J1986" i="4"/>
  <c r="H1986" i="4"/>
  <c r="F1986" i="4"/>
  <c r="D1986" i="4"/>
  <c r="C1986" i="4"/>
  <c r="R1985" i="4"/>
  <c r="P1985" i="4"/>
  <c r="N1985" i="4"/>
  <c r="L1985" i="4"/>
  <c r="J1985" i="4"/>
  <c r="H1985" i="4"/>
  <c r="F1985" i="4"/>
  <c r="D1985" i="4"/>
  <c r="C1985" i="4"/>
  <c r="R1984" i="4"/>
  <c r="P1984" i="4"/>
  <c r="N1984" i="4"/>
  <c r="L1984" i="4"/>
  <c r="J1984" i="4"/>
  <c r="H1984" i="4"/>
  <c r="F1984" i="4"/>
  <c r="D1984" i="4"/>
  <c r="C1984" i="4"/>
  <c r="R1983" i="4"/>
  <c r="P1983" i="4"/>
  <c r="N1983" i="4"/>
  <c r="L1983" i="4"/>
  <c r="J1983" i="4"/>
  <c r="H1983" i="4"/>
  <c r="F1983" i="4"/>
  <c r="D1983" i="4"/>
  <c r="C1983" i="4"/>
  <c r="R1982" i="4"/>
  <c r="P1982" i="4"/>
  <c r="N1982" i="4"/>
  <c r="L1982" i="4"/>
  <c r="J1982" i="4"/>
  <c r="H1982" i="4"/>
  <c r="F1982" i="4"/>
  <c r="D1982" i="4"/>
  <c r="C1982" i="4"/>
  <c r="R1981" i="4"/>
  <c r="P1981" i="4"/>
  <c r="N1981" i="4"/>
  <c r="L1981" i="4"/>
  <c r="J1981" i="4"/>
  <c r="H1981" i="4"/>
  <c r="F1981" i="4"/>
  <c r="D1981" i="4"/>
  <c r="C1981" i="4"/>
  <c r="R1980" i="4"/>
  <c r="P1980" i="4"/>
  <c r="N1980" i="4"/>
  <c r="L1980" i="4"/>
  <c r="J1980" i="4"/>
  <c r="H1980" i="4"/>
  <c r="F1980" i="4"/>
  <c r="D1980" i="4"/>
  <c r="C1980" i="4"/>
  <c r="R1979" i="4"/>
  <c r="P1979" i="4"/>
  <c r="N1979" i="4"/>
  <c r="L1979" i="4"/>
  <c r="J1979" i="4"/>
  <c r="H1979" i="4"/>
  <c r="F1979" i="4"/>
  <c r="D1979" i="4"/>
  <c r="C1979" i="4"/>
  <c r="R1978" i="4"/>
  <c r="P1978" i="4"/>
  <c r="N1978" i="4"/>
  <c r="L1978" i="4"/>
  <c r="J1978" i="4"/>
  <c r="H1978" i="4"/>
  <c r="F1978" i="4"/>
  <c r="D1978" i="4"/>
  <c r="C1978" i="4"/>
  <c r="R1977" i="4"/>
  <c r="P1977" i="4"/>
  <c r="N1977" i="4"/>
  <c r="L1977" i="4"/>
  <c r="J1977" i="4"/>
  <c r="H1977" i="4"/>
  <c r="F1977" i="4"/>
  <c r="D1977" i="4"/>
  <c r="C1977" i="4"/>
  <c r="R1976" i="4"/>
  <c r="P1976" i="4"/>
  <c r="N1976" i="4"/>
  <c r="L1976" i="4"/>
  <c r="J1976" i="4"/>
  <c r="H1976" i="4"/>
  <c r="F1976" i="4"/>
  <c r="D1976" i="4"/>
  <c r="C1976" i="4"/>
  <c r="R1975" i="4"/>
  <c r="P1975" i="4"/>
  <c r="N1975" i="4"/>
  <c r="L1975" i="4"/>
  <c r="J1975" i="4"/>
  <c r="H1975" i="4"/>
  <c r="F1975" i="4"/>
  <c r="D1975" i="4"/>
  <c r="C1975" i="4"/>
  <c r="R1974" i="4"/>
  <c r="P1974" i="4"/>
  <c r="N1974" i="4"/>
  <c r="L1974" i="4"/>
  <c r="J1974" i="4"/>
  <c r="H1974" i="4"/>
  <c r="F1974" i="4"/>
  <c r="D1974" i="4"/>
  <c r="C1974" i="4"/>
  <c r="R1973" i="4"/>
  <c r="P1973" i="4"/>
  <c r="N1973" i="4"/>
  <c r="L1973" i="4"/>
  <c r="J1973" i="4"/>
  <c r="H1973" i="4"/>
  <c r="F1973" i="4"/>
  <c r="D1973" i="4"/>
  <c r="C1973" i="4"/>
  <c r="R1972" i="4"/>
  <c r="P1972" i="4"/>
  <c r="N1972" i="4"/>
  <c r="L1972" i="4"/>
  <c r="J1972" i="4"/>
  <c r="H1972" i="4"/>
  <c r="F1972" i="4"/>
  <c r="D1972" i="4"/>
  <c r="C1972" i="4"/>
  <c r="R1971" i="4"/>
  <c r="P1971" i="4"/>
  <c r="N1971" i="4"/>
  <c r="L1971" i="4"/>
  <c r="J1971" i="4"/>
  <c r="H1971" i="4"/>
  <c r="F1971" i="4"/>
  <c r="D1971" i="4"/>
  <c r="C1971" i="4"/>
  <c r="R1970" i="4"/>
  <c r="P1970" i="4"/>
  <c r="N1970" i="4"/>
  <c r="L1970" i="4"/>
  <c r="J1970" i="4"/>
  <c r="H1970" i="4"/>
  <c r="F1970" i="4"/>
  <c r="D1970" i="4"/>
  <c r="C1970" i="4"/>
  <c r="R1969" i="4"/>
  <c r="P1969" i="4"/>
  <c r="N1969" i="4"/>
  <c r="L1969" i="4"/>
  <c r="J1969" i="4"/>
  <c r="H1969" i="4"/>
  <c r="F1969" i="4"/>
  <c r="D1969" i="4"/>
  <c r="C1969" i="4"/>
  <c r="R1968" i="4"/>
  <c r="P1968" i="4"/>
  <c r="N1968" i="4"/>
  <c r="L1968" i="4"/>
  <c r="J1968" i="4"/>
  <c r="H1968" i="4"/>
  <c r="F1968" i="4"/>
  <c r="D1968" i="4"/>
  <c r="C1968" i="4"/>
  <c r="R1967" i="4"/>
  <c r="P1967" i="4"/>
  <c r="N1967" i="4"/>
  <c r="L1967" i="4"/>
  <c r="J1967" i="4"/>
  <c r="H1967" i="4"/>
  <c r="F1967" i="4"/>
  <c r="D1967" i="4"/>
  <c r="C1967" i="4"/>
  <c r="R1966" i="4"/>
  <c r="P1966" i="4"/>
  <c r="N1966" i="4"/>
  <c r="L1966" i="4"/>
  <c r="J1966" i="4"/>
  <c r="H1966" i="4"/>
  <c r="F1966" i="4"/>
  <c r="D1966" i="4"/>
  <c r="C1966" i="4"/>
  <c r="R1965" i="4"/>
  <c r="P1965" i="4"/>
  <c r="N1965" i="4"/>
  <c r="L1965" i="4"/>
  <c r="J1965" i="4"/>
  <c r="H1965" i="4"/>
  <c r="F1965" i="4"/>
  <c r="D1965" i="4"/>
  <c r="C1965" i="4"/>
  <c r="R1964" i="4"/>
  <c r="P1964" i="4"/>
  <c r="N1964" i="4"/>
  <c r="L1964" i="4"/>
  <c r="J1964" i="4"/>
  <c r="H1964" i="4"/>
  <c r="F1964" i="4"/>
  <c r="D1964" i="4"/>
  <c r="C1964" i="4"/>
  <c r="R1963" i="4"/>
  <c r="P1963" i="4"/>
  <c r="N1963" i="4"/>
  <c r="L1963" i="4"/>
  <c r="J1963" i="4"/>
  <c r="H1963" i="4"/>
  <c r="F1963" i="4"/>
  <c r="D1963" i="4"/>
  <c r="C1963" i="4"/>
  <c r="R1962" i="4"/>
  <c r="P1962" i="4"/>
  <c r="N1962" i="4"/>
  <c r="L1962" i="4"/>
  <c r="J1962" i="4"/>
  <c r="H1962" i="4"/>
  <c r="F1962" i="4"/>
  <c r="D1962" i="4"/>
  <c r="C1962" i="4"/>
  <c r="R1961" i="4"/>
  <c r="P1961" i="4"/>
  <c r="N1961" i="4"/>
  <c r="L1961" i="4"/>
  <c r="J1961" i="4"/>
  <c r="H1961" i="4"/>
  <c r="F1961" i="4"/>
  <c r="D1961" i="4"/>
  <c r="C1961" i="4"/>
  <c r="R1960" i="4"/>
  <c r="P1960" i="4"/>
  <c r="N1960" i="4"/>
  <c r="L1960" i="4"/>
  <c r="J1960" i="4"/>
  <c r="H1960" i="4"/>
  <c r="F1960" i="4"/>
  <c r="D1960" i="4"/>
  <c r="C1960" i="4"/>
  <c r="R1959" i="4"/>
  <c r="P1959" i="4"/>
  <c r="N1959" i="4"/>
  <c r="L1959" i="4"/>
  <c r="J1959" i="4"/>
  <c r="H1959" i="4"/>
  <c r="F1959" i="4"/>
  <c r="D1959" i="4"/>
  <c r="C1959" i="4"/>
  <c r="R1958" i="4"/>
  <c r="P1958" i="4"/>
  <c r="N1958" i="4"/>
  <c r="L1958" i="4"/>
  <c r="J1958" i="4"/>
  <c r="H1958" i="4"/>
  <c r="F1958" i="4"/>
  <c r="D1958" i="4"/>
  <c r="C1958" i="4"/>
  <c r="R1957" i="4"/>
  <c r="P1957" i="4"/>
  <c r="N1957" i="4"/>
  <c r="L1957" i="4"/>
  <c r="J1957" i="4"/>
  <c r="H1957" i="4"/>
  <c r="F1957" i="4"/>
  <c r="D1957" i="4"/>
  <c r="C1957" i="4"/>
  <c r="R1956" i="4"/>
  <c r="P1956" i="4"/>
  <c r="N1956" i="4"/>
  <c r="L1956" i="4"/>
  <c r="J1956" i="4"/>
  <c r="H1956" i="4"/>
  <c r="F1956" i="4"/>
  <c r="D1956" i="4"/>
  <c r="C1956" i="4"/>
  <c r="R1955" i="4"/>
  <c r="P1955" i="4"/>
  <c r="N1955" i="4"/>
  <c r="L1955" i="4"/>
  <c r="J1955" i="4"/>
  <c r="H1955" i="4"/>
  <c r="F1955" i="4"/>
  <c r="D1955" i="4"/>
  <c r="C1955" i="4"/>
  <c r="R1954" i="4"/>
  <c r="P1954" i="4"/>
  <c r="N1954" i="4"/>
  <c r="L1954" i="4"/>
  <c r="J1954" i="4"/>
  <c r="H1954" i="4"/>
  <c r="F1954" i="4"/>
  <c r="D1954" i="4"/>
  <c r="C1954" i="4"/>
  <c r="R1953" i="4"/>
  <c r="P1953" i="4"/>
  <c r="N1953" i="4"/>
  <c r="L1953" i="4"/>
  <c r="J1953" i="4"/>
  <c r="H1953" i="4"/>
  <c r="F1953" i="4"/>
  <c r="D1953" i="4"/>
  <c r="C1953" i="4"/>
  <c r="R1952" i="4"/>
  <c r="P1952" i="4"/>
  <c r="N1952" i="4"/>
  <c r="L1952" i="4"/>
  <c r="J1952" i="4"/>
  <c r="H1952" i="4"/>
  <c r="F1952" i="4"/>
  <c r="D1952" i="4"/>
  <c r="C1952" i="4"/>
  <c r="R1951" i="4"/>
  <c r="P1951" i="4"/>
  <c r="N1951" i="4"/>
  <c r="L1951" i="4"/>
  <c r="J1951" i="4"/>
  <c r="H1951" i="4"/>
  <c r="F1951" i="4"/>
  <c r="D1951" i="4"/>
  <c r="C1951" i="4"/>
  <c r="R1950" i="4"/>
  <c r="P1950" i="4"/>
  <c r="N1950" i="4"/>
  <c r="L1950" i="4"/>
  <c r="J1950" i="4"/>
  <c r="H1950" i="4"/>
  <c r="F1950" i="4"/>
  <c r="D1950" i="4"/>
  <c r="C1950" i="4"/>
  <c r="R1949" i="4"/>
  <c r="P1949" i="4"/>
  <c r="N1949" i="4"/>
  <c r="L1949" i="4"/>
  <c r="J1949" i="4"/>
  <c r="H1949" i="4"/>
  <c r="F1949" i="4"/>
  <c r="D1949" i="4"/>
  <c r="C1949" i="4"/>
  <c r="R1947" i="4"/>
  <c r="P1947" i="4"/>
  <c r="N1947" i="4"/>
  <c r="L1947" i="4"/>
  <c r="J1947" i="4"/>
  <c r="H1947" i="4"/>
  <c r="F1947" i="4"/>
  <c r="D1947" i="4"/>
  <c r="C1947" i="4"/>
  <c r="R1946" i="4"/>
  <c r="P1946" i="4"/>
  <c r="N1946" i="4"/>
  <c r="L1946" i="4"/>
  <c r="J1946" i="4"/>
  <c r="H1946" i="4"/>
  <c r="F1946" i="4"/>
  <c r="D1946" i="4"/>
  <c r="C1946" i="4"/>
  <c r="R1945" i="4"/>
  <c r="P1945" i="4"/>
  <c r="N1945" i="4"/>
  <c r="L1945" i="4"/>
  <c r="J1945" i="4"/>
  <c r="H1945" i="4"/>
  <c r="F1945" i="4"/>
  <c r="D1945" i="4"/>
  <c r="C1945" i="4"/>
  <c r="R1944" i="4"/>
  <c r="P1944" i="4"/>
  <c r="N1944" i="4"/>
  <c r="L1944" i="4"/>
  <c r="J1944" i="4"/>
  <c r="H1944" i="4"/>
  <c r="F1944" i="4"/>
  <c r="D1944" i="4"/>
  <c r="C1944" i="4"/>
  <c r="R1943" i="4"/>
  <c r="P1943" i="4"/>
  <c r="N1943" i="4"/>
  <c r="L1943" i="4"/>
  <c r="J1943" i="4"/>
  <c r="H1943" i="4"/>
  <c r="F1943" i="4"/>
  <c r="D1943" i="4"/>
  <c r="C1943" i="4"/>
  <c r="R1942" i="4"/>
  <c r="P1942" i="4"/>
  <c r="N1942" i="4"/>
  <c r="L1942" i="4"/>
  <c r="J1942" i="4"/>
  <c r="H1942" i="4"/>
  <c r="F1942" i="4"/>
  <c r="D1942" i="4"/>
  <c r="C1942" i="4"/>
  <c r="R1941" i="4"/>
  <c r="P1941" i="4"/>
  <c r="N1941" i="4"/>
  <c r="L1941" i="4"/>
  <c r="J1941" i="4"/>
  <c r="H1941" i="4"/>
  <c r="F1941" i="4"/>
  <c r="D1941" i="4"/>
  <c r="C1941" i="4"/>
  <c r="R1940" i="4"/>
  <c r="P1940" i="4"/>
  <c r="N1940" i="4"/>
  <c r="L1940" i="4"/>
  <c r="J1940" i="4"/>
  <c r="H1940" i="4"/>
  <c r="F1940" i="4"/>
  <c r="D1940" i="4"/>
  <c r="C1940" i="4"/>
  <c r="R1939" i="4"/>
  <c r="P1939" i="4"/>
  <c r="N1939" i="4"/>
  <c r="L1939" i="4"/>
  <c r="J1939" i="4"/>
  <c r="H1939" i="4"/>
  <c r="F1939" i="4"/>
  <c r="D1939" i="4"/>
  <c r="C1939" i="4"/>
  <c r="R1938" i="4"/>
  <c r="P1938" i="4"/>
  <c r="N1938" i="4"/>
  <c r="L1938" i="4"/>
  <c r="J1938" i="4"/>
  <c r="H1938" i="4"/>
  <c r="F1938" i="4"/>
  <c r="D1938" i="4"/>
  <c r="C1938" i="4"/>
  <c r="R1937" i="4"/>
  <c r="P1937" i="4"/>
  <c r="N1937" i="4"/>
  <c r="L1937" i="4"/>
  <c r="J1937" i="4"/>
  <c r="H1937" i="4"/>
  <c r="F1937" i="4"/>
  <c r="D1937" i="4"/>
  <c r="C1937" i="4"/>
  <c r="R1936" i="4"/>
  <c r="P1936" i="4"/>
  <c r="N1936" i="4"/>
  <c r="L1936" i="4"/>
  <c r="J1936" i="4"/>
  <c r="H1936" i="4"/>
  <c r="F1936" i="4"/>
  <c r="D1936" i="4"/>
  <c r="C1936" i="4"/>
  <c r="R1935" i="4"/>
  <c r="P1935" i="4"/>
  <c r="N1935" i="4"/>
  <c r="L1935" i="4"/>
  <c r="J1935" i="4"/>
  <c r="H1935" i="4"/>
  <c r="F1935" i="4"/>
  <c r="D1935" i="4"/>
  <c r="C1935" i="4"/>
  <c r="R1934" i="4"/>
  <c r="P1934" i="4"/>
  <c r="N1934" i="4"/>
  <c r="L1934" i="4"/>
  <c r="J1934" i="4"/>
  <c r="H1934" i="4"/>
  <c r="F1934" i="4"/>
  <c r="D1934" i="4"/>
  <c r="C1934" i="4"/>
  <c r="R1933" i="4"/>
  <c r="P1933" i="4"/>
  <c r="N1933" i="4"/>
  <c r="L1933" i="4"/>
  <c r="J1933" i="4"/>
  <c r="H1933" i="4"/>
  <c r="F1933" i="4"/>
  <c r="D1933" i="4"/>
  <c r="C1933" i="4"/>
  <c r="R1932" i="4"/>
  <c r="P1932" i="4"/>
  <c r="N1932" i="4"/>
  <c r="L1932" i="4"/>
  <c r="J1932" i="4"/>
  <c r="H1932" i="4"/>
  <c r="F1932" i="4"/>
  <c r="D1932" i="4"/>
  <c r="C1932" i="4"/>
  <c r="R1931" i="4"/>
  <c r="P1931" i="4"/>
  <c r="N1931" i="4"/>
  <c r="L1931" i="4"/>
  <c r="J1931" i="4"/>
  <c r="H1931" i="4"/>
  <c r="F1931" i="4"/>
  <c r="D1931" i="4"/>
  <c r="C1931" i="4"/>
  <c r="R1930" i="4"/>
  <c r="P1930" i="4"/>
  <c r="N1930" i="4"/>
  <c r="L1930" i="4"/>
  <c r="J1930" i="4"/>
  <c r="H1930" i="4"/>
  <c r="F1930" i="4"/>
  <c r="D1930" i="4"/>
  <c r="C1930" i="4"/>
  <c r="R1929" i="4"/>
  <c r="P1929" i="4"/>
  <c r="N1929" i="4"/>
  <c r="L1929" i="4"/>
  <c r="J1929" i="4"/>
  <c r="H1929" i="4"/>
  <c r="F1929" i="4"/>
  <c r="D1929" i="4"/>
  <c r="C1929" i="4"/>
  <c r="R1928" i="4"/>
  <c r="P1928" i="4"/>
  <c r="N1928" i="4"/>
  <c r="L1928" i="4"/>
  <c r="J1928" i="4"/>
  <c r="H1928" i="4"/>
  <c r="F1928" i="4"/>
  <c r="D1928" i="4"/>
  <c r="C1928" i="4"/>
  <c r="R1927" i="4"/>
  <c r="P1927" i="4"/>
  <c r="N1927" i="4"/>
  <c r="L1927" i="4"/>
  <c r="J1927" i="4"/>
  <c r="H1927" i="4"/>
  <c r="F1927" i="4"/>
  <c r="D1927" i="4"/>
  <c r="C1927" i="4"/>
  <c r="R1926" i="4"/>
  <c r="P1926" i="4"/>
  <c r="N1926" i="4"/>
  <c r="L1926" i="4"/>
  <c r="J1926" i="4"/>
  <c r="H1926" i="4"/>
  <c r="F1926" i="4"/>
  <c r="D1926" i="4"/>
  <c r="C1926" i="4"/>
  <c r="R1925" i="4"/>
  <c r="P1925" i="4"/>
  <c r="N1925" i="4"/>
  <c r="L1925" i="4"/>
  <c r="J1925" i="4"/>
  <c r="H1925" i="4"/>
  <c r="F1925" i="4"/>
  <c r="D1925" i="4"/>
  <c r="C1925" i="4"/>
  <c r="R1924" i="4"/>
  <c r="P1924" i="4"/>
  <c r="N1924" i="4"/>
  <c r="L1924" i="4"/>
  <c r="J1924" i="4"/>
  <c r="H1924" i="4"/>
  <c r="F1924" i="4"/>
  <c r="D1924" i="4"/>
  <c r="C1924" i="4"/>
  <c r="R1923" i="4"/>
  <c r="P1923" i="4"/>
  <c r="N1923" i="4"/>
  <c r="L1923" i="4"/>
  <c r="J1923" i="4"/>
  <c r="H1923" i="4"/>
  <c r="F1923" i="4"/>
  <c r="D1923" i="4"/>
  <c r="C1923" i="4"/>
  <c r="R1922" i="4"/>
  <c r="P1922" i="4"/>
  <c r="N1922" i="4"/>
  <c r="L1922" i="4"/>
  <c r="J1922" i="4"/>
  <c r="H1922" i="4"/>
  <c r="F1922" i="4"/>
  <c r="D1922" i="4"/>
  <c r="C1922" i="4"/>
  <c r="R1921" i="4"/>
  <c r="P1921" i="4"/>
  <c r="N1921" i="4"/>
  <c r="L1921" i="4"/>
  <c r="J1921" i="4"/>
  <c r="H1921" i="4"/>
  <c r="F1921" i="4"/>
  <c r="D1921" i="4"/>
  <c r="C1921" i="4"/>
  <c r="R1920" i="4"/>
  <c r="P1920" i="4"/>
  <c r="N1920" i="4"/>
  <c r="L1920" i="4"/>
  <c r="J1920" i="4"/>
  <c r="H1920" i="4"/>
  <c r="F1920" i="4"/>
  <c r="D1920" i="4"/>
  <c r="C1920" i="4"/>
  <c r="R1919" i="4"/>
  <c r="P1919" i="4"/>
  <c r="N1919" i="4"/>
  <c r="L1919" i="4"/>
  <c r="J1919" i="4"/>
  <c r="H1919" i="4"/>
  <c r="F1919" i="4"/>
  <c r="D1919" i="4"/>
  <c r="C1919" i="4"/>
  <c r="R1918" i="4"/>
  <c r="P1918" i="4"/>
  <c r="N1918" i="4"/>
  <c r="L1918" i="4"/>
  <c r="J1918" i="4"/>
  <c r="H1918" i="4"/>
  <c r="F1918" i="4"/>
  <c r="D1918" i="4"/>
  <c r="C1918" i="4"/>
  <c r="R1917" i="4"/>
  <c r="P1917" i="4"/>
  <c r="N1917" i="4"/>
  <c r="L1917" i="4"/>
  <c r="J1917" i="4"/>
  <c r="H1917" i="4"/>
  <c r="F1917" i="4"/>
  <c r="D1917" i="4"/>
  <c r="C1917" i="4"/>
  <c r="R1916" i="4"/>
  <c r="P1916" i="4"/>
  <c r="N1916" i="4"/>
  <c r="L1916" i="4"/>
  <c r="J1916" i="4"/>
  <c r="H1916" i="4"/>
  <c r="F1916" i="4"/>
  <c r="D1916" i="4"/>
  <c r="C1916" i="4"/>
  <c r="R1915" i="4"/>
  <c r="P1915" i="4"/>
  <c r="N1915" i="4"/>
  <c r="L1915" i="4"/>
  <c r="J1915" i="4"/>
  <c r="H1915" i="4"/>
  <c r="F1915" i="4"/>
  <c r="D1915" i="4"/>
  <c r="C1915" i="4"/>
  <c r="R1914" i="4"/>
  <c r="P1914" i="4"/>
  <c r="N1914" i="4"/>
  <c r="L1914" i="4"/>
  <c r="J1914" i="4"/>
  <c r="H1914" i="4"/>
  <c r="F1914" i="4"/>
  <c r="D1914" i="4"/>
  <c r="C1914" i="4"/>
  <c r="R1913" i="4"/>
  <c r="P1913" i="4"/>
  <c r="N1913" i="4"/>
  <c r="L1913" i="4"/>
  <c r="J1913" i="4"/>
  <c r="H1913" i="4"/>
  <c r="F1913" i="4"/>
  <c r="D1913" i="4"/>
  <c r="C1913" i="4"/>
  <c r="R1912" i="4"/>
  <c r="P1912" i="4"/>
  <c r="N1912" i="4"/>
  <c r="L1912" i="4"/>
  <c r="J1912" i="4"/>
  <c r="H1912" i="4"/>
  <c r="F1912" i="4"/>
  <c r="D1912" i="4"/>
  <c r="C1912" i="4"/>
  <c r="R1911" i="4"/>
  <c r="P1911" i="4"/>
  <c r="N1911" i="4"/>
  <c r="L1911" i="4"/>
  <c r="J1911" i="4"/>
  <c r="H1911" i="4"/>
  <c r="F1911" i="4"/>
  <c r="D1911" i="4"/>
  <c r="C1911" i="4"/>
  <c r="R1910" i="4"/>
  <c r="P1910" i="4"/>
  <c r="N1910" i="4"/>
  <c r="L1910" i="4"/>
  <c r="J1910" i="4"/>
  <c r="H1910" i="4"/>
  <c r="F1910" i="4"/>
  <c r="D1910" i="4"/>
  <c r="C1910" i="4"/>
  <c r="R1909" i="4"/>
  <c r="P1909" i="4"/>
  <c r="N1909" i="4"/>
  <c r="L1909" i="4"/>
  <c r="J1909" i="4"/>
  <c r="H1909" i="4"/>
  <c r="F1909" i="4"/>
  <c r="D1909" i="4"/>
  <c r="C1909" i="4"/>
  <c r="R1908" i="4"/>
  <c r="P1908" i="4"/>
  <c r="N1908" i="4"/>
  <c r="L1908" i="4"/>
  <c r="J1908" i="4"/>
  <c r="H1908" i="4"/>
  <c r="F1908" i="4"/>
  <c r="D1908" i="4"/>
  <c r="C1908" i="4"/>
  <c r="R1907" i="4"/>
  <c r="P1907" i="4"/>
  <c r="N1907" i="4"/>
  <c r="L1907" i="4"/>
  <c r="J1907" i="4"/>
  <c r="H1907" i="4"/>
  <c r="F1907" i="4"/>
  <c r="D1907" i="4"/>
  <c r="C1907" i="4"/>
  <c r="R1906" i="4"/>
  <c r="P1906" i="4"/>
  <c r="N1906" i="4"/>
  <c r="L1906" i="4"/>
  <c r="J1906" i="4"/>
  <c r="H1906" i="4"/>
  <c r="F1906" i="4"/>
  <c r="D1906" i="4"/>
  <c r="C1906" i="4"/>
  <c r="R1905" i="4"/>
  <c r="P1905" i="4"/>
  <c r="N1905" i="4"/>
  <c r="L1905" i="4"/>
  <c r="J1905" i="4"/>
  <c r="H1905" i="4"/>
  <c r="F1905" i="4"/>
  <c r="D1905" i="4"/>
  <c r="C1905" i="4"/>
  <c r="R1904" i="4"/>
  <c r="P1904" i="4"/>
  <c r="N1904" i="4"/>
  <c r="L1904" i="4"/>
  <c r="J1904" i="4"/>
  <c r="H1904" i="4"/>
  <c r="F1904" i="4"/>
  <c r="D1904" i="4"/>
  <c r="C1904" i="4"/>
  <c r="R1903" i="4"/>
  <c r="P1903" i="4"/>
  <c r="N1903" i="4"/>
  <c r="L1903" i="4"/>
  <c r="J1903" i="4"/>
  <c r="H1903" i="4"/>
  <c r="F1903" i="4"/>
  <c r="D1903" i="4"/>
  <c r="C1903" i="4"/>
  <c r="R1902" i="4"/>
  <c r="P1902" i="4"/>
  <c r="N1902" i="4"/>
  <c r="L1902" i="4"/>
  <c r="J1902" i="4"/>
  <c r="H1902" i="4"/>
  <c r="F1902" i="4"/>
  <c r="D1902" i="4"/>
  <c r="C1902" i="4"/>
  <c r="R1901" i="4"/>
  <c r="P1901" i="4"/>
  <c r="N1901" i="4"/>
  <c r="L1901" i="4"/>
  <c r="J1901" i="4"/>
  <c r="H1901" i="4"/>
  <c r="F1901" i="4"/>
  <c r="D1901" i="4"/>
  <c r="C1901" i="4"/>
  <c r="R1900" i="4"/>
  <c r="P1900" i="4"/>
  <c r="N1900" i="4"/>
  <c r="L1900" i="4"/>
  <c r="J1900" i="4"/>
  <c r="H1900" i="4"/>
  <c r="F1900" i="4"/>
  <c r="D1900" i="4"/>
  <c r="C1900" i="4"/>
  <c r="R1899" i="4"/>
  <c r="P1899" i="4"/>
  <c r="N1899" i="4"/>
  <c r="L1899" i="4"/>
  <c r="J1899" i="4"/>
  <c r="H1899" i="4"/>
  <c r="F1899" i="4"/>
  <c r="D1899" i="4"/>
  <c r="C1899" i="4"/>
  <c r="R1898" i="4"/>
  <c r="P1898" i="4"/>
  <c r="N1898" i="4"/>
  <c r="L1898" i="4"/>
  <c r="J1898" i="4"/>
  <c r="H1898" i="4"/>
  <c r="F1898" i="4"/>
  <c r="D1898" i="4"/>
  <c r="C1898" i="4"/>
  <c r="R1897" i="4"/>
  <c r="P1897" i="4"/>
  <c r="N1897" i="4"/>
  <c r="L1897" i="4"/>
  <c r="J1897" i="4"/>
  <c r="H1897" i="4"/>
  <c r="F1897" i="4"/>
  <c r="D1897" i="4"/>
  <c r="C1897" i="4"/>
  <c r="R1896" i="4"/>
  <c r="P1896" i="4"/>
  <c r="N1896" i="4"/>
  <c r="L1896" i="4"/>
  <c r="J1896" i="4"/>
  <c r="H1896" i="4"/>
  <c r="F1896" i="4"/>
  <c r="D1896" i="4"/>
  <c r="C1896" i="4"/>
  <c r="R1895" i="4"/>
  <c r="P1895" i="4"/>
  <c r="N1895" i="4"/>
  <c r="L1895" i="4"/>
  <c r="J1895" i="4"/>
  <c r="H1895" i="4"/>
  <c r="F1895" i="4"/>
  <c r="D1895" i="4"/>
  <c r="C1895" i="4"/>
  <c r="R1894" i="4"/>
  <c r="P1894" i="4"/>
  <c r="N1894" i="4"/>
  <c r="L1894" i="4"/>
  <c r="J1894" i="4"/>
  <c r="H1894" i="4"/>
  <c r="F1894" i="4"/>
  <c r="D1894" i="4"/>
  <c r="C1894" i="4"/>
  <c r="R1893" i="4"/>
  <c r="P1893" i="4"/>
  <c r="N1893" i="4"/>
  <c r="L1893" i="4"/>
  <c r="J1893" i="4"/>
  <c r="H1893" i="4"/>
  <c r="F1893" i="4"/>
  <c r="D1893" i="4"/>
  <c r="C1893" i="4"/>
  <c r="R1892" i="4"/>
  <c r="P1892" i="4"/>
  <c r="N1892" i="4"/>
  <c r="L1892" i="4"/>
  <c r="J1892" i="4"/>
  <c r="H1892" i="4"/>
  <c r="F1892" i="4"/>
  <c r="D1892" i="4"/>
  <c r="C1892" i="4"/>
  <c r="R1891" i="4"/>
  <c r="P1891" i="4"/>
  <c r="N1891" i="4"/>
  <c r="L1891" i="4"/>
  <c r="J1891" i="4"/>
  <c r="H1891" i="4"/>
  <c r="F1891" i="4"/>
  <c r="D1891" i="4"/>
  <c r="C1891" i="4"/>
  <c r="R1890" i="4"/>
  <c r="P1890" i="4"/>
  <c r="N1890" i="4"/>
  <c r="L1890" i="4"/>
  <c r="J1890" i="4"/>
  <c r="H1890" i="4"/>
  <c r="F1890" i="4"/>
  <c r="D1890" i="4"/>
  <c r="C1890" i="4"/>
  <c r="R1889" i="4"/>
  <c r="P1889" i="4"/>
  <c r="N1889" i="4"/>
  <c r="L1889" i="4"/>
  <c r="J1889" i="4"/>
  <c r="H1889" i="4"/>
  <c r="F1889" i="4"/>
  <c r="D1889" i="4"/>
  <c r="C1889" i="4"/>
  <c r="R1886" i="4"/>
  <c r="P1886" i="4"/>
  <c r="N1886" i="4"/>
  <c r="L1886" i="4"/>
  <c r="J1886" i="4"/>
  <c r="H1886" i="4"/>
  <c r="F1886" i="4"/>
  <c r="D1886" i="4"/>
  <c r="C1886" i="4"/>
  <c r="R1885" i="4"/>
  <c r="P1885" i="4"/>
  <c r="N1885" i="4"/>
  <c r="L1885" i="4"/>
  <c r="J1885" i="4"/>
  <c r="H1885" i="4"/>
  <c r="F1885" i="4"/>
  <c r="D1885" i="4"/>
  <c r="C1885" i="4"/>
  <c r="R1884" i="4"/>
  <c r="P1884" i="4"/>
  <c r="N1884" i="4"/>
  <c r="L1884" i="4"/>
  <c r="J1884" i="4"/>
  <c r="H1884" i="4"/>
  <c r="F1884" i="4"/>
  <c r="D1884" i="4"/>
  <c r="C1884" i="4"/>
  <c r="R1883" i="4"/>
  <c r="P1883" i="4"/>
  <c r="N1883" i="4"/>
  <c r="L1883" i="4"/>
  <c r="J1883" i="4"/>
  <c r="H1883" i="4"/>
  <c r="F1883" i="4"/>
  <c r="D1883" i="4"/>
  <c r="C1883" i="4"/>
  <c r="R1882" i="4"/>
  <c r="P1882" i="4"/>
  <c r="N1882" i="4"/>
  <c r="L1882" i="4"/>
  <c r="J1882" i="4"/>
  <c r="H1882" i="4"/>
  <c r="F1882" i="4"/>
  <c r="D1882" i="4"/>
  <c r="C1882" i="4"/>
  <c r="R1881" i="4"/>
  <c r="P1881" i="4"/>
  <c r="N1881" i="4"/>
  <c r="L1881" i="4"/>
  <c r="J1881" i="4"/>
  <c r="H1881" i="4"/>
  <c r="F1881" i="4"/>
  <c r="D1881" i="4"/>
  <c r="C1881" i="4"/>
  <c r="R1880" i="4"/>
  <c r="P1880" i="4"/>
  <c r="N1880" i="4"/>
  <c r="L1880" i="4"/>
  <c r="J1880" i="4"/>
  <c r="H1880" i="4"/>
  <c r="F1880" i="4"/>
  <c r="D1880" i="4"/>
  <c r="C1880" i="4"/>
  <c r="R1879" i="4"/>
  <c r="P1879" i="4"/>
  <c r="N1879" i="4"/>
  <c r="L1879" i="4"/>
  <c r="J1879" i="4"/>
  <c r="H1879" i="4"/>
  <c r="F1879" i="4"/>
  <c r="D1879" i="4"/>
  <c r="C1879" i="4"/>
  <c r="R1878" i="4"/>
  <c r="P1878" i="4"/>
  <c r="N1878" i="4"/>
  <c r="L1878" i="4"/>
  <c r="J1878" i="4"/>
  <c r="H1878" i="4"/>
  <c r="F1878" i="4"/>
  <c r="D1878" i="4"/>
  <c r="C1878" i="4"/>
  <c r="R1877" i="4"/>
  <c r="P1877" i="4"/>
  <c r="N1877" i="4"/>
  <c r="L1877" i="4"/>
  <c r="J1877" i="4"/>
  <c r="H1877" i="4"/>
  <c r="F1877" i="4"/>
  <c r="D1877" i="4"/>
  <c r="C1877" i="4"/>
  <c r="R1876" i="4"/>
  <c r="P1876" i="4"/>
  <c r="N1876" i="4"/>
  <c r="L1876" i="4"/>
  <c r="J1876" i="4"/>
  <c r="H1876" i="4"/>
  <c r="F1876" i="4"/>
  <c r="D1876" i="4"/>
  <c r="C1876" i="4"/>
  <c r="R1875" i="4"/>
  <c r="P1875" i="4"/>
  <c r="N1875" i="4"/>
  <c r="L1875" i="4"/>
  <c r="J1875" i="4"/>
  <c r="H1875" i="4"/>
  <c r="F1875" i="4"/>
  <c r="D1875" i="4"/>
  <c r="C1875" i="4"/>
  <c r="R1874" i="4"/>
  <c r="P1874" i="4"/>
  <c r="N1874" i="4"/>
  <c r="L1874" i="4"/>
  <c r="J1874" i="4"/>
  <c r="H1874" i="4"/>
  <c r="F1874" i="4"/>
  <c r="D1874" i="4"/>
  <c r="C1874" i="4"/>
  <c r="R1873" i="4"/>
  <c r="P1873" i="4"/>
  <c r="N1873" i="4"/>
  <c r="L1873" i="4"/>
  <c r="J1873" i="4"/>
  <c r="H1873" i="4"/>
  <c r="F1873" i="4"/>
  <c r="D1873" i="4"/>
  <c r="C1873" i="4"/>
  <c r="R1872" i="4"/>
  <c r="P1872" i="4"/>
  <c r="N1872" i="4"/>
  <c r="L1872" i="4"/>
  <c r="J1872" i="4"/>
  <c r="H1872" i="4"/>
  <c r="F1872" i="4"/>
  <c r="D1872" i="4"/>
  <c r="C1872" i="4"/>
  <c r="R1871" i="4"/>
  <c r="P1871" i="4"/>
  <c r="N1871" i="4"/>
  <c r="L1871" i="4"/>
  <c r="J1871" i="4"/>
  <c r="H1871" i="4"/>
  <c r="F1871" i="4"/>
  <c r="D1871" i="4"/>
  <c r="C1871" i="4"/>
  <c r="R1870" i="4"/>
  <c r="P1870" i="4"/>
  <c r="N1870" i="4"/>
  <c r="L1870" i="4"/>
  <c r="J1870" i="4"/>
  <c r="H1870" i="4"/>
  <c r="F1870" i="4"/>
  <c r="D1870" i="4"/>
  <c r="C1870" i="4"/>
  <c r="R1868" i="4"/>
  <c r="P1868" i="4"/>
  <c r="N1868" i="4"/>
  <c r="L1868" i="4"/>
  <c r="J1868" i="4"/>
  <c r="H1868" i="4"/>
  <c r="F1868" i="4"/>
  <c r="D1868" i="4"/>
  <c r="C1868" i="4"/>
  <c r="R1867" i="4"/>
  <c r="P1867" i="4"/>
  <c r="N1867" i="4"/>
  <c r="L1867" i="4"/>
  <c r="J1867" i="4"/>
  <c r="H1867" i="4"/>
  <c r="F1867" i="4"/>
  <c r="D1867" i="4"/>
  <c r="C1867" i="4"/>
  <c r="R1866" i="4"/>
  <c r="P1866" i="4"/>
  <c r="N1866" i="4"/>
  <c r="L1866" i="4"/>
  <c r="J1866" i="4"/>
  <c r="H1866" i="4"/>
  <c r="F1866" i="4"/>
  <c r="D1866" i="4"/>
  <c r="C1866" i="4"/>
  <c r="R1865" i="4"/>
  <c r="P1865" i="4"/>
  <c r="N1865" i="4"/>
  <c r="L1865" i="4"/>
  <c r="J1865" i="4"/>
  <c r="H1865" i="4"/>
  <c r="F1865" i="4"/>
  <c r="D1865" i="4"/>
  <c r="C1865" i="4"/>
  <c r="R1864" i="4"/>
  <c r="P1864" i="4"/>
  <c r="N1864" i="4"/>
  <c r="L1864" i="4"/>
  <c r="J1864" i="4"/>
  <c r="H1864" i="4"/>
  <c r="F1864" i="4"/>
  <c r="D1864" i="4"/>
  <c r="C1864" i="4"/>
  <c r="R1863" i="4"/>
  <c r="P1863" i="4"/>
  <c r="N1863" i="4"/>
  <c r="L1863" i="4"/>
  <c r="J1863" i="4"/>
  <c r="H1863" i="4"/>
  <c r="F1863" i="4"/>
  <c r="D1863" i="4"/>
  <c r="C1863" i="4"/>
  <c r="R1862" i="4"/>
  <c r="P1862" i="4"/>
  <c r="N1862" i="4"/>
  <c r="L1862" i="4"/>
  <c r="J1862" i="4"/>
  <c r="H1862" i="4"/>
  <c r="F1862" i="4"/>
  <c r="D1862" i="4"/>
  <c r="C1862" i="4"/>
  <c r="R1861" i="4"/>
  <c r="P1861" i="4"/>
  <c r="N1861" i="4"/>
  <c r="L1861" i="4"/>
  <c r="J1861" i="4"/>
  <c r="H1861" i="4"/>
  <c r="F1861" i="4"/>
  <c r="D1861" i="4"/>
  <c r="C1861" i="4"/>
  <c r="R1860" i="4"/>
  <c r="P1860" i="4"/>
  <c r="N1860" i="4"/>
  <c r="L1860" i="4"/>
  <c r="J1860" i="4"/>
  <c r="H1860" i="4"/>
  <c r="F1860" i="4"/>
  <c r="D1860" i="4"/>
  <c r="C1860" i="4"/>
  <c r="R1859" i="4"/>
  <c r="P1859" i="4"/>
  <c r="N1859" i="4"/>
  <c r="L1859" i="4"/>
  <c r="J1859" i="4"/>
  <c r="H1859" i="4"/>
  <c r="F1859" i="4"/>
  <c r="D1859" i="4"/>
  <c r="C1859" i="4"/>
  <c r="R1858" i="4"/>
  <c r="P1858" i="4"/>
  <c r="N1858" i="4"/>
  <c r="L1858" i="4"/>
  <c r="J1858" i="4"/>
  <c r="H1858" i="4"/>
  <c r="F1858" i="4"/>
  <c r="D1858" i="4"/>
  <c r="C1858" i="4"/>
  <c r="R1857" i="4"/>
  <c r="P1857" i="4"/>
  <c r="N1857" i="4"/>
  <c r="L1857" i="4"/>
  <c r="J1857" i="4"/>
  <c r="H1857" i="4"/>
  <c r="F1857" i="4"/>
  <c r="D1857" i="4"/>
  <c r="C1857" i="4"/>
  <c r="R1856" i="4"/>
  <c r="P1856" i="4"/>
  <c r="N1856" i="4"/>
  <c r="L1856" i="4"/>
  <c r="J1856" i="4"/>
  <c r="H1856" i="4"/>
  <c r="F1856" i="4"/>
  <c r="D1856" i="4"/>
  <c r="C1856" i="4"/>
  <c r="R1855" i="4"/>
  <c r="P1855" i="4"/>
  <c r="N1855" i="4"/>
  <c r="L1855" i="4"/>
  <c r="J1855" i="4"/>
  <c r="H1855" i="4"/>
  <c r="F1855" i="4"/>
  <c r="D1855" i="4"/>
  <c r="C1855" i="4"/>
  <c r="R1854" i="4"/>
  <c r="P1854" i="4"/>
  <c r="N1854" i="4"/>
  <c r="L1854" i="4"/>
  <c r="J1854" i="4"/>
  <c r="H1854" i="4"/>
  <c r="F1854" i="4"/>
  <c r="D1854" i="4"/>
  <c r="C1854" i="4"/>
  <c r="R1853" i="4"/>
  <c r="P1853" i="4"/>
  <c r="N1853" i="4"/>
  <c r="L1853" i="4"/>
  <c r="J1853" i="4"/>
  <c r="H1853" i="4"/>
  <c r="F1853" i="4"/>
  <c r="D1853" i="4"/>
  <c r="C1853" i="4"/>
  <c r="R1852" i="4"/>
  <c r="P1852" i="4"/>
  <c r="N1852" i="4"/>
  <c r="L1852" i="4"/>
  <c r="J1852" i="4"/>
  <c r="H1852" i="4"/>
  <c r="F1852" i="4"/>
  <c r="D1852" i="4"/>
  <c r="C1852" i="4"/>
  <c r="R1851" i="4"/>
  <c r="P1851" i="4"/>
  <c r="N1851" i="4"/>
  <c r="L1851" i="4"/>
  <c r="J1851" i="4"/>
  <c r="H1851" i="4"/>
  <c r="F1851" i="4"/>
  <c r="D1851" i="4"/>
  <c r="C1851" i="4"/>
  <c r="R1850" i="4"/>
  <c r="P1850" i="4"/>
  <c r="N1850" i="4"/>
  <c r="L1850" i="4"/>
  <c r="J1850" i="4"/>
  <c r="H1850" i="4"/>
  <c r="F1850" i="4"/>
  <c r="D1850" i="4"/>
  <c r="C1850" i="4"/>
  <c r="R1849" i="4"/>
  <c r="P1849" i="4"/>
  <c r="N1849" i="4"/>
  <c r="L1849" i="4"/>
  <c r="J1849" i="4"/>
  <c r="H1849" i="4"/>
  <c r="F1849" i="4"/>
  <c r="D1849" i="4"/>
  <c r="C1849" i="4"/>
  <c r="R1848" i="4"/>
  <c r="P1848" i="4"/>
  <c r="N1848" i="4"/>
  <c r="L1848" i="4"/>
  <c r="J1848" i="4"/>
  <c r="H1848" i="4"/>
  <c r="F1848" i="4"/>
  <c r="D1848" i="4"/>
  <c r="C1848" i="4"/>
  <c r="R1847" i="4"/>
  <c r="P1847" i="4"/>
  <c r="N1847" i="4"/>
  <c r="L1847" i="4"/>
  <c r="J1847" i="4"/>
  <c r="H1847" i="4"/>
  <c r="F1847" i="4"/>
  <c r="D1847" i="4"/>
  <c r="C1847" i="4"/>
  <c r="R1846" i="4"/>
  <c r="P1846" i="4"/>
  <c r="N1846" i="4"/>
  <c r="L1846" i="4"/>
  <c r="J1846" i="4"/>
  <c r="H1846" i="4"/>
  <c r="F1846" i="4"/>
  <c r="D1846" i="4"/>
  <c r="C1846" i="4"/>
  <c r="R1845" i="4"/>
  <c r="P1845" i="4"/>
  <c r="N1845" i="4"/>
  <c r="L1845" i="4"/>
  <c r="J1845" i="4"/>
  <c r="H1845" i="4"/>
  <c r="F1845" i="4"/>
  <c r="D1845" i="4"/>
  <c r="C1845" i="4"/>
  <c r="R1844" i="4"/>
  <c r="P1844" i="4"/>
  <c r="N1844" i="4"/>
  <c r="L1844" i="4"/>
  <c r="J1844" i="4"/>
  <c r="H1844" i="4"/>
  <c r="F1844" i="4"/>
  <c r="D1844" i="4"/>
  <c r="C1844" i="4"/>
  <c r="R1843" i="4"/>
  <c r="P1843" i="4"/>
  <c r="N1843" i="4"/>
  <c r="L1843" i="4"/>
  <c r="J1843" i="4"/>
  <c r="H1843" i="4"/>
  <c r="F1843" i="4"/>
  <c r="D1843" i="4"/>
  <c r="C1843" i="4"/>
  <c r="R1842" i="4"/>
  <c r="P1842" i="4"/>
  <c r="N1842" i="4"/>
  <c r="L1842" i="4"/>
  <c r="J1842" i="4"/>
  <c r="H1842" i="4"/>
  <c r="F1842" i="4"/>
  <c r="D1842" i="4"/>
  <c r="C1842" i="4"/>
  <c r="R1841" i="4"/>
  <c r="P1841" i="4"/>
  <c r="N1841" i="4"/>
  <c r="L1841" i="4"/>
  <c r="J1841" i="4"/>
  <c r="H1841" i="4"/>
  <c r="F1841" i="4"/>
  <c r="D1841" i="4"/>
  <c r="C1841" i="4"/>
  <c r="R1840" i="4"/>
  <c r="P1840" i="4"/>
  <c r="N1840" i="4"/>
  <c r="L1840" i="4"/>
  <c r="J1840" i="4"/>
  <c r="H1840" i="4"/>
  <c r="F1840" i="4"/>
  <c r="D1840" i="4"/>
  <c r="C1840" i="4"/>
  <c r="R1839" i="4"/>
  <c r="P1839" i="4"/>
  <c r="N1839" i="4"/>
  <c r="L1839" i="4"/>
  <c r="J1839" i="4"/>
  <c r="H1839" i="4"/>
  <c r="F1839" i="4"/>
  <c r="D1839" i="4"/>
  <c r="C1839" i="4"/>
  <c r="R1838" i="4"/>
  <c r="P1838" i="4"/>
  <c r="N1838" i="4"/>
  <c r="L1838" i="4"/>
  <c r="J1838" i="4"/>
  <c r="H1838" i="4"/>
  <c r="F1838" i="4"/>
  <c r="D1838" i="4"/>
  <c r="C1838" i="4"/>
  <c r="R1837" i="4"/>
  <c r="P1837" i="4"/>
  <c r="N1837" i="4"/>
  <c r="L1837" i="4"/>
  <c r="J1837" i="4"/>
  <c r="H1837" i="4"/>
  <c r="F1837" i="4"/>
  <c r="D1837" i="4"/>
  <c r="C1837" i="4"/>
  <c r="R1836" i="4"/>
  <c r="P1836" i="4"/>
  <c r="N1836" i="4"/>
  <c r="L1836" i="4"/>
  <c r="J1836" i="4"/>
  <c r="H1836" i="4"/>
  <c r="F1836" i="4"/>
  <c r="D1836" i="4"/>
  <c r="C1836" i="4"/>
  <c r="R1835" i="4"/>
  <c r="P1835" i="4"/>
  <c r="N1835" i="4"/>
  <c r="L1835" i="4"/>
  <c r="J1835" i="4"/>
  <c r="H1835" i="4"/>
  <c r="F1835" i="4"/>
  <c r="D1835" i="4"/>
  <c r="C1835" i="4"/>
  <c r="R1834" i="4"/>
  <c r="P1834" i="4"/>
  <c r="N1834" i="4"/>
  <c r="L1834" i="4"/>
  <c r="J1834" i="4"/>
  <c r="H1834" i="4"/>
  <c r="F1834" i="4"/>
  <c r="D1834" i="4"/>
  <c r="C1834" i="4"/>
  <c r="R1833" i="4"/>
  <c r="P1833" i="4"/>
  <c r="N1833" i="4"/>
  <c r="L1833" i="4"/>
  <c r="J1833" i="4"/>
  <c r="H1833" i="4"/>
  <c r="F1833" i="4"/>
  <c r="D1833" i="4"/>
  <c r="C1833" i="4"/>
  <c r="R1832" i="4"/>
  <c r="P1832" i="4"/>
  <c r="N1832" i="4"/>
  <c r="L1832" i="4"/>
  <c r="J1832" i="4"/>
  <c r="H1832" i="4"/>
  <c r="F1832" i="4"/>
  <c r="D1832" i="4"/>
  <c r="C1832" i="4"/>
  <c r="R1831" i="4"/>
  <c r="P1831" i="4"/>
  <c r="N1831" i="4"/>
  <c r="L1831" i="4"/>
  <c r="J1831" i="4"/>
  <c r="H1831" i="4"/>
  <c r="F1831" i="4"/>
  <c r="D1831" i="4"/>
  <c r="C1831" i="4"/>
  <c r="R1830" i="4"/>
  <c r="P1830" i="4"/>
  <c r="N1830" i="4"/>
  <c r="L1830" i="4"/>
  <c r="J1830" i="4"/>
  <c r="H1830" i="4"/>
  <c r="F1830" i="4"/>
  <c r="D1830" i="4"/>
  <c r="C1830" i="4"/>
  <c r="R1829" i="4"/>
  <c r="P1829" i="4"/>
  <c r="N1829" i="4"/>
  <c r="L1829" i="4"/>
  <c r="J1829" i="4"/>
  <c r="H1829" i="4"/>
  <c r="F1829" i="4"/>
  <c r="D1829" i="4"/>
  <c r="C1829" i="4"/>
  <c r="R1828" i="4"/>
  <c r="P1828" i="4"/>
  <c r="N1828" i="4"/>
  <c r="L1828" i="4"/>
  <c r="J1828" i="4"/>
  <c r="H1828" i="4"/>
  <c r="F1828" i="4"/>
  <c r="D1828" i="4"/>
  <c r="C1828" i="4"/>
  <c r="R1827" i="4"/>
  <c r="P1827" i="4"/>
  <c r="N1827" i="4"/>
  <c r="L1827" i="4"/>
  <c r="J1827" i="4"/>
  <c r="H1827" i="4"/>
  <c r="F1827" i="4"/>
  <c r="D1827" i="4"/>
  <c r="C1827" i="4"/>
  <c r="R1826" i="4"/>
  <c r="P1826" i="4"/>
  <c r="N1826" i="4"/>
  <c r="L1826" i="4"/>
  <c r="J1826" i="4"/>
  <c r="H1826" i="4"/>
  <c r="F1826" i="4"/>
  <c r="D1826" i="4"/>
  <c r="C1826" i="4"/>
  <c r="R1825" i="4"/>
  <c r="P1825" i="4"/>
  <c r="N1825" i="4"/>
  <c r="L1825" i="4"/>
  <c r="J1825" i="4"/>
  <c r="H1825" i="4"/>
  <c r="F1825" i="4"/>
  <c r="D1825" i="4"/>
  <c r="C1825" i="4"/>
  <c r="R1824" i="4"/>
  <c r="P1824" i="4"/>
  <c r="N1824" i="4"/>
  <c r="L1824" i="4"/>
  <c r="J1824" i="4"/>
  <c r="H1824" i="4"/>
  <c r="F1824" i="4"/>
  <c r="D1824" i="4"/>
  <c r="C1824" i="4"/>
  <c r="R1823" i="4"/>
  <c r="P1823" i="4"/>
  <c r="N1823" i="4"/>
  <c r="L1823" i="4"/>
  <c r="J1823" i="4"/>
  <c r="H1823" i="4"/>
  <c r="F1823" i="4"/>
  <c r="D1823" i="4"/>
  <c r="C1823" i="4"/>
  <c r="R1822" i="4"/>
  <c r="P1822" i="4"/>
  <c r="N1822" i="4"/>
  <c r="L1822" i="4"/>
  <c r="J1822" i="4"/>
  <c r="H1822" i="4"/>
  <c r="F1822" i="4"/>
  <c r="D1822" i="4"/>
  <c r="C1822" i="4"/>
  <c r="R1821" i="4"/>
  <c r="P1821" i="4"/>
  <c r="N1821" i="4"/>
  <c r="L1821" i="4"/>
  <c r="J1821" i="4"/>
  <c r="H1821" i="4"/>
  <c r="F1821" i="4"/>
  <c r="D1821" i="4"/>
  <c r="C1821" i="4"/>
  <c r="R1820" i="4"/>
  <c r="P1820" i="4"/>
  <c r="N1820" i="4"/>
  <c r="L1820" i="4"/>
  <c r="J1820" i="4"/>
  <c r="H1820" i="4"/>
  <c r="F1820" i="4"/>
  <c r="D1820" i="4"/>
  <c r="C1820" i="4"/>
  <c r="R1819" i="4"/>
  <c r="P1819" i="4"/>
  <c r="N1819" i="4"/>
  <c r="L1819" i="4"/>
  <c r="J1819" i="4"/>
  <c r="H1819" i="4"/>
  <c r="F1819" i="4"/>
  <c r="D1819" i="4"/>
  <c r="C1819" i="4"/>
  <c r="R1818" i="4"/>
  <c r="P1818" i="4"/>
  <c r="N1818" i="4"/>
  <c r="L1818" i="4"/>
  <c r="J1818" i="4"/>
  <c r="H1818" i="4"/>
  <c r="F1818" i="4"/>
  <c r="D1818" i="4"/>
  <c r="C1818" i="4"/>
  <c r="R1817" i="4"/>
  <c r="P1817" i="4"/>
  <c r="N1817" i="4"/>
  <c r="L1817" i="4"/>
  <c r="J1817" i="4"/>
  <c r="H1817" i="4"/>
  <c r="F1817" i="4"/>
  <c r="D1817" i="4"/>
  <c r="C1817" i="4"/>
  <c r="R1816" i="4"/>
  <c r="P1816" i="4"/>
  <c r="N1816" i="4"/>
  <c r="L1816" i="4"/>
  <c r="J1816" i="4"/>
  <c r="H1816" i="4"/>
  <c r="F1816" i="4"/>
  <c r="D1816" i="4"/>
  <c r="C1816" i="4"/>
  <c r="R1815" i="4"/>
  <c r="P1815" i="4"/>
  <c r="N1815" i="4"/>
  <c r="L1815" i="4"/>
  <c r="J1815" i="4"/>
  <c r="H1815" i="4"/>
  <c r="F1815" i="4"/>
  <c r="D1815" i="4"/>
  <c r="C1815" i="4"/>
  <c r="R1814" i="4"/>
  <c r="P1814" i="4"/>
  <c r="N1814" i="4"/>
  <c r="L1814" i="4"/>
  <c r="J1814" i="4"/>
  <c r="H1814" i="4"/>
  <c r="F1814" i="4"/>
  <c r="D1814" i="4"/>
  <c r="C1814" i="4"/>
  <c r="R1813" i="4"/>
  <c r="P1813" i="4"/>
  <c r="N1813" i="4"/>
  <c r="L1813" i="4"/>
  <c r="J1813" i="4"/>
  <c r="H1813" i="4"/>
  <c r="F1813" i="4"/>
  <c r="D1813" i="4"/>
  <c r="C1813" i="4"/>
  <c r="R1812" i="4"/>
  <c r="P1812" i="4"/>
  <c r="N1812" i="4"/>
  <c r="L1812" i="4"/>
  <c r="J1812" i="4"/>
  <c r="H1812" i="4"/>
  <c r="F1812" i="4"/>
  <c r="D1812" i="4"/>
  <c r="C1812" i="4"/>
  <c r="R1811" i="4"/>
  <c r="P1811" i="4"/>
  <c r="N1811" i="4"/>
  <c r="L1811" i="4"/>
  <c r="J1811" i="4"/>
  <c r="H1811" i="4"/>
  <c r="F1811" i="4"/>
  <c r="D1811" i="4"/>
  <c r="C1811" i="4"/>
  <c r="R1810" i="4"/>
  <c r="P1810" i="4"/>
  <c r="N1810" i="4"/>
  <c r="L1810" i="4"/>
  <c r="J1810" i="4"/>
  <c r="H1810" i="4"/>
  <c r="F1810" i="4"/>
  <c r="D1810" i="4"/>
  <c r="C1810" i="4"/>
  <c r="R1809" i="4"/>
  <c r="P1809" i="4"/>
  <c r="N1809" i="4"/>
  <c r="L1809" i="4"/>
  <c r="J1809" i="4"/>
  <c r="H1809" i="4"/>
  <c r="F1809" i="4"/>
  <c r="D1809" i="4"/>
  <c r="C1809" i="4"/>
  <c r="R1808" i="4"/>
  <c r="P1808" i="4"/>
  <c r="N1808" i="4"/>
  <c r="L1808" i="4"/>
  <c r="J1808" i="4"/>
  <c r="H1808" i="4"/>
  <c r="F1808" i="4"/>
  <c r="D1808" i="4"/>
  <c r="C1808" i="4"/>
  <c r="R1807" i="4"/>
  <c r="P1807" i="4"/>
  <c r="N1807" i="4"/>
  <c r="L1807" i="4"/>
  <c r="J1807" i="4"/>
  <c r="H1807" i="4"/>
  <c r="F1807" i="4"/>
  <c r="D1807" i="4"/>
  <c r="C1807" i="4"/>
  <c r="R1806" i="4"/>
  <c r="P1806" i="4"/>
  <c r="N1806" i="4"/>
  <c r="L1806" i="4"/>
  <c r="J1806" i="4"/>
  <c r="H1806" i="4"/>
  <c r="F1806" i="4"/>
  <c r="D1806" i="4"/>
  <c r="C1806" i="4"/>
  <c r="R1805" i="4"/>
  <c r="P1805" i="4"/>
  <c r="N1805" i="4"/>
  <c r="L1805" i="4"/>
  <c r="J1805" i="4"/>
  <c r="H1805" i="4"/>
  <c r="F1805" i="4"/>
  <c r="D1805" i="4"/>
  <c r="C1805" i="4"/>
  <c r="R1804" i="4"/>
  <c r="P1804" i="4"/>
  <c r="N1804" i="4"/>
  <c r="L1804" i="4"/>
  <c r="J1804" i="4"/>
  <c r="H1804" i="4"/>
  <c r="F1804" i="4"/>
  <c r="D1804" i="4"/>
  <c r="C1804" i="4"/>
  <c r="R1803" i="4"/>
  <c r="P1803" i="4"/>
  <c r="N1803" i="4"/>
  <c r="L1803" i="4"/>
  <c r="J1803" i="4"/>
  <c r="H1803" i="4"/>
  <c r="F1803" i="4"/>
  <c r="D1803" i="4"/>
  <c r="C1803" i="4"/>
  <c r="R1802" i="4"/>
  <c r="P1802" i="4"/>
  <c r="N1802" i="4"/>
  <c r="L1802" i="4"/>
  <c r="J1802" i="4"/>
  <c r="H1802" i="4"/>
  <c r="F1802" i="4"/>
  <c r="D1802" i="4"/>
  <c r="C1802" i="4"/>
  <c r="R1801" i="4"/>
  <c r="P1801" i="4"/>
  <c r="N1801" i="4"/>
  <c r="L1801" i="4"/>
  <c r="J1801" i="4"/>
  <c r="H1801" i="4"/>
  <c r="F1801" i="4"/>
  <c r="D1801" i="4"/>
  <c r="C1801" i="4"/>
  <c r="R1800" i="4"/>
  <c r="P1800" i="4"/>
  <c r="N1800" i="4"/>
  <c r="L1800" i="4"/>
  <c r="J1800" i="4"/>
  <c r="H1800" i="4"/>
  <c r="F1800" i="4"/>
  <c r="D1800" i="4"/>
  <c r="C1800" i="4"/>
  <c r="R1799" i="4"/>
  <c r="P1799" i="4"/>
  <c r="N1799" i="4"/>
  <c r="L1799" i="4"/>
  <c r="J1799" i="4"/>
  <c r="H1799" i="4"/>
  <c r="F1799" i="4"/>
  <c r="D1799" i="4"/>
  <c r="C1799" i="4"/>
  <c r="R1798" i="4"/>
  <c r="P1798" i="4"/>
  <c r="N1798" i="4"/>
  <c r="L1798" i="4"/>
  <c r="J1798" i="4"/>
  <c r="H1798" i="4"/>
  <c r="F1798" i="4"/>
  <c r="D1798" i="4"/>
  <c r="C1798" i="4"/>
  <c r="R1797" i="4"/>
  <c r="P1797" i="4"/>
  <c r="N1797" i="4"/>
  <c r="L1797" i="4"/>
  <c r="J1797" i="4"/>
  <c r="H1797" i="4"/>
  <c r="F1797" i="4"/>
  <c r="D1797" i="4"/>
  <c r="C1797" i="4"/>
  <c r="R1796" i="4"/>
  <c r="P1796" i="4"/>
  <c r="N1796" i="4"/>
  <c r="L1796" i="4"/>
  <c r="J1796" i="4"/>
  <c r="H1796" i="4"/>
  <c r="F1796" i="4"/>
  <c r="D1796" i="4"/>
  <c r="C1796" i="4"/>
  <c r="R1795" i="4"/>
  <c r="P1795" i="4"/>
  <c r="N1795" i="4"/>
  <c r="L1795" i="4"/>
  <c r="J1795" i="4"/>
  <c r="H1795" i="4"/>
  <c r="F1795" i="4"/>
  <c r="D1795" i="4"/>
  <c r="C1795" i="4"/>
  <c r="R1794" i="4"/>
  <c r="P1794" i="4"/>
  <c r="N1794" i="4"/>
  <c r="L1794" i="4"/>
  <c r="J1794" i="4"/>
  <c r="H1794" i="4"/>
  <c r="F1794" i="4"/>
  <c r="D1794" i="4"/>
  <c r="C1794" i="4"/>
  <c r="R1793" i="4"/>
  <c r="P1793" i="4"/>
  <c r="N1793" i="4"/>
  <c r="L1793" i="4"/>
  <c r="J1793" i="4"/>
  <c r="H1793" i="4"/>
  <c r="F1793" i="4"/>
  <c r="D1793" i="4"/>
  <c r="C1793" i="4"/>
  <c r="R1792" i="4"/>
  <c r="P1792" i="4"/>
  <c r="N1792" i="4"/>
  <c r="L1792" i="4"/>
  <c r="J1792" i="4"/>
  <c r="H1792" i="4"/>
  <c r="F1792" i="4"/>
  <c r="D1792" i="4"/>
  <c r="C1792" i="4"/>
  <c r="R1791" i="4"/>
  <c r="P1791" i="4"/>
  <c r="N1791" i="4"/>
  <c r="L1791" i="4"/>
  <c r="J1791" i="4"/>
  <c r="H1791" i="4"/>
  <c r="F1791" i="4"/>
  <c r="D1791" i="4"/>
  <c r="C1791" i="4"/>
  <c r="R1790" i="4"/>
  <c r="P1790" i="4"/>
  <c r="N1790" i="4"/>
  <c r="L1790" i="4"/>
  <c r="J1790" i="4"/>
  <c r="H1790" i="4"/>
  <c r="F1790" i="4"/>
  <c r="D1790" i="4"/>
  <c r="C1790" i="4"/>
  <c r="R1789" i="4"/>
  <c r="P1789" i="4"/>
  <c r="N1789" i="4"/>
  <c r="L1789" i="4"/>
  <c r="J1789" i="4"/>
  <c r="H1789" i="4"/>
  <c r="F1789" i="4"/>
  <c r="D1789" i="4"/>
  <c r="C1789" i="4"/>
  <c r="R1788" i="4"/>
  <c r="P1788" i="4"/>
  <c r="N1788" i="4"/>
  <c r="L1788" i="4"/>
  <c r="J1788" i="4"/>
  <c r="H1788" i="4"/>
  <c r="F1788" i="4"/>
  <c r="D1788" i="4"/>
  <c r="C1788" i="4"/>
  <c r="R1787" i="4"/>
  <c r="P1787" i="4"/>
  <c r="N1787" i="4"/>
  <c r="L1787" i="4"/>
  <c r="J1787" i="4"/>
  <c r="H1787" i="4"/>
  <c r="F1787" i="4"/>
  <c r="D1787" i="4"/>
  <c r="C1787" i="4"/>
  <c r="R1786" i="4"/>
  <c r="P1786" i="4"/>
  <c r="N1786" i="4"/>
  <c r="L1786" i="4"/>
  <c r="J1786" i="4"/>
  <c r="H1786" i="4"/>
  <c r="F1786" i="4"/>
  <c r="D1786" i="4"/>
  <c r="C1786" i="4"/>
  <c r="R1785" i="4"/>
  <c r="P1785" i="4"/>
  <c r="N1785" i="4"/>
  <c r="L1785" i="4"/>
  <c r="J1785" i="4"/>
  <c r="H1785" i="4"/>
  <c r="F1785" i="4"/>
  <c r="D1785" i="4"/>
  <c r="C1785" i="4"/>
  <c r="R1784" i="4"/>
  <c r="P1784" i="4"/>
  <c r="N1784" i="4"/>
  <c r="L1784" i="4"/>
  <c r="J1784" i="4"/>
  <c r="H1784" i="4"/>
  <c r="F1784" i="4"/>
  <c r="D1784" i="4"/>
  <c r="C1784" i="4"/>
  <c r="R1783" i="4"/>
  <c r="P1783" i="4"/>
  <c r="N1783" i="4"/>
  <c r="L1783" i="4"/>
  <c r="J1783" i="4"/>
  <c r="H1783" i="4"/>
  <c r="F1783" i="4"/>
  <c r="D1783" i="4"/>
  <c r="C1783" i="4"/>
  <c r="R1782" i="4"/>
  <c r="P1782" i="4"/>
  <c r="N1782" i="4"/>
  <c r="L1782" i="4"/>
  <c r="J1782" i="4"/>
  <c r="H1782" i="4"/>
  <c r="F1782" i="4"/>
  <c r="D1782" i="4"/>
  <c r="C1782" i="4"/>
  <c r="R1781" i="4"/>
  <c r="P1781" i="4"/>
  <c r="N1781" i="4"/>
  <c r="L1781" i="4"/>
  <c r="J1781" i="4"/>
  <c r="H1781" i="4"/>
  <c r="F1781" i="4"/>
  <c r="D1781" i="4"/>
  <c r="C1781" i="4"/>
  <c r="R1780" i="4"/>
  <c r="P1780" i="4"/>
  <c r="N1780" i="4"/>
  <c r="L1780" i="4"/>
  <c r="J1780" i="4"/>
  <c r="H1780" i="4"/>
  <c r="F1780" i="4"/>
  <c r="D1780" i="4"/>
  <c r="C1780" i="4"/>
  <c r="R1779" i="4"/>
  <c r="P1779" i="4"/>
  <c r="N1779" i="4"/>
  <c r="L1779" i="4"/>
  <c r="J1779" i="4"/>
  <c r="H1779" i="4"/>
  <c r="F1779" i="4"/>
  <c r="D1779" i="4"/>
  <c r="C1779" i="4"/>
  <c r="R1778" i="4"/>
  <c r="P1778" i="4"/>
  <c r="N1778" i="4"/>
  <c r="L1778" i="4"/>
  <c r="J1778" i="4"/>
  <c r="H1778" i="4"/>
  <c r="F1778" i="4"/>
  <c r="D1778" i="4"/>
  <c r="C1778" i="4"/>
  <c r="R1777" i="4"/>
  <c r="P1777" i="4"/>
  <c r="N1777" i="4"/>
  <c r="L1777" i="4"/>
  <c r="J1777" i="4"/>
  <c r="H1777" i="4"/>
  <c r="F1777" i="4"/>
  <c r="D1777" i="4"/>
  <c r="C1777" i="4"/>
  <c r="R1776" i="4"/>
  <c r="P1776" i="4"/>
  <c r="N1776" i="4"/>
  <c r="L1776" i="4"/>
  <c r="J1776" i="4"/>
  <c r="H1776" i="4"/>
  <c r="F1776" i="4"/>
  <c r="D1776" i="4"/>
  <c r="C1776" i="4"/>
  <c r="R1775" i="4"/>
  <c r="P1775" i="4"/>
  <c r="N1775" i="4"/>
  <c r="L1775" i="4"/>
  <c r="J1775" i="4"/>
  <c r="H1775" i="4"/>
  <c r="F1775" i="4"/>
  <c r="D1775" i="4"/>
  <c r="C1775" i="4"/>
  <c r="R1774" i="4"/>
  <c r="P1774" i="4"/>
  <c r="N1774" i="4"/>
  <c r="L1774" i="4"/>
  <c r="J1774" i="4"/>
  <c r="H1774" i="4"/>
  <c r="F1774" i="4"/>
  <c r="D1774" i="4"/>
  <c r="C1774" i="4"/>
  <c r="R1773" i="4"/>
  <c r="P1773" i="4"/>
  <c r="N1773" i="4"/>
  <c r="L1773" i="4"/>
  <c r="J1773" i="4"/>
  <c r="H1773" i="4"/>
  <c r="F1773" i="4"/>
  <c r="D1773" i="4"/>
  <c r="C1773" i="4"/>
  <c r="R1772" i="4"/>
  <c r="P1772" i="4"/>
  <c r="N1772" i="4"/>
  <c r="L1772" i="4"/>
  <c r="J1772" i="4"/>
  <c r="H1772" i="4"/>
  <c r="F1772" i="4"/>
  <c r="D1772" i="4"/>
  <c r="C1772" i="4"/>
  <c r="R1771" i="4"/>
  <c r="P1771" i="4"/>
  <c r="N1771" i="4"/>
  <c r="L1771" i="4"/>
  <c r="J1771" i="4"/>
  <c r="H1771" i="4"/>
  <c r="F1771" i="4"/>
  <c r="D1771" i="4"/>
  <c r="C1771" i="4"/>
  <c r="R1770" i="4"/>
  <c r="P1770" i="4"/>
  <c r="N1770" i="4"/>
  <c r="L1770" i="4"/>
  <c r="J1770" i="4"/>
  <c r="H1770" i="4"/>
  <c r="F1770" i="4"/>
  <c r="D1770" i="4"/>
  <c r="C1770" i="4"/>
  <c r="R1769" i="4"/>
  <c r="P1769" i="4"/>
  <c r="N1769" i="4"/>
  <c r="L1769" i="4"/>
  <c r="J1769" i="4"/>
  <c r="H1769" i="4"/>
  <c r="F1769" i="4"/>
  <c r="D1769" i="4"/>
  <c r="C1769" i="4"/>
  <c r="R1768" i="4"/>
  <c r="P1768" i="4"/>
  <c r="N1768" i="4"/>
  <c r="L1768" i="4"/>
  <c r="J1768" i="4"/>
  <c r="H1768" i="4"/>
  <c r="F1768" i="4"/>
  <c r="D1768" i="4"/>
  <c r="C1768" i="4"/>
  <c r="R1767" i="4"/>
  <c r="P1767" i="4"/>
  <c r="N1767" i="4"/>
  <c r="L1767" i="4"/>
  <c r="J1767" i="4"/>
  <c r="H1767" i="4"/>
  <c r="F1767" i="4"/>
  <c r="D1767" i="4"/>
  <c r="C1767" i="4"/>
  <c r="R1766" i="4"/>
  <c r="P1766" i="4"/>
  <c r="N1766" i="4"/>
  <c r="L1766" i="4"/>
  <c r="J1766" i="4"/>
  <c r="H1766" i="4"/>
  <c r="F1766" i="4"/>
  <c r="D1766" i="4"/>
  <c r="C1766" i="4"/>
  <c r="R1765" i="4"/>
  <c r="P1765" i="4"/>
  <c r="N1765" i="4"/>
  <c r="L1765" i="4"/>
  <c r="J1765" i="4"/>
  <c r="H1765" i="4"/>
  <c r="F1765" i="4"/>
  <c r="D1765" i="4"/>
  <c r="C1765" i="4"/>
  <c r="R1763" i="4"/>
  <c r="P1763" i="4"/>
  <c r="N1763" i="4"/>
  <c r="L1763" i="4"/>
  <c r="J1763" i="4"/>
  <c r="H1763" i="4"/>
  <c r="F1763" i="4"/>
  <c r="D1763" i="4"/>
  <c r="C1763" i="4"/>
  <c r="R1762" i="4"/>
  <c r="P1762" i="4"/>
  <c r="N1762" i="4"/>
  <c r="L1762" i="4"/>
  <c r="J1762" i="4"/>
  <c r="H1762" i="4"/>
  <c r="F1762" i="4"/>
  <c r="D1762" i="4"/>
  <c r="C1762" i="4"/>
  <c r="R1761" i="4"/>
  <c r="P1761" i="4"/>
  <c r="N1761" i="4"/>
  <c r="L1761" i="4"/>
  <c r="J1761" i="4"/>
  <c r="H1761" i="4"/>
  <c r="F1761" i="4"/>
  <c r="D1761" i="4"/>
  <c r="C1761" i="4"/>
  <c r="R1760" i="4"/>
  <c r="P1760" i="4"/>
  <c r="N1760" i="4"/>
  <c r="L1760" i="4"/>
  <c r="J1760" i="4"/>
  <c r="H1760" i="4"/>
  <c r="F1760" i="4"/>
  <c r="D1760" i="4"/>
  <c r="C1760" i="4"/>
  <c r="R1759" i="4"/>
  <c r="P1759" i="4"/>
  <c r="N1759" i="4"/>
  <c r="L1759" i="4"/>
  <c r="J1759" i="4"/>
  <c r="H1759" i="4"/>
  <c r="F1759" i="4"/>
  <c r="D1759" i="4"/>
  <c r="C1759" i="4"/>
  <c r="R1758" i="4"/>
  <c r="P1758" i="4"/>
  <c r="N1758" i="4"/>
  <c r="L1758" i="4"/>
  <c r="J1758" i="4"/>
  <c r="H1758" i="4"/>
  <c r="F1758" i="4"/>
  <c r="D1758" i="4"/>
  <c r="C1758" i="4"/>
  <c r="R1757" i="4"/>
  <c r="P1757" i="4"/>
  <c r="N1757" i="4"/>
  <c r="L1757" i="4"/>
  <c r="J1757" i="4"/>
  <c r="H1757" i="4"/>
  <c r="F1757" i="4"/>
  <c r="D1757" i="4"/>
  <c r="C1757" i="4"/>
  <c r="R1756" i="4"/>
  <c r="P1756" i="4"/>
  <c r="N1756" i="4"/>
  <c r="L1756" i="4"/>
  <c r="J1756" i="4"/>
  <c r="H1756" i="4"/>
  <c r="F1756" i="4"/>
  <c r="D1756" i="4"/>
  <c r="C1756" i="4"/>
  <c r="R1755" i="4"/>
  <c r="P1755" i="4"/>
  <c r="N1755" i="4"/>
  <c r="L1755" i="4"/>
  <c r="J1755" i="4"/>
  <c r="H1755" i="4"/>
  <c r="F1755" i="4"/>
  <c r="D1755" i="4"/>
  <c r="C1755" i="4"/>
  <c r="R1754" i="4"/>
  <c r="P1754" i="4"/>
  <c r="N1754" i="4"/>
  <c r="L1754" i="4"/>
  <c r="J1754" i="4"/>
  <c r="H1754" i="4"/>
  <c r="F1754" i="4"/>
  <c r="D1754" i="4"/>
  <c r="C1754" i="4"/>
  <c r="R1753" i="4"/>
  <c r="P1753" i="4"/>
  <c r="N1753" i="4"/>
  <c r="L1753" i="4"/>
  <c r="J1753" i="4"/>
  <c r="H1753" i="4"/>
  <c r="F1753" i="4"/>
  <c r="D1753" i="4"/>
  <c r="C1753" i="4"/>
  <c r="R1752" i="4"/>
  <c r="P1752" i="4"/>
  <c r="N1752" i="4"/>
  <c r="L1752" i="4"/>
  <c r="J1752" i="4"/>
  <c r="H1752" i="4"/>
  <c r="F1752" i="4"/>
  <c r="D1752" i="4"/>
  <c r="C1752" i="4"/>
  <c r="R1751" i="4"/>
  <c r="P1751" i="4"/>
  <c r="N1751" i="4"/>
  <c r="L1751" i="4"/>
  <c r="J1751" i="4"/>
  <c r="H1751" i="4"/>
  <c r="F1751" i="4"/>
  <c r="D1751" i="4"/>
  <c r="C1751" i="4"/>
  <c r="R1750" i="4"/>
  <c r="P1750" i="4"/>
  <c r="N1750" i="4"/>
  <c r="L1750" i="4"/>
  <c r="J1750" i="4"/>
  <c r="H1750" i="4"/>
  <c r="F1750" i="4"/>
  <c r="D1750" i="4"/>
  <c r="C1750" i="4"/>
  <c r="R1749" i="4"/>
  <c r="P1749" i="4"/>
  <c r="N1749" i="4"/>
  <c r="L1749" i="4"/>
  <c r="J1749" i="4"/>
  <c r="H1749" i="4"/>
  <c r="F1749" i="4"/>
  <c r="D1749" i="4"/>
  <c r="C1749" i="4"/>
  <c r="R1748" i="4"/>
  <c r="P1748" i="4"/>
  <c r="N1748" i="4"/>
  <c r="L1748" i="4"/>
  <c r="J1748" i="4"/>
  <c r="H1748" i="4"/>
  <c r="F1748" i="4"/>
  <c r="D1748" i="4"/>
  <c r="C1748" i="4"/>
  <c r="R1747" i="4"/>
  <c r="P1747" i="4"/>
  <c r="N1747" i="4"/>
  <c r="L1747" i="4"/>
  <c r="J1747" i="4"/>
  <c r="H1747" i="4"/>
  <c r="F1747" i="4"/>
  <c r="D1747" i="4"/>
  <c r="C1747" i="4"/>
  <c r="R1746" i="4"/>
  <c r="P1746" i="4"/>
  <c r="N1746" i="4"/>
  <c r="L1746" i="4"/>
  <c r="J1746" i="4"/>
  <c r="H1746" i="4"/>
  <c r="F1746" i="4"/>
  <c r="D1746" i="4"/>
  <c r="C1746" i="4"/>
  <c r="R1745" i="4"/>
  <c r="P1745" i="4"/>
  <c r="N1745" i="4"/>
  <c r="L1745" i="4"/>
  <c r="J1745" i="4"/>
  <c r="H1745" i="4"/>
  <c r="F1745" i="4"/>
  <c r="D1745" i="4"/>
  <c r="C1745" i="4"/>
  <c r="R1744" i="4"/>
  <c r="P1744" i="4"/>
  <c r="N1744" i="4"/>
  <c r="L1744" i="4"/>
  <c r="J1744" i="4"/>
  <c r="H1744" i="4"/>
  <c r="F1744" i="4"/>
  <c r="D1744" i="4"/>
  <c r="C1744" i="4"/>
  <c r="R1743" i="4"/>
  <c r="P1743" i="4"/>
  <c r="N1743" i="4"/>
  <c r="L1743" i="4"/>
  <c r="J1743" i="4"/>
  <c r="H1743" i="4"/>
  <c r="F1743" i="4"/>
  <c r="D1743" i="4"/>
  <c r="C1743" i="4"/>
  <c r="R1742" i="4"/>
  <c r="P1742" i="4"/>
  <c r="N1742" i="4"/>
  <c r="L1742" i="4"/>
  <c r="J1742" i="4"/>
  <c r="H1742" i="4"/>
  <c r="F1742" i="4"/>
  <c r="D1742" i="4"/>
  <c r="C1742" i="4"/>
  <c r="R1741" i="4"/>
  <c r="P1741" i="4"/>
  <c r="N1741" i="4"/>
  <c r="L1741" i="4"/>
  <c r="J1741" i="4"/>
  <c r="H1741" i="4"/>
  <c r="F1741" i="4"/>
  <c r="D1741" i="4"/>
  <c r="C1741" i="4"/>
  <c r="R1740" i="4"/>
  <c r="P1740" i="4"/>
  <c r="N1740" i="4"/>
  <c r="L1740" i="4"/>
  <c r="J1740" i="4"/>
  <c r="H1740" i="4"/>
  <c r="F1740" i="4"/>
  <c r="D1740" i="4"/>
  <c r="C1740" i="4"/>
  <c r="R1739" i="4"/>
  <c r="P1739" i="4"/>
  <c r="N1739" i="4"/>
  <c r="L1739" i="4"/>
  <c r="J1739" i="4"/>
  <c r="H1739" i="4"/>
  <c r="F1739" i="4"/>
  <c r="D1739" i="4"/>
  <c r="C1739" i="4"/>
  <c r="R1738" i="4"/>
  <c r="P1738" i="4"/>
  <c r="N1738" i="4"/>
  <c r="L1738" i="4"/>
  <c r="J1738" i="4"/>
  <c r="H1738" i="4"/>
  <c r="F1738" i="4"/>
  <c r="D1738" i="4"/>
  <c r="C1738" i="4"/>
  <c r="R1737" i="4"/>
  <c r="P1737" i="4"/>
  <c r="N1737" i="4"/>
  <c r="L1737" i="4"/>
  <c r="J1737" i="4"/>
  <c r="H1737" i="4"/>
  <c r="F1737" i="4"/>
  <c r="D1737" i="4"/>
  <c r="C1737" i="4"/>
  <c r="R1736" i="4"/>
  <c r="P1736" i="4"/>
  <c r="N1736" i="4"/>
  <c r="L1736" i="4"/>
  <c r="J1736" i="4"/>
  <c r="H1736" i="4"/>
  <c r="F1736" i="4"/>
  <c r="D1736" i="4"/>
  <c r="C1736" i="4"/>
  <c r="R1735" i="4"/>
  <c r="P1735" i="4"/>
  <c r="N1735" i="4"/>
  <c r="L1735" i="4"/>
  <c r="J1735" i="4"/>
  <c r="H1735" i="4"/>
  <c r="F1735" i="4"/>
  <c r="D1735" i="4"/>
  <c r="C1735" i="4"/>
  <c r="R1734" i="4"/>
  <c r="P1734" i="4"/>
  <c r="N1734" i="4"/>
  <c r="L1734" i="4"/>
  <c r="J1734" i="4"/>
  <c r="H1734" i="4"/>
  <c r="F1734" i="4"/>
  <c r="D1734" i="4"/>
  <c r="C1734" i="4"/>
  <c r="R1733" i="4"/>
  <c r="P1733" i="4"/>
  <c r="N1733" i="4"/>
  <c r="L1733" i="4"/>
  <c r="J1733" i="4"/>
  <c r="H1733" i="4"/>
  <c r="F1733" i="4"/>
  <c r="D1733" i="4"/>
  <c r="C1733" i="4"/>
  <c r="R1732" i="4"/>
  <c r="P1732" i="4"/>
  <c r="N1732" i="4"/>
  <c r="L1732" i="4"/>
  <c r="J1732" i="4"/>
  <c r="H1732" i="4"/>
  <c r="F1732" i="4"/>
  <c r="D1732" i="4"/>
  <c r="C1732" i="4"/>
  <c r="R1731" i="4"/>
  <c r="P1731" i="4"/>
  <c r="N1731" i="4"/>
  <c r="L1731" i="4"/>
  <c r="J1731" i="4"/>
  <c r="H1731" i="4"/>
  <c r="F1731" i="4"/>
  <c r="D1731" i="4"/>
  <c r="C1731" i="4"/>
  <c r="R1730" i="4"/>
  <c r="P1730" i="4"/>
  <c r="N1730" i="4"/>
  <c r="L1730" i="4"/>
  <c r="J1730" i="4"/>
  <c r="H1730" i="4"/>
  <c r="F1730" i="4"/>
  <c r="D1730" i="4"/>
  <c r="C1730" i="4"/>
  <c r="R1729" i="4"/>
  <c r="P1729" i="4"/>
  <c r="N1729" i="4"/>
  <c r="L1729" i="4"/>
  <c r="J1729" i="4"/>
  <c r="H1729" i="4"/>
  <c r="F1729" i="4"/>
  <c r="D1729" i="4"/>
  <c r="C1729" i="4"/>
  <c r="R1728" i="4"/>
  <c r="P1728" i="4"/>
  <c r="N1728" i="4"/>
  <c r="L1728" i="4"/>
  <c r="J1728" i="4"/>
  <c r="H1728" i="4"/>
  <c r="F1728" i="4"/>
  <c r="D1728" i="4"/>
  <c r="C1728" i="4"/>
  <c r="R1727" i="4"/>
  <c r="P1727" i="4"/>
  <c r="N1727" i="4"/>
  <c r="L1727" i="4"/>
  <c r="J1727" i="4"/>
  <c r="H1727" i="4"/>
  <c r="F1727" i="4"/>
  <c r="D1727" i="4"/>
  <c r="C1727" i="4"/>
  <c r="R1726" i="4"/>
  <c r="P1726" i="4"/>
  <c r="N1726" i="4"/>
  <c r="L1726" i="4"/>
  <c r="J1726" i="4"/>
  <c r="H1726" i="4"/>
  <c r="F1726" i="4"/>
  <c r="D1726" i="4"/>
  <c r="C1726" i="4"/>
  <c r="R1725" i="4"/>
  <c r="P1725" i="4"/>
  <c r="N1725" i="4"/>
  <c r="L1725" i="4"/>
  <c r="J1725" i="4"/>
  <c r="H1725" i="4"/>
  <c r="F1725" i="4"/>
  <c r="D1725" i="4"/>
  <c r="C1725" i="4"/>
  <c r="R1724" i="4"/>
  <c r="P1724" i="4"/>
  <c r="N1724" i="4"/>
  <c r="L1724" i="4"/>
  <c r="J1724" i="4"/>
  <c r="H1724" i="4"/>
  <c r="F1724" i="4"/>
  <c r="D1724" i="4"/>
  <c r="C1724" i="4"/>
  <c r="R1723" i="4"/>
  <c r="P1723" i="4"/>
  <c r="N1723" i="4"/>
  <c r="L1723" i="4"/>
  <c r="J1723" i="4"/>
  <c r="H1723" i="4"/>
  <c r="F1723" i="4"/>
  <c r="D1723" i="4"/>
  <c r="C1723" i="4"/>
  <c r="R1722" i="4"/>
  <c r="P1722" i="4"/>
  <c r="N1722" i="4"/>
  <c r="L1722" i="4"/>
  <c r="J1722" i="4"/>
  <c r="H1722" i="4"/>
  <c r="F1722" i="4"/>
  <c r="D1722" i="4"/>
  <c r="C1722" i="4"/>
  <c r="R1721" i="4"/>
  <c r="P1721" i="4"/>
  <c r="N1721" i="4"/>
  <c r="L1721" i="4"/>
  <c r="J1721" i="4"/>
  <c r="H1721" i="4"/>
  <c r="F1721" i="4"/>
  <c r="D1721" i="4"/>
  <c r="C1721" i="4"/>
  <c r="R1720" i="4"/>
  <c r="P1720" i="4"/>
  <c r="N1720" i="4"/>
  <c r="L1720" i="4"/>
  <c r="J1720" i="4"/>
  <c r="H1720" i="4"/>
  <c r="F1720" i="4"/>
  <c r="D1720" i="4"/>
  <c r="C1720" i="4"/>
  <c r="R1719" i="4"/>
  <c r="P1719" i="4"/>
  <c r="N1719" i="4"/>
  <c r="L1719" i="4"/>
  <c r="J1719" i="4"/>
  <c r="H1719" i="4"/>
  <c r="F1719" i="4"/>
  <c r="D1719" i="4"/>
  <c r="C1719" i="4"/>
  <c r="R1718" i="4"/>
  <c r="P1718" i="4"/>
  <c r="N1718" i="4"/>
  <c r="L1718" i="4"/>
  <c r="J1718" i="4"/>
  <c r="H1718" i="4"/>
  <c r="F1718" i="4"/>
  <c r="D1718" i="4"/>
  <c r="C1718" i="4"/>
  <c r="R1717" i="4"/>
  <c r="P1717" i="4"/>
  <c r="N1717" i="4"/>
  <c r="L1717" i="4"/>
  <c r="J1717" i="4"/>
  <c r="H1717" i="4"/>
  <c r="F1717" i="4"/>
  <c r="D1717" i="4"/>
  <c r="C1717" i="4"/>
  <c r="R1716" i="4"/>
  <c r="P1716" i="4"/>
  <c r="N1716" i="4"/>
  <c r="L1716" i="4"/>
  <c r="J1716" i="4"/>
  <c r="H1716" i="4"/>
  <c r="F1716" i="4"/>
  <c r="D1716" i="4"/>
  <c r="C1716" i="4"/>
  <c r="R1715" i="4"/>
  <c r="P1715" i="4"/>
  <c r="N1715" i="4"/>
  <c r="L1715" i="4"/>
  <c r="J1715" i="4"/>
  <c r="H1715" i="4"/>
  <c r="F1715" i="4"/>
  <c r="D1715" i="4"/>
  <c r="C1715" i="4"/>
  <c r="R1714" i="4"/>
  <c r="P1714" i="4"/>
  <c r="N1714" i="4"/>
  <c r="L1714" i="4"/>
  <c r="J1714" i="4"/>
  <c r="H1714" i="4"/>
  <c r="F1714" i="4"/>
  <c r="D1714" i="4"/>
  <c r="C1714" i="4"/>
  <c r="R1713" i="4"/>
  <c r="P1713" i="4"/>
  <c r="N1713" i="4"/>
  <c r="L1713" i="4"/>
  <c r="J1713" i="4"/>
  <c r="H1713" i="4"/>
  <c r="F1713" i="4"/>
  <c r="D1713" i="4"/>
  <c r="C1713" i="4"/>
  <c r="R1712" i="4"/>
  <c r="P1712" i="4"/>
  <c r="N1712" i="4"/>
  <c r="L1712" i="4"/>
  <c r="J1712" i="4"/>
  <c r="H1712" i="4"/>
  <c r="F1712" i="4"/>
  <c r="D1712" i="4"/>
  <c r="C1712" i="4"/>
  <c r="R1711" i="4"/>
  <c r="P1711" i="4"/>
  <c r="N1711" i="4"/>
  <c r="L1711" i="4"/>
  <c r="J1711" i="4"/>
  <c r="H1711" i="4"/>
  <c r="F1711" i="4"/>
  <c r="D1711" i="4"/>
  <c r="C1711" i="4"/>
  <c r="R1710" i="4"/>
  <c r="P1710" i="4"/>
  <c r="N1710" i="4"/>
  <c r="L1710" i="4"/>
  <c r="J1710" i="4"/>
  <c r="H1710" i="4"/>
  <c r="F1710" i="4"/>
  <c r="D1710" i="4"/>
  <c r="C1710" i="4"/>
  <c r="R1709" i="4"/>
  <c r="P1709" i="4"/>
  <c r="N1709" i="4"/>
  <c r="L1709" i="4"/>
  <c r="J1709" i="4"/>
  <c r="H1709" i="4"/>
  <c r="F1709" i="4"/>
  <c r="D1709" i="4"/>
  <c r="C1709" i="4"/>
  <c r="R1708" i="4"/>
  <c r="P1708" i="4"/>
  <c r="N1708" i="4"/>
  <c r="L1708" i="4"/>
  <c r="J1708" i="4"/>
  <c r="H1708" i="4"/>
  <c r="F1708" i="4"/>
  <c r="D1708" i="4"/>
  <c r="C1708" i="4"/>
  <c r="R1707" i="4"/>
  <c r="P1707" i="4"/>
  <c r="N1707" i="4"/>
  <c r="L1707" i="4"/>
  <c r="J1707" i="4"/>
  <c r="H1707" i="4"/>
  <c r="F1707" i="4"/>
  <c r="D1707" i="4"/>
  <c r="C1707" i="4"/>
  <c r="R1706" i="4"/>
  <c r="P1706" i="4"/>
  <c r="N1706" i="4"/>
  <c r="L1706" i="4"/>
  <c r="J1706" i="4"/>
  <c r="H1706" i="4"/>
  <c r="F1706" i="4"/>
  <c r="D1706" i="4"/>
  <c r="C1706" i="4"/>
  <c r="R1705" i="4"/>
  <c r="P1705" i="4"/>
  <c r="N1705" i="4"/>
  <c r="L1705" i="4"/>
  <c r="J1705" i="4"/>
  <c r="H1705" i="4"/>
  <c r="F1705" i="4"/>
  <c r="D1705" i="4"/>
  <c r="C1705" i="4"/>
  <c r="R1704" i="4"/>
  <c r="P1704" i="4"/>
  <c r="N1704" i="4"/>
  <c r="L1704" i="4"/>
  <c r="J1704" i="4"/>
  <c r="H1704" i="4"/>
  <c r="F1704" i="4"/>
  <c r="D1704" i="4"/>
  <c r="C1704" i="4"/>
  <c r="R1703" i="4"/>
  <c r="P1703" i="4"/>
  <c r="N1703" i="4"/>
  <c r="L1703" i="4"/>
  <c r="J1703" i="4"/>
  <c r="H1703" i="4"/>
  <c r="F1703" i="4"/>
  <c r="D1703" i="4"/>
  <c r="C1703" i="4"/>
  <c r="R1702" i="4"/>
  <c r="P1702" i="4"/>
  <c r="N1702" i="4"/>
  <c r="L1702" i="4"/>
  <c r="J1702" i="4"/>
  <c r="H1702" i="4"/>
  <c r="F1702" i="4"/>
  <c r="D1702" i="4"/>
  <c r="C1702" i="4"/>
  <c r="R1701" i="4"/>
  <c r="P1701" i="4"/>
  <c r="N1701" i="4"/>
  <c r="L1701" i="4"/>
  <c r="J1701" i="4"/>
  <c r="H1701" i="4"/>
  <c r="F1701" i="4"/>
  <c r="D1701" i="4"/>
  <c r="C1701" i="4"/>
  <c r="R1700" i="4"/>
  <c r="P1700" i="4"/>
  <c r="N1700" i="4"/>
  <c r="L1700" i="4"/>
  <c r="J1700" i="4"/>
  <c r="H1700" i="4"/>
  <c r="F1700" i="4"/>
  <c r="D1700" i="4"/>
  <c r="C1700" i="4"/>
  <c r="R1699" i="4"/>
  <c r="P1699" i="4"/>
  <c r="N1699" i="4"/>
  <c r="L1699" i="4"/>
  <c r="J1699" i="4"/>
  <c r="H1699" i="4"/>
  <c r="F1699" i="4"/>
  <c r="D1699" i="4"/>
  <c r="C1699" i="4"/>
  <c r="R1698" i="4"/>
  <c r="P1698" i="4"/>
  <c r="N1698" i="4"/>
  <c r="L1698" i="4"/>
  <c r="J1698" i="4"/>
  <c r="H1698" i="4"/>
  <c r="F1698" i="4"/>
  <c r="D1698" i="4"/>
  <c r="C1698" i="4"/>
  <c r="R1697" i="4"/>
  <c r="P1697" i="4"/>
  <c r="N1697" i="4"/>
  <c r="L1697" i="4"/>
  <c r="J1697" i="4"/>
  <c r="H1697" i="4"/>
  <c r="F1697" i="4"/>
  <c r="D1697" i="4"/>
  <c r="C1697" i="4"/>
  <c r="R1696" i="4"/>
  <c r="P1696" i="4"/>
  <c r="N1696" i="4"/>
  <c r="L1696" i="4"/>
  <c r="J1696" i="4"/>
  <c r="H1696" i="4"/>
  <c r="F1696" i="4"/>
  <c r="D1696" i="4"/>
  <c r="C1696" i="4"/>
  <c r="R1695" i="4"/>
  <c r="P1695" i="4"/>
  <c r="N1695" i="4"/>
  <c r="L1695" i="4"/>
  <c r="J1695" i="4"/>
  <c r="H1695" i="4"/>
  <c r="F1695" i="4"/>
  <c r="D1695" i="4"/>
  <c r="C1695" i="4"/>
  <c r="R1694" i="4"/>
  <c r="P1694" i="4"/>
  <c r="N1694" i="4"/>
  <c r="L1694" i="4"/>
  <c r="J1694" i="4"/>
  <c r="H1694" i="4"/>
  <c r="F1694" i="4"/>
  <c r="D1694" i="4"/>
  <c r="C1694" i="4"/>
  <c r="R1693" i="4"/>
  <c r="P1693" i="4"/>
  <c r="N1693" i="4"/>
  <c r="L1693" i="4"/>
  <c r="J1693" i="4"/>
  <c r="H1693" i="4"/>
  <c r="F1693" i="4"/>
  <c r="D1693" i="4"/>
  <c r="C1693" i="4"/>
  <c r="R1692" i="4"/>
  <c r="P1692" i="4"/>
  <c r="N1692" i="4"/>
  <c r="L1692" i="4"/>
  <c r="J1692" i="4"/>
  <c r="H1692" i="4"/>
  <c r="F1692" i="4"/>
  <c r="D1692" i="4"/>
  <c r="C1692" i="4"/>
  <c r="R1691" i="4"/>
  <c r="P1691" i="4"/>
  <c r="N1691" i="4"/>
  <c r="L1691" i="4"/>
  <c r="J1691" i="4"/>
  <c r="H1691" i="4"/>
  <c r="F1691" i="4"/>
  <c r="D1691" i="4"/>
  <c r="C1691" i="4"/>
  <c r="R1690" i="4"/>
  <c r="P1690" i="4"/>
  <c r="N1690" i="4"/>
  <c r="L1690" i="4"/>
  <c r="J1690" i="4"/>
  <c r="H1690" i="4"/>
  <c r="F1690" i="4"/>
  <c r="D1690" i="4"/>
  <c r="C1690" i="4"/>
  <c r="R1689" i="4"/>
  <c r="P1689" i="4"/>
  <c r="N1689" i="4"/>
  <c r="L1689" i="4"/>
  <c r="J1689" i="4"/>
  <c r="H1689" i="4"/>
  <c r="F1689" i="4"/>
  <c r="D1689" i="4"/>
  <c r="C1689" i="4"/>
  <c r="R1688" i="4"/>
  <c r="P1688" i="4"/>
  <c r="N1688" i="4"/>
  <c r="L1688" i="4"/>
  <c r="J1688" i="4"/>
  <c r="H1688" i="4"/>
  <c r="F1688" i="4"/>
  <c r="D1688" i="4"/>
  <c r="C1688" i="4"/>
  <c r="R1687" i="4"/>
  <c r="P1687" i="4"/>
  <c r="N1687" i="4"/>
  <c r="L1687" i="4"/>
  <c r="J1687" i="4"/>
  <c r="H1687" i="4"/>
  <c r="F1687" i="4"/>
  <c r="D1687" i="4"/>
  <c r="C1687" i="4"/>
  <c r="R1686" i="4"/>
  <c r="P1686" i="4"/>
  <c r="N1686" i="4"/>
  <c r="L1686" i="4"/>
  <c r="J1686" i="4"/>
  <c r="H1686" i="4"/>
  <c r="F1686" i="4"/>
  <c r="D1686" i="4"/>
  <c r="C1686" i="4"/>
  <c r="R1685" i="4"/>
  <c r="P1685" i="4"/>
  <c r="N1685" i="4"/>
  <c r="L1685" i="4"/>
  <c r="J1685" i="4"/>
  <c r="H1685" i="4"/>
  <c r="F1685" i="4"/>
  <c r="D1685" i="4"/>
  <c r="C1685" i="4"/>
  <c r="R1684" i="4"/>
  <c r="P1684" i="4"/>
  <c r="N1684" i="4"/>
  <c r="L1684" i="4"/>
  <c r="J1684" i="4"/>
  <c r="H1684" i="4"/>
  <c r="F1684" i="4"/>
  <c r="D1684" i="4"/>
  <c r="C1684" i="4"/>
  <c r="R1683" i="4"/>
  <c r="P1683" i="4"/>
  <c r="N1683" i="4"/>
  <c r="L1683" i="4"/>
  <c r="J1683" i="4"/>
  <c r="H1683" i="4"/>
  <c r="F1683" i="4"/>
  <c r="D1683" i="4"/>
  <c r="C1683" i="4"/>
  <c r="R1682" i="4"/>
  <c r="P1682" i="4"/>
  <c r="N1682" i="4"/>
  <c r="L1682" i="4"/>
  <c r="J1682" i="4"/>
  <c r="H1682" i="4"/>
  <c r="F1682" i="4"/>
  <c r="D1682" i="4"/>
  <c r="C1682" i="4"/>
  <c r="R1681" i="4"/>
  <c r="P1681" i="4"/>
  <c r="N1681" i="4"/>
  <c r="L1681" i="4"/>
  <c r="J1681" i="4"/>
  <c r="H1681" i="4"/>
  <c r="F1681" i="4"/>
  <c r="D1681" i="4"/>
  <c r="C1681" i="4"/>
  <c r="R1680" i="4"/>
  <c r="P1680" i="4"/>
  <c r="N1680" i="4"/>
  <c r="L1680" i="4"/>
  <c r="J1680" i="4"/>
  <c r="H1680" i="4"/>
  <c r="F1680" i="4"/>
  <c r="D1680" i="4"/>
  <c r="C1680" i="4"/>
  <c r="R1679" i="4"/>
  <c r="P1679" i="4"/>
  <c r="N1679" i="4"/>
  <c r="L1679" i="4"/>
  <c r="J1679" i="4"/>
  <c r="H1679" i="4"/>
  <c r="F1679" i="4"/>
  <c r="D1679" i="4"/>
  <c r="C1679" i="4"/>
  <c r="R1678" i="4"/>
  <c r="P1678" i="4"/>
  <c r="N1678" i="4"/>
  <c r="L1678" i="4"/>
  <c r="J1678" i="4"/>
  <c r="H1678" i="4"/>
  <c r="F1678" i="4"/>
  <c r="D1678" i="4"/>
  <c r="C1678" i="4"/>
  <c r="R1677" i="4"/>
  <c r="P1677" i="4"/>
  <c r="N1677" i="4"/>
  <c r="L1677" i="4"/>
  <c r="J1677" i="4"/>
  <c r="H1677" i="4"/>
  <c r="F1677" i="4"/>
  <c r="D1677" i="4"/>
  <c r="C1677" i="4"/>
  <c r="R1676" i="4"/>
  <c r="P1676" i="4"/>
  <c r="N1676" i="4"/>
  <c r="L1676" i="4"/>
  <c r="J1676" i="4"/>
  <c r="H1676" i="4"/>
  <c r="F1676" i="4"/>
  <c r="D1676" i="4"/>
  <c r="C1676" i="4"/>
  <c r="R1675" i="4"/>
  <c r="P1675" i="4"/>
  <c r="N1675" i="4"/>
  <c r="L1675" i="4"/>
  <c r="J1675" i="4"/>
  <c r="H1675" i="4"/>
  <c r="F1675" i="4"/>
  <c r="D1675" i="4"/>
  <c r="C1675" i="4"/>
  <c r="R1674" i="4"/>
  <c r="P1674" i="4"/>
  <c r="N1674" i="4"/>
  <c r="L1674" i="4"/>
  <c r="J1674" i="4"/>
  <c r="H1674" i="4"/>
  <c r="F1674" i="4"/>
  <c r="D1674" i="4"/>
  <c r="C1674" i="4"/>
  <c r="R1673" i="4"/>
  <c r="P1673" i="4"/>
  <c r="N1673" i="4"/>
  <c r="L1673" i="4"/>
  <c r="J1673" i="4"/>
  <c r="H1673" i="4"/>
  <c r="F1673" i="4"/>
  <c r="D1673" i="4"/>
  <c r="C1673" i="4"/>
  <c r="R1672" i="4"/>
  <c r="P1672" i="4"/>
  <c r="N1672" i="4"/>
  <c r="L1672" i="4"/>
  <c r="J1672" i="4"/>
  <c r="H1672" i="4"/>
  <c r="F1672" i="4"/>
  <c r="D1672" i="4"/>
  <c r="C1672" i="4"/>
  <c r="R1671" i="4"/>
  <c r="P1671" i="4"/>
  <c r="N1671" i="4"/>
  <c r="L1671" i="4"/>
  <c r="J1671" i="4"/>
  <c r="H1671" i="4"/>
  <c r="F1671" i="4"/>
  <c r="D1671" i="4"/>
  <c r="C1671" i="4"/>
  <c r="R1670" i="4"/>
  <c r="P1670" i="4"/>
  <c r="N1670" i="4"/>
  <c r="L1670" i="4"/>
  <c r="J1670" i="4"/>
  <c r="H1670" i="4"/>
  <c r="F1670" i="4"/>
  <c r="D1670" i="4"/>
  <c r="C1670" i="4"/>
  <c r="R1669" i="4"/>
  <c r="P1669" i="4"/>
  <c r="N1669" i="4"/>
  <c r="L1669" i="4"/>
  <c r="J1669" i="4"/>
  <c r="H1669" i="4"/>
  <c r="F1669" i="4"/>
  <c r="D1669" i="4"/>
  <c r="C1669" i="4"/>
  <c r="R1668" i="4"/>
  <c r="P1668" i="4"/>
  <c r="N1668" i="4"/>
  <c r="L1668" i="4"/>
  <c r="J1668" i="4"/>
  <c r="H1668" i="4"/>
  <c r="F1668" i="4"/>
  <c r="D1668" i="4"/>
  <c r="C1668" i="4"/>
  <c r="R1667" i="4"/>
  <c r="P1667" i="4"/>
  <c r="N1667" i="4"/>
  <c r="L1667" i="4"/>
  <c r="J1667" i="4"/>
  <c r="H1667" i="4"/>
  <c r="F1667" i="4"/>
  <c r="D1667" i="4"/>
  <c r="C1667" i="4"/>
  <c r="R1666" i="4"/>
  <c r="P1666" i="4"/>
  <c r="N1666" i="4"/>
  <c r="L1666" i="4"/>
  <c r="J1666" i="4"/>
  <c r="H1666" i="4"/>
  <c r="F1666" i="4"/>
  <c r="D1666" i="4"/>
  <c r="C1666" i="4"/>
  <c r="R1665" i="4"/>
  <c r="P1665" i="4"/>
  <c r="N1665" i="4"/>
  <c r="L1665" i="4"/>
  <c r="J1665" i="4"/>
  <c r="H1665" i="4"/>
  <c r="F1665" i="4"/>
  <c r="D1665" i="4"/>
  <c r="C1665" i="4"/>
  <c r="R1664" i="4"/>
  <c r="P1664" i="4"/>
  <c r="N1664" i="4"/>
  <c r="L1664" i="4"/>
  <c r="J1664" i="4"/>
  <c r="H1664" i="4"/>
  <c r="F1664" i="4"/>
  <c r="D1664" i="4"/>
  <c r="C1664" i="4"/>
  <c r="R1663" i="4"/>
  <c r="P1663" i="4"/>
  <c r="N1663" i="4"/>
  <c r="L1663" i="4"/>
  <c r="J1663" i="4"/>
  <c r="H1663" i="4"/>
  <c r="F1663" i="4"/>
  <c r="D1663" i="4"/>
  <c r="C1663" i="4"/>
  <c r="R1662" i="4"/>
  <c r="P1662" i="4"/>
  <c r="N1662" i="4"/>
  <c r="L1662" i="4"/>
  <c r="J1662" i="4"/>
  <c r="H1662" i="4"/>
  <c r="F1662" i="4"/>
  <c r="D1662" i="4"/>
  <c r="C1662" i="4"/>
  <c r="R1661" i="4"/>
  <c r="P1661" i="4"/>
  <c r="N1661" i="4"/>
  <c r="L1661" i="4"/>
  <c r="J1661" i="4"/>
  <c r="H1661" i="4"/>
  <c r="F1661" i="4"/>
  <c r="D1661" i="4"/>
  <c r="C1661" i="4"/>
  <c r="R1659" i="4"/>
  <c r="P1659" i="4"/>
  <c r="N1659" i="4"/>
  <c r="L1659" i="4"/>
  <c r="J1659" i="4"/>
  <c r="H1659" i="4"/>
  <c r="F1659" i="4"/>
  <c r="D1659" i="4"/>
  <c r="C1659" i="4"/>
  <c r="R1658" i="4"/>
  <c r="P1658" i="4"/>
  <c r="N1658" i="4"/>
  <c r="L1658" i="4"/>
  <c r="J1658" i="4"/>
  <c r="H1658" i="4"/>
  <c r="F1658" i="4"/>
  <c r="D1658" i="4"/>
  <c r="C1658" i="4"/>
  <c r="R1657" i="4"/>
  <c r="P1657" i="4"/>
  <c r="N1657" i="4"/>
  <c r="L1657" i="4"/>
  <c r="J1657" i="4"/>
  <c r="H1657" i="4"/>
  <c r="F1657" i="4"/>
  <c r="D1657" i="4"/>
  <c r="C1657" i="4"/>
  <c r="R1656" i="4"/>
  <c r="P1656" i="4"/>
  <c r="N1656" i="4"/>
  <c r="L1656" i="4"/>
  <c r="J1656" i="4"/>
  <c r="H1656" i="4"/>
  <c r="F1656" i="4"/>
  <c r="D1656" i="4"/>
  <c r="C1656" i="4"/>
  <c r="R1655" i="4"/>
  <c r="P1655" i="4"/>
  <c r="N1655" i="4"/>
  <c r="L1655" i="4"/>
  <c r="J1655" i="4"/>
  <c r="H1655" i="4"/>
  <c r="F1655" i="4"/>
  <c r="D1655" i="4"/>
  <c r="C1655" i="4"/>
  <c r="R1654" i="4"/>
  <c r="P1654" i="4"/>
  <c r="N1654" i="4"/>
  <c r="L1654" i="4"/>
  <c r="J1654" i="4"/>
  <c r="H1654" i="4"/>
  <c r="F1654" i="4"/>
  <c r="D1654" i="4"/>
  <c r="C1654" i="4"/>
  <c r="R1653" i="4"/>
  <c r="P1653" i="4"/>
  <c r="N1653" i="4"/>
  <c r="L1653" i="4"/>
  <c r="J1653" i="4"/>
  <c r="H1653" i="4"/>
  <c r="F1653" i="4"/>
  <c r="D1653" i="4"/>
  <c r="C1653" i="4"/>
  <c r="R1652" i="4"/>
  <c r="P1652" i="4"/>
  <c r="N1652" i="4"/>
  <c r="L1652" i="4"/>
  <c r="J1652" i="4"/>
  <c r="H1652" i="4"/>
  <c r="F1652" i="4"/>
  <c r="D1652" i="4"/>
  <c r="C1652" i="4"/>
  <c r="R1651" i="4"/>
  <c r="P1651" i="4"/>
  <c r="N1651" i="4"/>
  <c r="L1651" i="4"/>
  <c r="J1651" i="4"/>
  <c r="H1651" i="4"/>
  <c r="F1651" i="4"/>
  <c r="D1651" i="4"/>
  <c r="C1651" i="4"/>
  <c r="R1650" i="4"/>
  <c r="P1650" i="4"/>
  <c r="N1650" i="4"/>
  <c r="L1650" i="4"/>
  <c r="J1650" i="4"/>
  <c r="H1650" i="4"/>
  <c r="F1650" i="4"/>
  <c r="D1650" i="4"/>
  <c r="C1650" i="4"/>
  <c r="R1649" i="4"/>
  <c r="P1649" i="4"/>
  <c r="N1649" i="4"/>
  <c r="L1649" i="4"/>
  <c r="J1649" i="4"/>
  <c r="H1649" i="4"/>
  <c r="F1649" i="4"/>
  <c r="D1649" i="4"/>
  <c r="C1649" i="4"/>
  <c r="R1648" i="4"/>
  <c r="P1648" i="4"/>
  <c r="N1648" i="4"/>
  <c r="L1648" i="4"/>
  <c r="J1648" i="4"/>
  <c r="H1648" i="4"/>
  <c r="F1648" i="4"/>
  <c r="D1648" i="4"/>
  <c r="C1648" i="4"/>
  <c r="R1647" i="4"/>
  <c r="P1647" i="4"/>
  <c r="N1647" i="4"/>
  <c r="L1647" i="4"/>
  <c r="J1647" i="4"/>
  <c r="H1647" i="4"/>
  <c r="F1647" i="4"/>
  <c r="D1647" i="4"/>
  <c r="C1647" i="4"/>
  <c r="R1646" i="4"/>
  <c r="P1646" i="4"/>
  <c r="N1646" i="4"/>
  <c r="L1646" i="4"/>
  <c r="J1646" i="4"/>
  <c r="H1646" i="4"/>
  <c r="F1646" i="4"/>
  <c r="D1646" i="4"/>
  <c r="C1646" i="4"/>
  <c r="R1645" i="4"/>
  <c r="P1645" i="4"/>
  <c r="N1645" i="4"/>
  <c r="L1645" i="4"/>
  <c r="J1645" i="4"/>
  <c r="H1645" i="4"/>
  <c r="F1645" i="4"/>
  <c r="D1645" i="4"/>
  <c r="C1645" i="4"/>
  <c r="R1644" i="4"/>
  <c r="P1644" i="4"/>
  <c r="N1644" i="4"/>
  <c r="L1644" i="4"/>
  <c r="J1644" i="4"/>
  <c r="H1644" i="4"/>
  <c r="F1644" i="4"/>
  <c r="D1644" i="4"/>
  <c r="C1644" i="4"/>
  <c r="R1643" i="4"/>
  <c r="P1643" i="4"/>
  <c r="N1643" i="4"/>
  <c r="L1643" i="4"/>
  <c r="J1643" i="4"/>
  <c r="H1643" i="4"/>
  <c r="F1643" i="4"/>
  <c r="D1643" i="4"/>
  <c r="C1643" i="4"/>
  <c r="R1642" i="4"/>
  <c r="P1642" i="4"/>
  <c r="N1642" i="4"/>
  <c r="L1642" i="4"/>
  <c r="J1642" i="4"/>
  <c r="H1642" i="4"/>
  <c r="F1642" i="4"/>
  <c r="D1642" i="4"/>
  <c r="C1642" i="4"/>
  <c r="R1641" i="4"/>
  <c r="P1641" i="4"/>
  <c r="N1641" i="4"/>
  <c r="L1641" i="4"/>
  <c r="J1641" i="4"/>
  <c r="H1641" i="4"/>
  <c r="F1641" i="4"/>
  <c r="D1641" i="4"/>
  <c r="C1641" i="4"/>
  <c r="R1640" i="4"/>
  <c r="P1640" i="4"/>
  <c r="N1640" i="4"/>
  <c r="L1640" i="4"/>
  <c r="J1640" i="4"/>
  <c r="H1640" i="4"/>
  <c r="F1640" i="4"/>
  <c r="D1640" i="4"/>
  <c r="C1640" i="4"/>
  <c r="R1639" i="4"/>
  <c r="P1639" i="4"/>
  <c r="N1639" i="4"/>
  <c r="L1639" i="4"/>
  <c r="J1639" i="4"/>
  <c r="H1639" i="4"/>
  <c r="F1639" i="4"/>
  <c r="D1639" i="4"/>
  <c r="C1639" i="4"/>
  <c r="R1638" i="4"/>
  <c r="P1638" i="4"/>
  <c r="N1638" i="4"/>
  <c r="L1638" i="4"/>
  <c r="J1638" i="4"/>
  <c r="H1638" i="4"/>
  <c r="F1638" i="4"/>
  <c r="D1638" i="4"/>
  <c r="C1638" i="4"/>
  <c r="R1637" i="4"/>
  <c r="P1637" i="4"/>
  <c r="N1637" i="4"/>
  <c r="L1637" i="4"/>
  <c r="J1637" i="4"/>
  <c r="H1637" i="4"/>
  <c r="F1637" i="4"/>
  <c r="D1637" i="4"/>
  <c r="C1637" i="4"/>
  <c r="R1636" i="4"/>
  <c r="P1636" i="4"/>
  <c r="N1636" i="4"/>
  <c r="L1636" i="4"/>
  <c r="J1636" i="4"/>
  <c r="H1636" i="4"/>
  <c r="F1636" i="4"/>
  <c r="D1636" i="4"/>
  <c r="C1636" i="4"/>
  <c r="R1635" i="4"/>
  <c r="P1635" i="4"/>
  <c r="N1635" i="4"/>
  <c r="L1635" i="4"/>
  <c r="J1635" i="4"/>
  <c r="H1635" i="4"/>
  <c r="F1635" i="4"/>
  <c r="D1635" i="4"/>
  <c r="C1635" i="4"/>
  <c r="R1634" i="4"/>
  <c r="P1634" i="4"/>
  <c r="N1634" i="4"/>
  <c r="L1634" i="4"/>
  <c r="J1634" i="4"/>
  <c r="H1634" i="4"/>
  <c r="F1634" i="4"/>
  <c r="D1634" i="4"/>
  <c r="C1634" i="4"/>
  <c r="R1633" i="4"/>
  <c r="P1633" i="4"/>
  <c r="N1633" i="4"/>
  <c r="L1633" i="4"/>
  <c r="J1633" i="4"/>
  <c r="H1633" i="4"/>
  <c r="F1633" i="4"/>
  <c r="D1633" i="4"/>
  <c r="C1633" i="4"/>
  <c r="R1632" i="4"/>
  <c r="P1632" i="4"/>
  <c r="N1632" i="4"/>
  <c r="L1632" i="4"/>
  <c r="J1632" i="4"/>
  <c r="H1632" i="4"/>
  <c r="F1632" i="4"/>
  <c r="D1632" i="4"/>
  <c r="C1632" i="4"/>
  <c r="R1631" i="4"/>
  <c r="P1631" i="4"/>
  <c r="N1631" i="4"/>
  <c r="L1631" i="4"/>
  <c r="J1631" i="4"/>
  <c r="H1631" i="4"/>
  <c r="F1631" i="4"/>
  <c r="D1631" i="4"/>
  <c r="C1631" i="4"/>
  <c r="R1630" i="4"/>
  <c r="P1630" i="4"/>
  <c r="N1630" i="4"/>
  <c r="L1630" i="4"/>
  <c r="J1630" i="4"/>
  <c r="H1630" i="4"/>
  <c r="F1630" i="4"/>
  <c r="D1630" i="4"/>
  <c r="C1630" i="4"/>
  <c r="R1629" i="4"/>
  <c r="P1629" i="4"/>
  <c r="N1629" i="4"/>
  <c r="L1629" i="4"/>
  <c r="J1629" i="4"/>
  <c r="H1629" i="4"/>
  <c r="F1629" i="4"/>
  <c r="D1629" i="4"/>
  <c r="C1629" i="4"/>
  <c r="R1628" i="4"/>
  <c r="P1628" i="4"/>
  <c r="N1628" i="4"/>
  <c r="L1628" i="4"/>
  <c r="J1628" i="4"/>
  <c r="H1628" i="4"/>
  <c r="F1628" i="4"/>
  <c r="D1628" i="4"/>
  <c r="C1628" i="4"/>
  <c r="R1627" i="4"/>
  <c r="P1627" i="4"/>
  <c r="N1627" i="4"/>
  <c r="L1627" i="4"/>
  <c r="J1627" i="4"/>
  <c r="H1627" i="4"/>
  <c r="F1627" i="4"/>
  <c r="D1627" i="4"/>
  <c r="C1627" i="4"/>
  <c r="R1626" i="4"/>
  <c r="P1626" i="4"/>
  <c r="N1626" i="4"/>
  <c r="L1626" i="4"/>
  <c r="J1626" i="4"/>
  <c r="H1626" i="4"/>
  <c r="F1626" i="4"/>
  <c r="D1626" i="4"/>
  <c r="C1626" i="4"/>
  <c r="R1625" i="4"/>
  <c r="P1625" i="4"/>
  <c r="N1625" i="4"/>
  <c r="L1625" i="4"/>
  <c r="J1625" i="4"/>
  <c r="H1625" i="4"/>
  <c r="F1625" i="4"/>
  <c r="D1625" i="4"/>
  <c r="C1625" i="4"/>
  <c r="R1624" i="4"/>
  <c r="P1624" i="4"/>
  <c r="N1624" i="4"/>
  <c r="L1624" i="4"/>
  <c r="J1624" i="4"/>
  <c r="H1624" i="4"/>
  <c r="F1624" i="4"/>
  <c r="D1624" i="4"/>
  <c r="C1624" i="4"/>
  <c r="R1623" i="4"/>
  <c r="P1623" i="4"/>
  <c r="N1623" i="4"/>
  <c r="L1623" i="4"/>
  <c r="J1623" i="4"/>
  <c r="H1623" i="4"/>
  <c r="F1623" i="4"/>
  <c r="D1623" i="4"/>
  <c r="C1623" i="4"/>
  <c r="R1622" i="4"/>
  <c r="P1622" i="4"/>
  <c r="N1622" i="4"/>
  <c r="L1622" i="4"/>
  <c r="J1622" i="4"/>
  <c r="H1622" i="4"/>
  <c r="F1622" i="4"/>
  <c r="D1622" i="4"/>
  <c r="C1622" i="4"/>
  <c r="R1621" i="4"/>
  <c r="P1621" i="4"/>
  <c r="N1621" i="4"/>
  <c r="L1621" i="4"/>
  <c r="J1621" i="4"/>
  <c r="H1621" i="4"/>
  <c r="F1621" i="4"/>
  <c r="D1621" i="4"/>
  <c r="C1621" i="4"/>
  <c r="R1620" i="4"/>
  <c r="P1620" i="4"/>
  <c r="N1620" i="4"/>
  <c r="L1620" i="4"/>
  <c r="J1620" i="4"/>
  <c r="H1620" i="4"/>
  <c r="F1620" i="4"/>
  <c r="D1620" i="4"/>
  <c r="C1620" i="4"/>
  <c r="R1619" i="4"/>
  <c r="P1619" i="4"/>
  <c r="N1619" i="4"/>
  <c r="L1619" i="4"/>
  <c r="J1619" i="4"/>
  <c r="H1619" i="4"/>
  <c r="F1619" i="4"/>
  <c r="D1619" i="4"/>
  <c r="C1619" i="4"/>
  <c r="R1618" i="4"/>
  <c r="P1618" i="4"/>
  <c r="N1618" i="4"/>
  <c r="L1618" i="4"/>
  <c r="J1618" i="4"/>
  <c r="H1618" i="4"/>
  <c r="F1618" i="4"/>
  <c r="D1618" i="4"/>
  <c r="C1618" i="4"/>
  <c r="R1617" i="4"/>
  <c r="P1617" i="4"/>
  <c r="N1617" i="4"/>
  <c r="L1617" i="4"/>
  <c r="J1617" i="4"/>
  <c r="H1617" i="4"/>
  <c r="F1617" i="4"/>
  <c r="D1617" i="4"/>
  <c r="C1617" i="4"/>
  <c r="R1616" i="4"/>
  <c r="P1616" i="4"/>
  <c r="N1616" i="4"/>
  <c r="L1616" i="4"/>
  <c r="J1616" i="4"/>
  <c r="H1616" i="4"/>
  <c r="F1616" i="4"/>
  <c r="D1616" i="4"/>
  <c r="C1616" i="4"/>
  <c r="R1615" i="4"/>
  <c r="P1615" i="4"/>
  <c r="N1615" i="4"/>
  <c r="L1615" i="4"/>
  <c r="J1615" i="4"/>
  <c r="H1615" i="4"/>
  <c r="F1615" i="4"/>
  <c r="D1615" i="4"/>
  <c r="C1615" i="4"/>
  <c r="R1614" i="4"/>
  <c r="P1614" i="4"/>
  <c r="N1614" i="4"/>
  <c r="L1614" i="4"/>
  <c r="J1614" i="4"/>
  <c r="H1614" i="4"/>
  <c r="F1614" i="4"/>
  <c r="D1614" i="4"/>
  <c r="C1614" i="4"/>
  <c r="R1613" i="4"/>
  <c r="P1613" i="4"/>
  <c r="N1613" i="4"/>
  <c r="L1613" i="4"/>
  <c r="J1613" i="4"/>
  <c r="H1613" i="4"/>
  <c r="F1613" i="4"/>
  <c r="D1613" i="4"/>
  <c r="C1613" i="4"/>
  <c r="R1612" i="4"/>
  <c r="P1612" i="4"/>
  <c r="N1612" i="4"/>
  <c r="L1612" i="4"/>
  <c r="J1612" i="4"/>
  <c r="H1612" i="4"/>
  <c r="F1612" i="4"/>
  <c r="D1612" i="4"/>
  <c r="C1612" i="4"/>
  <c r="R1611" i="4"/>
  <c r="P1611" i="4"/>
  <c r="N1611" i="4"/>
  <c r="L1611" i="4"/>
  <c r="J1611" i="4"/>
  <c r="H1611" i="4"/>
  <c r="F1611" i="4"/>
  <c r="D1611" i="4"/>
  <c r="C1611" i="4"/>
  <c r="R1610" i="4"/>
  <c r="P1610" i="4"/>
  <c r="N1610" i="4"/>
  <c r="L1610" i="4"/>
  <c r="J1610" i="4"/>
  <c r="H1610" i="4"/>
  <c r="F1610" i="4"/>
  <c r="D1610" i="4"/>
  <c r="C1610" i="4"/>
  <c r="R1609" i="4"/>
  <c r="P1609" i="4"/>
  <c r="N1609" i="4"/>
  <c r="L1609" i="4"/>
  <c r="J1609" i="4"/>
  <c r="H1609" i="4"/>
  <c r="F1609" i="4"/>
  <c r="D1609" i="4"/>
  <c r="C1609" i="4"/>
  <c r="R1608" i="4"/>
  <c r="P1608" i="4"/>
  <c r="N1608" i="4"/>
  <c r="L1608" i="4"/>
  <c r="J1608" i="4"/>
  <c r="H1608" i="4"/>
  <c r="F1608" i="4"/>
  <c r="D1608" i="4"/>
  <c r="C1608" i="4"/>
  <c r="R1607" i="4"/>
  <c r="P1607" i="4"/>
  <c r="N1607" i="4"/>
  <c r="L1607" i="4"/>
  <c r="J1607" i="4"/>
  <c r="H1607" i="4"/>
  <c r="F1607" i="4"/>
  <c r="D1607" i="4"/>
  <c r="C1607" i="4"/>
  <c r="R1606" i="4"/>
  <c r="P1606" i="4"/>
  <c r="N1606" i="4"/>
  <c r="L1606" i="4"/>
  <c r="J1606" i="4"/>
  <c r="H1606" i="4"/>
  <c r="F1606" i="4"/>
  <c r="D1606" i="4"/>
  <c r="C1606" i="4"/>
  <c r="R1605" i="4"/>
  <c r="P1605" i="4"/>
  <c r="N1605" i="4"/>
  <c r="L1605" i="4"/>
  <c r="J1605" i="4"/>
  <c r="H1605" i="4"/>
  <c r="F1605" i="4"/>
  <c r="D1605" i="4"/>
  <c r="C1605" i="4"/>
  <c r="R1604" i="4"/>
  <c r="P1604" i="4"/>
  <c r="N1604" i="4"/>
  <c r="L1604" i="4"/>
  <c r="J1604" i="4"/>
  <c r="H1604" i="4"/>
  <c r="F1604" i="4"/>
  <c r="D1604" i="4"/>
  <c r="C1604" i="4"/>
  <c r="R1603" i="4"/>
  <c r="P1603" i="4"/>
  <c r="N1603" i="4"/>
  <c r="L1603" i="4"/>
  <c r="J1603" i="4"/>
  <c r="H1603" i="4"/>
  <c r="F1603" i="4"/>
  <c r="D1603" i="4"/>
  <c r="C1603" i="4"/>
  <c r="R1602" i="4"/>
  <c r="P1602" i="4"/>
  <c r="N1602" i="4"/>
  <c r="L1602" i="4"/>
  <c r="J1602" i="4"/>
  <c r="H1602" i="4"/>
  <c r="F1602" i="4"/>
  <c r="D1602" i="4"/>
  <c r="C1602" i="4"/>
  <c r="R1601" i="4"/>
  <c r="P1601" i="4"/>
  <c r="N1601" i="4"/>
  <c r="L1601" i="4"/>
  <c r="J1601" i="4"/>
  <c r="H1601" i="4"/>
  <c r="F1601" i="4"/>
  <c r="D1601" i="4"/>
  <c r="C1601" i="4"/>
  <c r="R1600" i="4"/>
  <c r="P1600" i="4"/>
  <c r="N1600" i="4"/>
  <c r="L1600" i="4"/>
  <c r="J1600" i="4"/>
  <c r="H1600" i="4"/>
  <c r="F1600" i="4"/>
  <c r="D1600" i="4"/>
  <c r="C1600" i="4"/>
  <c r="R1599" i="4"/>
  <c r="P1599" i="4"/>
  <c r="N1599" i="4"/>
  <c r="L1599" i="4"/>
  <c r="J1599" i="4"/>
  <c r="H1599" i="4"/>
  <c r="F1599" i="4"/>
  <c r="D1599" i="4"/>
  <c r="C1599" i="4"/>
  <c r="R1598" i="4"/>
  <c r="P1598" i="4"/>
  <c r="N1598" i="4"/>
  <c r="L1598" i="4"/>
  <c r="J1598" i="4"/>
  <c r="H1598" i="4"/>
  <c r="F1598" i="4"/>
  <c r="D1598" i="4"/>
  <c r="C1598" i="4"/>
  <c r="R1597" i="4"/>
  <c r="P1597" i="4"/>
  <c r="N1597" i="4"/>
  <c r="L1597" i="4"/>
  <c r="J1597" i="4"/>
  <c r="H1597" i="4"/>
  <c r="F1597" i="4"/>
  <c r="D1597" i="4"/>
  <c r="C1597" i="4"/>
  <c r="R1596" i="4"/>
  <c r="P1596" i="4"/>
  <c r="N1596" i="4"/>
  <c r="L1596" i="4"/>
  <c r="J1596" i="4"/>
  <c r="H1596" i="4"/>
  <c r="F1596" i="4"/>
  <c r="D1596" i="4"/>
  <c r="C1596" i="4"/>
  <c r="R1595" i="4"/>
  <c r="P1595" i="4"/>
  <c r="N1595" i="4"/>
  <c r="L1595" i="4"/>
  <c r="J1595" i="4"/>
  <c r="H1595" i="4"/>
  <c r="F1595" i="4"/>
  <c r="D1595" i="4"/>
  <c r="C1595" i="4"/>
  <c r="R1594" i="4"/>
  <c r="P1594" i="4"/>
  <c r="N1594" i="4"/>
  <c r="L1594" i="4"/>
  <c r="J1594" i="4"/>
  <c r="H1594" i="4"/>
  <c r="F1594" i="4"/>
  <c r="D1594" i="4"/>
  <c r="C1594" i="4"/>
  <c r="R1593" i="4"/>
  <c r="P1593" i="4"/>
  <c r="N1593" i="4"/>
  <c r="L1593" i="4"/>
  <c r="J1593" i="4"/>
  <c r="H1593" i="4"/>
  <c r="F1593" i="4"/>
  <c r="D1593" i="4"/>
  <c r="C1593" i="4"/>
  <c r="R1592" i="4"/>
  <c r="P1592" i="4"/>
  <c r="N1592" i="4"/>
  <c r="L1592" i="4"/>
  <c r="J1592" i="4"/>
  <c r="H1592" i="4"/>
  <c r="F1592" i="4"/>
  <c r="D1592" i="4"/>
  <c r="C1592" i="4"/>
  <c r="R1591" i="4"/>
  <c r="P1591" i="4"/>
  <c r="N1591" i="4"/>
  <c r="L1591" i="4"/>
  <c r="J1591" i="4"/>
  <c r="H1591" i="4"/>
  <c r="F1591" i="4"/>
  <c r="D1591" i="4"/>
  <c r="C1591" i="4"/>
  <c r="R1590" i="4"/>
  <c r="P1590" i="4"/>
  <c r="N1590" i="4"/>
  <c r="L1590" i="4"/>
  <c r="J1590" i="4"/>
  <c r="H1590" i="4"/>
  <c r="F1590" i="4"/>
  <c r="D1590" i="4"/>
  <c r="C1590" i="4"/>
  <c r="R1589" i="4"/>
  <c r="P1589" i="4"/>
  <c r="N1589" i="4"/>
  <c r="L1589" i="4"/>
  <c r="J1589" i="4"/>
  <c r="H1589" i="4"/>
  <c r="F1589" i="4"/>
  <c r="D1589" i="4"/>
  <c r="C1589" i="4"/>
  <c r="R1588" i="4"/>
  <c r="P1588" i="4"/>
  <c r="N1588" i="4"/>
  <c r="L1588" i="4"/>
  <c r="J1588" i="4"/>
  <c r="H1588" i="4"/>
  <c r="F1588" i="4"/>
  <c r="D1588" i="4"/>
  <c r="C1588" i="4"/>
  <c r="R1587" i="4"/>
  <c r="P1587" i="4"/>
  <c r="N1587" i="4"/>
  <c r="L1587" i="4"/>
  <c r="J1587" i="4"/>
  <c r="H1587" i="4"/>
  <c r="F1587" i="4"/>
  <c r="D1587" i="4"/>
  <c r="C1587" i="4"/>
  <c r="R1586" i="4"/>
  <c r="P1586" i="4"/>
  <c r="N1586" i="4"/>
  <c r="L1586" i="4"/>
  <c r="J1586" i="4"/>
  <c r="H1586" i="4"/>
  <c r="F1586" i="4"/>
  <c r="D1586" i="4"/>
  <c r="C1586" i="4"/>
  <c r="R1585" i="4"/>
  <c r="P1585" i="4"/>
  <c r="N1585" i="4"/>
  <c r="L1585" i="4"/>
  <c r="J1585" i="4"/>
  <c r="H1585" i="4"/>
  <c r="F1585" i="4"/>
  <c r="D1585" i="4"/>
  <c r="C1585" i="4"/>
  <c r="R1584" i="4"/>
  <c r="P1584" i="4"/>
  <c r="N1584" i="4"/>
  <c r="L1584" i="4"/>
  <c r="J1584" i="4"/>
  <c r="H1584" i="4"/>
  <c r="F1584" i="4"/>
  <c r="D1584" i="4"/>
  <c r="C1584" i="4"/>
  <c r="R1583" i="4"/>
  <c r="P1583" i="4"/>
  <c r="N1583" i="4"/>
  <c r="L1583" i="4"/>
  <c r="J1583" i="4"/>
  <c r="H1583" i="4"/>
  <c r="F1583" i="4"/>
  <c r="D1583" i="4"/>
  <c r="C1583" i="4"/>
  <c r="R1582" i="4"/>
  <c r="P1582" i="4"/>
  <c r="N1582" i="4"/>
  <c r="L1582" i="4"/>
  <c r="J1582" i="4"/>
  <c r="H1582" i="4"/>
  <c r="F1582" i="4"/>
  <c r="D1582" i="4"/>
  <c r="C1582" i="4"/>
  <c r="R1581" i="4"/>
  <c r="P1581" i="4"/>
  <c r="N1581" i="4"/>
  <c r="L1581" i="4"/>
  <c r="J1581" i="4"/>
  <c r="H1581" i="4"/>
  <c r="F1581" i="4"/>
  <c r="D1581" i="4"/>
  <c r="C1581" i="4"/>
  <c r="R1580" i="4"/>
  <c r="P1580" i="4"/>
  <c r="N1580" i="4"/>
  <c r="L1580" i="4"/>
  <c r="J1580" i="4"/>
  <c r="H1580" i="4"/>
  <c r="F1580" i="4"/>
  <c r="D1580" i="4"/>
  <c r="C1580" i="4"/>
  <c r="R1579" i="4"/>
  <c r="P1579" i="4"/>
  <c r="N1579" i="4"/>
  <c r="L1579" i="4"/>
  <c r="J1579" i="4"/>
  <c r="H1579" i="4"/>
  <c r="F1579" i="4"/>
  <c r="D1579" i="4"/>
  <c r="C1579" i="4"/>
  <c r="R1578" i="4"/>
  <c r="P1578" i="4"/>
  <c r="N1578" i="4"/>
  <c r="L1578" i="4"/>
  <c r="J1578" i="4"/>
  <c r="H1578" i="4"/>
  <c r="F1578" i="4"/>
  <c r="D1578" i="4"/>
  <c r="C1578" i="4"/>
  <c r="R1577" i="4"/>
  <c r="P1577" i="4"/>
  <c r="N1577" i="4"/>
  <c r="L1577" i="4"/>
  <c r="J1577" i="4"/>
  <c r="H1577" i="4"/>
  <c r="F1577" i="4"/>
  <c r="D1577" i="4"/>
  <c r="C1577" i="4"/>
  <c r="R1576" i="4"/>
  <c r="P1576" i="4"/>
  <c r="N1576" i="4"/>
  <c r="L1576" i="4"/>
  <c r="J1576" i="4"/>
  <c r="H1576" i="4"/>
  <c r="F1576" i="4"/>
  <c r="D1576" i="4"/>
  <c r="C1576" i="4"/>
  <c r="R1575" i="4"/>
  <c r="P1575" i="4"/>
  <c r="N1575" i="4"/>
  <c r="L1575" i="4"/>
  <c r="J1575" i="4"/>
  <c r="H1575" i="4"/>
  <c r="F1575" i="4"/>
  <c r="D1575" i="4"/>
  <c r="C1575" i="4"/>
  <c r="R1574" i="4"/>
  <c r="P1574" i="4"/>
  <c r="N1574" i="4"/>
  <c r="L1574" i="4"/>
  <c r="J1574" i="4"/>
  <c r="H1574" i="4"/>
  <c r="F1574" i="4"/>
  <c r="D1574" i="4"/>
  <c r="C1574" i="4"/>
  <c r="R1573" i="4"/>
  <c r="P1573" i="4"/>
  <c r="N1573" i="4"/>
  <c r="L1573" i="4"/>
  <c r="J1573" i="4"/>
  <c r="H1573" i="4"/>
  <c r="F1573" i="4"/>
  <c r="D1573" i="4"/>
  <c r="C1573" i="4"/>
  <c r="R1572" i="4"/>
  <c r="P1572" i="4"/>
  <c r="N1572" i="4"/>
  <c r="L1572" i="4"/>
  <c r="J1572" i="4"/>
  <c r="H1572" i="4"/>
  <c r="F1572" i="4"/>
  <c r="D1572" i="4"/>
  <c r="C1572" i="4"/>
  <c r="R1571" i="4"/>
  <c r="P1571" i="4"/>
  <c r="N1571" i="4"/>
  <c r="L1571" i="4"/>
  <c r="J1571" i="4"/>
  <c r="H1571" i="4"/>
  <c r="F1571" i="4"/>
  <c r="D1571" i="4"/>
  <c r="C1571" i="4"/>
  <c r="R1570" i="4"/>
  <c r="P1570" i="4"/>
  <c r="N1570" i="4"/>
  <c r="L1570" i="4"/>
  <c r="J1570" i="4"/>
  <c r="H1570" i="4"/>
  <c r="F1570" i="4"/>
  <c r="D1570" i="4"/>
  <c r="C1570" i="4"/>
  <c r="R1569" i="4"/>
  <c r="P1569" i="4"/>
  <c r="N1569" i="4"/>
  <c r="L1569" i="4"/>
  <c r="J1569" i="4"/>
  <c r="H1569" i="4"/>
  <c r="F1569" i="4"/>
  <c r="D1569" i="4"/>
  <c r="C1569" i="4"/>
  <c r="R1568" i="4"/>
  <c r="P1568" i="4"/>
  <c r="N1568" i="4"/>
  <c r="L1568" i="4"/>
  <c r="J1568" i="4"/>
  <c r="H1568" i="4"/>
  <c r="F1568" i="4"/>
  <c r="D1568" i="4"/>
  <c r="C1568" i="4"/>
  <c r="R1567" i="4"/>
  <c r="P1567" i="4"/>
  <c r="N1567" i="4"/>
  <c r="L1567" i="4"/>
  <c r="J1567" i="4"/>
  <c r="H1567" i="4"/>
  <c r="F1567" i="4"/>
  <c r="D1567" i="4"/>
  <c r="C1567" i="4"/>
  <c r="R1566" i="4"/>
  <c r="P1566" i="4"/>
  <c r="N1566" i="4"/>
  <c r="L1566" i="4"/>
  <c r="J1566" i="4"/>
  <c r="H1566" i="4"/>
  <c r="F1566" i="4"/>
  <c r="D1566" i="4"/>
  <c r="C1566" i="4"/>
  <c r="R1565" i="4"/>
  <c r="P1565" i="4"/>
  <c r="N1565" i="4"/>
  <c r="L1565" i="4"/>
  <c r="J1565" i="4"/>
  <c r="H1565" i="4"/>
  <c r="F1565" i="4"/>
  <c r="D1565" i="4"/>
  <c r="C1565" i="4"/>
  <c r="R1564" i="4"/>
  <c r="P1564" i="4"/>
  <c r="N1564" i="4"/>
  <c r="L1564" i="4"/>
  <c r="J1564" i="4"/>
  <c r="H1564" i="4"/>
  <c r="F1564" i="4"/>
  <c r="D1564" i="4"/>
  <c r="C1564" i="4"/>
  <c r="R1563" i="4"/>
  <c r="P1563" i="4"/>
  <c r="N1563" i="4"/>
  <c r="L1563" i="4"/>
  <c r="J1563" i="4"/>
  <c r="H1563" i="4"/>
  <c r="F1563" i="4"/>
  <c r="D1563" i="4"/>
  <c r="C1563" i="4"/>
  <c r="R1562" i="4"/>
  <c r="P1562" i="4"/>
  <c r="N1562" i="4"/>
  <c r="L1562" i="4"/>
  <c r="J1562" i="4"/>
  <c r="H1562" i="4"/>
  <c r="F1562" i="4"/>
  <c r="D1562" i="4"/>
  <c r="C1562" i="4"/>
  <c r="R1561" i="4"/>
  <c r="P1561" i="4"/>
  <c r="N1561" i="4"/>
  <c r="L1561" i="4"/>
  <c r="J1561" i="4"/>
  <c r="H1561" i="4"/>
  <c r="F1561" i="4"/>
  <c r="D1561" i="4"/>
  <c r="C1561" i="4"/>
  <c r="R1560" i="4"/>
  <c r="P1560" i="4"/>
  <c r="N1560" i="4"/>
  <c r="L1560" i="4"/>
  <c r="J1560" i="4"/>
  <c r="H1560" i="4"/>
  <c r="F1560" i="4"/>
  <c r="D1560" i="4"/>
  <c r="C1560" i="4"/>
  <c r="R1559" i="4"/>
  <c r="P1559" i="4"/>
  <c r="N1559" i="4"/>
  <c r="L1559" i="4"/>
  <c r="J1559" i="4"/>
  <c r="H1559" i="4"/>
  <c r="F1559" i="4"/>
  <c r="D1559" i="4"/>
  <c r="C1559" i="4"/>
  <c r="R1558" i="4"/>
  <c r="P1558" i="4"/>
  <c r="N1558" i="4"/>
  <c r="L1558" i="4"/>
  <c r="J1558" i="4"/>
  <c r="H1558" i="4"/>
  <c r="F1558" i="4"/>
  <c r="D1558" i="4"/>
  <c r="C1558" i="4"/>
  <c r="R1557" i="4"/>
  <c r="P1557" i="4"/>
  <c r="N1557" i="4"/>
  <c r="L1557" i="4"/>
  <c r="J1557" i="4"/>
  <c r="H1557" i="4"/>
  <c r="F1557" i="4"/>
  <c r="D1557" i="4"/>
  <c r="C1557" i="4"/>
  <c r="R1556" i="4"/>
  <c r="P1556" i="4"/>
  <c r="N1556" i="4"/>
  <c r="L1556" i="4"/>
  <c r="J1556" i="4"/>
  <c r="H1556" i="4"/>
  <c r="F1556" i="4"/>
  <c r="D1556" i="4"/>
  <c r="C1556" i="4"/>
  <c r="R1555" i="4"/>
  <c r="P1555" i="4"/>
  <c r="N1555" i="4"/>
  <c r="L1555" i="4"/>
  <c r="J1555" i="4"/>
  <c r="H1555" i="4"/>
  <c r="F1555" i="4"/>
  <c r="D1555" i="4"/>
  <c r="C1555" i="4"/>
  <c r="R1554" i="4"/>
  <c r="P1554" i="4"/>
  <c r="N1554" i="4"/>
  <c r="L1554" i="4"/>
  <c r="J1554" i="4"/>
  <c r="H1554" i="4"/>
  <c r="F1554" i="4"/>
  <c r="D1554" i="4"/>
  <c r="C1554" i="4"/>
  <c r="R1553" i="4"/>
  <c r="P1553" i="4"/>
  <c r="N1553" i="4"/>
  <c r="L1553" i="4"/>
  <c r="J1553" i="4"/>
  <c r="H1553" i="4"/>
  <c r="F1553" i="4"/>
  <c r="D1553" i="4"/>
  <c r="C1553" i="4"/>
  <c r="R1552" i="4"/>
  <c r="P1552" i="4"/>
  <c r="N1552" i="4"/>
  <c r="L1552" i="4"/>
  <c r="J1552" i="4"/>
  <c r="H1552" i="4"/>
  <c r="F1552" i="4"/>
  <c r="D1552" i="4"/>
  <c r="C1552" i="4"/>
  <c r="R1551" i="4"/>
  <c r="P1551" i="4"/>
  <c r="N1551" i="4"/>
  <c r="L1551" i="4"/>
  <c r="J1551" i="4"/>
  <c r="H1551" i="4"/>
  <c r="F1551" i="4"/>
  <c r="D1551" i="4"/>
  <c r="C1551" i="4"/>
  <c r="R1550" i="4"/>
  <c r="P1550" i="4"/>
  <c r="N1550" i="4"/>
  <c r="L1550" i="4"/>
  <c r="J1550" i="4"/>
  <c r="H1550" i="4"/>
  <c r="F1550" i="4"/>
  <c r="D1550" i="4"/>
  <c r="C1550" i="4"/>
  <c r="R1549" i="4"/>
  <c r="P1549" i="4"/>
  <c r="N1549" i="4"/>
  <c r="L1549" i="4"/>
  <c r="J1549" i="4"/>
  <c r="H1549" i="4"/>
  <c r="F1549" i="4"/>
  <c r="D1549" i="4"/>
  <c r="C1549" i="4"/>
  <c r="R1548" i="4"/>
  <c r="P1548" i="4"/>
  <c r="N1548" i="4"/>
  <c r="L1548" i="4"/>
  <c r="J1548" i="4"/>
  <c r="H1548" i="4"/>
  <c r="F1548" i="4"/>
  <c r="D1548" i="4"/>
  <c r="C1548" i="4"/>
  <c r="R1547" i="4"/>
  <c r="P1547" i="4"/>
  <c r="N1547" i="4"/>
  <c r="L1547" i="4"/>
  <c r="J1547" i="4"/>
  <c r="H1547" i="4"/>
  <c r="F1547" i="4"/>
  <c r="D1547" i="4"/>
  <c r="C1547" i="4"/>
  <c r="R1546" i="4"/>
  <c r="P1546" i="4"/>
  <c r="N1546" i="4"/>
  <c r="L1546" i="4"/>
  <c r="J1546" i="4"/>
  <c r="H1546" i="4"/>
  <c r="F1546" i="4"/>
  <c r="D1546" i="4"/>
  <c r="C1546" i="4"/>
  <c r="R1545" i="4"/>
  <c r="P1545" i="4"/>
  <c r="N1545" i="4"/>
  <c r="L1545" i="4"/>
  <c r="J1545" i="4"/>
  <c r="H1545" i="4"/>
  <c r="F1545" i="4"/>
  <c r="D1545" i="4"/>
  <c r="C1545" i="4"/>
  <c r="R1544" i="4"/>
  <c r="P1544" i="4"/>
  <c r="N1544" i="4"/>
  <c r="L1544" i="4"/>
  <c r="J1544" i="4"/>
  <c r="H1544" i="4"/>
  <c r="F1544" i="4"/>
  <c r="D1544" i="4"/>
  <c r="C1544" i="4"/>
  <c r="R1543" i="4"/>
  <c r="P1543" i="4"/>
  <c r="N1543" i="4"/>
  <c r="L1543" i="4"/>
  <c r="J1543" i="4"/>
  <c r="H1543" i="4"/>
  <c r="F1543" i="4"/>
  <c r="D1543" i="4"/>
  <c r="C1543" i="4"/>
  <c r="R1542" i="4"/>
  <c r="P1542" i="4"/>
  <c r="N1542" i="4"/>
  <c r="L1542" i="4"/>
  <c r="J1542" i="4"/>
  <c r="H1542" i="4"/>
  <c r="F1542" i="4"/>
  <c r="D1542" i="4"/>
  <c r="C1542" i="4"/>
  <c r="R1541" i="4"/>
  <c r="P1541" i="4"/>
  <c r="N1541" i="4"/>
  <c r="L1541" i="4"/>
  <c r="J1541" i="4"/>
  <c r="H1541" i="4"/>
  <c r="F1541" i="4"/>
  <c r="D1541" i="4"/>
  <c r="C1541" i="4"/>
  <c r="R1540" i="4"/>
  <c r="P1540" i="4"/>
  <c r="N1540" i="4"/>
  <c r="L1540" i="4"/>
  <c r="J1540" i="4"/>
  <c r="H1540" i="4"/>
  <c r="F1540" i="4"/>
  <c r="D1540" i="4"/>
  <c r="C1540" i="4"/>
  <c r="R1539" i="4"/>
  <c r="P1539" i="4"/>
  <c r="N1539" i="4"/>
  <c r="L1539" i="4"/>
  <c r="J1539" i="4"/>
  <c r="H1539" i="4"/>
  <c r="F1539" i="4"/>
  <c r="D1539" i="4"/>
  <c r="C1539" i="4"/>
  <c r="R1538" i="4"/>
  <c r="P1538" i="4"/>
  <c r="N1538" i="4"/>
  <c r="L1538" i="4"/>
  <c r="J1538" i="4"/>
  <c r="H1538" i="4"/>
  <c r="F1538" i="4"/>
  <c r="D1538" i="4"/>
  <c r="C1538" i="4"/>
  <c r="R1537" i="4"/>
  <c r="P1537" i="4"/>
  <c r="N1537" i="4"/>
  <c r="L1537" i="4"/>
  <c r="J1537" i="4"/>
  <c r="H1537" i="4"/>
  <c r="F1537" i="4"/>
  <c r="D1537" i="4"/>
  <c r="C1537" i="4"/>
  <c r="R1536" i="4"/>
  <c r="P1536" i="4"/>
  <c r="N1536" i="4"/>
  <c r="L1536" i="4"/>
  <c r="J1536" i="4"/>
  <c r="H1536" i="4"/>
  <c r="F1536" i="4"/>
  <c r="D1536" i="4"/>
  <c r="C1536" i="4"/>
  <c r="R1535" i="4"/>
  <c r="P1535" i="4"/>
  <c r="N1535" i="4"/>
  <c r="L1535" i="4"/>
  <c r="J1535" i="4"/>
  <c r="H1535" i="4"/>
  <c r="F1535" i="4"/>
  <c r="D1535" i="4"/>
  <c r="C1535" i="4"/>
  <c r="R1534" i="4"/>
  <c r="P1534" i="4"/>
  <c r="N1534" i="4"/>
  <c r="L1534" i="4"/>
  <c r="J1534" i="4"/>
  <c r="H1534" i="4"/>
  <c r="F1534" i="4"/>
  <c r="D1534" i="4"/>
  <c r="C1534" i="4"/>
  <c r="R1533" i="4"/>
  <c r="P1533" i="4"/>
  <c r="N1533" i="4"/>
  <c r="L1533" i="4"/>
  <c r="J1533" i="4"/>
  <c r="H1533" i="4"/>
  <c r="F1533" i="4"/>
  <c r="D1533" i="4"/>
  <c r="C1533" i="4"/>
  <c r="R1532" i="4"/>
  <c r="P1532" i="4"/>
  <c r="N1532" i="4"/>
  <c r="L1532" i="4"/>
  <c r="J1532" i="4"/>
  <c r="H1532" i="4"/>
  <c r="F1532" i="4"/>
  <c r="D1532" i="4"/>
  <c r="C1532" i="4"/>
  <c r="R1531" i="4"/>
  <c r="P1531" i="4"/>
  <c r="N1531" i="4"/>
  <c r="L1531" i="4"/>
  <c r="J1531" i="4"/>
  <c r="H1531" i="4"/>
  <c r="F1531" i="4"/>
  <c r="D1531" i="4"/>
  <c r="C1531" i="4"/>
  <c r="R1530" i="4"/>
  <c r="P1530" i="4"/>
  <c r="N1530" i="4"/>
  <c r="L1530" i="4"/>
  <c r="J1530" i="4"/>
  <c r="H1530" i="4"/>
  <c r="F1530" i="4"/>
  <c r="D1530" i="4"/>
  <c r="C1530" i="4"/>
  <c r="R1529" i="4"/>
  <c r="P1529" i="4"/>
  <c r="N1529" i="4"/>
  <c r="L1529" i="4"/>
  <c r="J1529" i="4"/>
  <c r="H1529" i="4"/>
  <c r="F1529" i="4"/>
  <c r="D1529" i="4"/>
  <c r="C1529" i="4"/>
  <c r="R1528" i="4"/>
  <c r="P1528" i="4"/>
  <c r="N1528" i="4"/>
  <c r="L1528" i="4"/>
  <c r="J1528" i="4"/>
  <c r="H1528" i="4"/>
  <c r="F1528" i="4"/>
  <c r="D1528" i="4"/>
  <c r="C1528" i="4"/>
  <c r="R1527" i="4"/>
  <c r="P1527" i="4"/>
  <c r="N1527" i="4"/>
  <c r="L1527" i="4"/>
  <c r="J1527" i="4"/>
  <c r="H1527" i="4"/>
  <c r="F1527" i="4"/>
  <c r="D1527" i="4"/>
  <c r="C1527" i="4"/>
  <c r="R1526" i="4"/>
  <c r="P1526" i="4"/>
  <c r="N1526" i="4"/>
  <c r="L1526" i="4"/>
  <c r="J1526" i="4"/>
  <c r="H1526" i="4"/>
  <c r="F1526" i="4"/>
  <c r="D1526" i="4"/>
  <c r="C1526" i="4"/>
  <c r="R1525" i="4"/>
  <c r="P1525" i="4"/>
  <c r="N1525" i="4"/>
  <c r="L1525" i="4"/>
  <c r="J1525" i="4"/>
  <c r="H1525" i="4"/>
  <c r="F1525" i="4"/>
  <c r="D1525" i="4"/>
  <c r="C1525" i="4"/>
  <c r="R1524" i="4"/>
  <c r="P1524" i="4"/>
  <c r="N1524" i="4"/>
  <c r="L1524" i="4"/>
  <c r="J1524" i="4"/>
  <c r="H1524" i="4"/>
  <c r="F1524" i="4"/>
  <c r="D1524" i="4"/>
  <c r="C1524" i="4"/>
  <c r="R1523" i="4"/>
  <c r="P1523" i="4"/>
  <c r="N1523" i="4"/>
  <c r="L1523" i="4"/>
  <c r="J1523" i="4"/>
  <c r="H1523" i="4"/>
  <c r="F1523" i="4"/>
  <c r="D1523" i="4"/>
  <c r="C1523" i="4"/>
  <c r="R1522" i="4"/>
  <c r="P1522" i="4"/>
  <c r="N1522" i="4"/>
  <c r="L1522" i="4"/>
  <c r="J1522" i="4"/>
  <c r="H1522" i="4"/>
  <c r="F1522" i="4"/>
  <c r="D1522" i="4"/>
  <c r="C1522" i="4"/>
  <c r="R1521" i="4"/>
  <c r="P1521" i="4"/>
  <c r="N1521" i="4"/>
  <c r="L1521" i="4"/>
  <c r="J1521" i="4"/>
  <c r="H1521" i="4"/>
  <c r="F1521" i="4"/>
  <c r="D1521" i="4"/>
  <c r="C1521" i="4"/>
  <c r="R1520" i="4"/>
  <c r="P1520" i="4"/>
  <c r="N1520" i="4"/>
  <c r="L1520" i="4"/>
  <c r="J1520" i="4"/>
  <c r="H1520" i="4"/>
  <c r="F1520" i="4"/>
  <c r="D1520" i="4"/>
  <c r="C1520" i="4"/>
  <c r="R1519" i="4"/>
  <c r="P1519" i="4"/>
  <c r="N1519" i="4"/>
  <c r="L1519" i="4"/>
  <c r="J1519" i="4"/>
  <c r="H1519" i="4"/>
  <c r="F1519" i="4"/>
  <c r="D1519" i="4"/>
  <c r="C1519" i="4"/>
  <c r="R1518" i="4"/>
  <c r="P1518" i="4"/>
  <c r="N1518" i="4"/>
  <c r="L1518" i="4"/>
  <c r="J1518" i="4"/>
  <c r="H1518" i="4"/>
  <c r="F1518" i="4"/>
  <c r="D1518" i="4"/>
  <c r="C1518" i="4"/>
  <c r="R1517" i="4"/>
  <c r="P1517" i="4"/>
  <c r="N1517" i="4"/>
  <c r="L1517" i="4"/>
  <c r="J1517" i="4"/>
  <c r="H1517" i="4"/>
  <c r="F1517" i="4"/>
  <c r="D1517" i="4"/>
  <c r="C1517" i="4"/>
  <c r="R1516" i="4"/>
  <c r="P1516" i="4"/>
  <c r="N1516" i="4"/>
  <c r="L1516" i="4"/>
  <c r="J1516" i="4"/>
  <c r="H1516" i="4"/>
  <c r="F1516" i="4"/>
  <c r="D1516" i="4"/>
  <c r="C1516" i="4"/>
  <c r="R1515" i="4"/>
  <c r="P1515" i="4"/>
  <c r="N1515" i="4"/>
  <c r="L1515" i="4"/>
  <c r="J1515" i="4"/>
  <c r="H1515" i="4"/>
  <c r="F1515" i="4"/>
  <c r="D1515" i="4"/>
  <c r="C1515" i="4"/>
  <c r="R1514" i="4"/>
  <c r="P1514" i="4"/>
  <c r="N1514" i="4"/>
  <c r="L1514" i="4"/>
  <c r="J1514" i="4"/>
  <c r="H1514" i="4"/>
  <c r="F1514" i="4"/>
  <c r="D1514" i="4"/>
  <c r="C1514" i="4"/>
  <c r="R1513" i="4"/>
  <c r="P1513" i="4"/>
  <c r="N1513" i="4"/>
  <c r="L1513" i="4"/>
  <c r="J1513" i="4"/>
  <c r="H1513" i="4"/>
  <c r="F1513" i="4"/>
  <c r="D1513" i="4"/>
  <c r="C1513" i="4"/>
  <c r="R1512" i="4"/>
  <c r="P1512" i="4"/>
  <c r="N1512" i="4"/>
  <c r="L1512" i="4"/>
  <c r="J1512" i="4"/>
  <c r="H1512" i="4"/>
  <c r="F1512" i="4"/>
  <c r="D1512" i="4"/>
  <c r="C1512" i="4"/>
  <c r="R1511" i="4"/>
  <c r="P1511" i="4"/>
  <c r="N1511" i="4"/>
  <c r="L1511" i="4"/>
  <c r="J1511" i="4"/>
  <c r="H1511" i="4"/>
  <c r="F1511" i="4"/>
  <c r="D1511" i="4"/>
  <c r="C1511" i="4"/>
  <c r="R1510" i="4"/>
  <c r="P1510" i="4"/>
  <c r="N1510" i="4"/>
  <c r="L1510" i="4"/>
  <c r="J1510" i="4"/>
  <c r="H1510" i="4"/>
  <c r="F1510" i="4"/>
  <c r="D1510" i="4"/>
  <c r="C1510" i="4"/>
  <c r="R1509" i="4"/>
  <c r="P1509" i="4"/>
  <c r="N1509" i="4"/>
  <c r="L1509" i="4"/>
  <c r="J1509" i="4"/>
  <c r="H1509" i="4"/>
  <c r="F1509" i="4"/>
  <c r="D1509" i="4"/>
  <c r="C1509" i="4"/>
  <c r="R1508" i="4"/>
  <c r="P1508" i="4"/>
  <c r="N1508" i="4"/>
  <c r="L1508" i="4"/>
  <c r="J1508" i="4"/>
  <c r="H1508" i="4"/>
  <c r="F1508" i="4"/>
  <c r="D1508" i="4"/>
  <c r="C1508" i="4"/>
  <c r="R1507" i="4"/>
  <c r="P1507" i="4"/>
  <c r="N1507" i="4"/>
  <c r="L1507" i="4"/>
  <c r="J1507" i="4"/>
  <c r="H1507" i="4"/>
  <c r="F1507" i="4"/>
  <c r="D1507" i="4"/>
  <c r="C1507" i="4"/>
  <c r="R1506" i="4"/>
  <c r="P1506" i="4"/>
  <c r="N1506" i="4"/>
  <c r="L1506" i="4"/>
  <c r="J1506" i="4"/>
  <c r="H1506" i="4"/>
  <c r="F1506" i="4"/>
  <c r="D1506" i="4"/>
  <c r="C1506" i="4"/>
  <c r="R1504" i="4"/>
  <c r="P1504" i="4"/>
  <c r="N1504" i="4"/>
  <c r="L1504" i="4"/>
  <c r="J1504" i="4"/>
  <c r="H1504" i="4"/>
  <c r="F1504" i="4"/>
  <c r="D1504" i="4"/>
  <c r="C1504" i="4"/>
  <c r="R1503" i="4"/>
  <c r="P1503" i="4"/>
  <c r="N1503" i="4"/>
  <c r="L1503" i="4"/>
  <c r="J1503" i="4"/>
  <c r="H1503" i="4"/>
  <c r="F1503" i="4"/>
  <c r="D1503" i="4"/>
  <c r="C1503" i="4"/>
  <c r="R1502" i="4"/>
  <c r="P1502" i="4"/>
  <c r="N1502" i="4"/>
  <c r="L1502" i="4"/>
  <c r="J1502" i="4"/>
  <c r="H1502" i="4"/>
  <c r="F1502" i="4"/>
  <c r="D1502" i="4"/>
  <c r="C1502" i="4"/>
  <c r="R1501" i="4"/>
  <c r="P1501" i="4"/>
  <c r="N1501" i="4"/>
  <c r="L1501" i="4"/>
  <c r="J1501" i="4"/>
  <c r="H1501" i="4"/>
  <c r="F1501" i="4"/>
  <c r="D1501" i="4"/>
  <c r="C1501" i="4"/>
  <c r="R1500" i="4"/>
  <c r="P1500" i="4"/>
  <c r="N1500" i="4"/>
  <c r="L1500" i="4"/>
  <c r="J1500" i="4"/>
  <c r="H1500" i="4"/>
  <c r="F1500" i="4"/>
  <c r="D1500" i="4"/>
  <c r="C1500" i="4"/>
  <c r="R1499" i="4"/>
  <c r="P1499" i="4"/>
  <c r="N1499" i="4"/>
  <c r="L1499" i="4"/>
  <c r="J1499" i="4"/>
  <c r="H1499" i="4"/>
  <c r="F1499" i="4"/>
  <c r="D1499" i="4"/>
  <c r="C1499" i="4"/>
  <c r="R1498" i="4"/>
  <c r="P1498" i="4"/>
  <c r="N1498" i="4"/>
  <c r="L1498" i="4"/>
  <c r="J1498" i="4"/>
  <c r="H1498" i="4"/>
  <c r="F1498" i="4"/>
  <c r="D1498" i="4"/>
  <c r="C1498" i="4"/>
  <c r="R1497" i="4"/>
  <c r="P1497" i="4"/>
  <c r="N1497" i="4"/>
  <c r="L1497" i="4"/>
  <c r="J1497" i="4"/>
  <c r="H1497" i="4"/>
  <c r="F1497" i="4"/>
  <c r="D1497" i="4"/>
  <c r="C1497" i="4"/>
  <c r="R1496" i="4"/>
  <c r="P1496" i="4"/>
  <c r="N1496" i="4"/>
  <c r="L1496" i="4"/>
  <c r="J1496" i="4"/>
  <c r="H1496" i="4"/>
  <c r="F1496" i="4"/>
  <c r="D1496" i="4"/>
  <c r="C1496" i="4"/>
  <c r="R1495" i="4"/>
  <c r="P1495" i="4"/>
  <c r="N1495" i="4"/>
  <c r="L1495" i="4"/>
  <c r="J1495" i="4"/>
  <c r="H1495" i="4"/>
  <c r="F1495" i="4"/>
  <c r="D1495" i="4"/>
  <c r="C1495" i="4"/>
  <c r="R1494" i="4"/>
  <c r="P1494" i="4"/>
  <c r="N1494" i="4"/>
  <c r="L1494" i="4"/>
  <c r="J1494" i="4"/>
  <c r="H1494" i="4"/>
  <c r="F1494" i="4"/>
  <c r="D1494" i="4"/>
  <c r="C1494" i="4"/>
  <c r="R1493" i="4"/>
  <c r="P1493" i="4"/>
  <c r="N1493" i="4"/>
  <c r="L1493" i="4"/>
  <c r="J1493" i="4"/>
  <c r="H1493" i="4"/>
  <c r="F1493" i="4"/>
  <c r="D1493" i="4"/>
  <c r="C1493" i="4"/>
  <c r="R1492" i="4"/>
  <c r="P1492" i="4"/>
  <c r="N1492" i="4"/>
  <c r="L1492" i="4"/>
  <c r="J1492" i="4"/>
  <c r="H1492" i="4"/>
  <c r="F1492" i="4"/>
  <c r="D1492" i="4"/>
  <c r="C1492" i="4"/>
  <c r="R1491" i="4"/>
  <c r="P1491" i="4"/>
  <c r="N1491" i="4"/>
  <c r="L1491" i="4"/>
  <c r="J1491" i="4"/>
  <c r="H1491" i="4"/>
  <c r="F1491" i="4"/>
  <c r="D1491" i="4"/>
  <c r="C1491" i="4"/>
  <c r="R1490" i="4"/>
  <c r="P1490" i="4"/>
  <c r="N1490" i="4"/>
  <c r="L1490" i="4"/>
  <c r="J1490" i="4"/>
  <c r="H1490" i="4"/>
  <c r="F1490" i="4"/>
  <c r="D1490" i="4"/>
  <c r="C1490" i="4"/>
  <c r="R1489" i="4"/>
  <c r="P1489" i="4"/>
  <c r="N1489" i="4"/>
  <c r="L1489" i="4"/>
  <c r="J1489" i="4"/>
  <c r="H1489" i="4"/>
  <c r="F1489" i="4"/>
  <c r="D1489" i="4"/>
  <c r="C1489" i="4"/>
  <c r="R1488" i="4"/>
  <c r="P1488" i="4"/>
  <c r="N1488" i="4"/>
  <c r="L1488" i="4"/>
  <c r="J1488" i="4"/>
  <c r="H1488" i="4"/>
  <c r="F1488" i="4"/>
  <c r="D1488" i="4"/>
  <c r="C1488" i="4"/>
  <c r="R1487" i="4"/>
  <c r="P1487" i="4"/>
  <c r="N1487" i="4"/>
  <c r="L1487" i="4"/>
  <c r="J1487" i="4"/>
  <c r="H1487" i="4"/>
  <c r="F1487" i="4"/>
  <c r="D1487" i="4"/>
  <c r="C1487" i="4"/>
  <c r="R1486" i="4"/>
  <c r="P1486" i="4"/>
  <c r="N1486" i="4"/>
  <c r="L1486" i="4"/>
  <c r="J1486" i="4"/>
  <c r="H1486" i="4"/>
  <c r="F1486" i="4"/>
  <c r="D1486" i="4"/>
  <c r="C1486" i="4"/>
  <c r="R1485" i="4"/>
  <c r="P1485" i="4"/>
  <c r="N1485" i="4"/>
  <c r="L1485" i="4"/>
  <c r="J1485" i="4"/>
  <c r="H1485" i="4"/>
  <c r="F1485" i="4"/>
  <c r="D1485" i="4"/>
  <c r="C1485" i="4"/>
  <c r="R1484" i="4"/>
  <c r="P1484" i="4"/>
  <c r="N1484" i="4"/>
  <c r="L1484" i="4"/>
  <c r="J1484" i="4"/>
  <c r="H1484" i="4"/>
  <c r="F1484" i="4"/>
  <c r="D1484" i="4"/>
  <c r="C1484" i="4"/>
  <c r="R1483" i="4"/>
  <c r="P1483" i="4"/>
  <c r="N1483" i="4"/>
  <c r="L1483" i="4"/>
  <c r="J1483" i="4"/>
  <c r="H1483" i="4"/>
  <c r="F1483" i="4"/>
  <c r="D1483" i="4"/>
  <c r="C1483" i="4"/>
  <c r="R1482" i="4"/>
  <c r="P1482" i="4"/>
  <c r="N1482" i="4"/>
  <c r="L1482" i="4"/>
  <c r="J1482" i="4"/>
  <c r="H1482" i="4"/>
  <c r="F1482" i="4"/>
  <c r="D1482" i="4"/>
  <c r="C1482" i="4"/>
  <c r="R1481" i="4"/>
  <c r="P1481" i="4"/>
  <c r="N1481" i="4"/>
  <c r="L1481" i="4"/>
  <c r="J1481" i="4"/>
  <c r="H1481" i="4"/>
  <c r="F1481" i="4"/>
  <c r="D1481" i="4"/>
  <c r="C1481" i="4"/>
  <c r="R1480" i="4"/>
  <c r="P1480" i="4"/>
  <c r="N1480" i="4"/>
  <c r="L1480" i="4"/>
  <c r="J1480" i="4"/>
  <c r="H1480" i="4"/>
  <c r="F1480" i="4"/>
  <c r="D1480" i="4"/>
  <c r="C1480" i="4"/>
  <c r="R1479" i="4"/>
  <c r="P1479" i="4"/>
  <c r="N1479" i="4"/>
  <c r="L1479" i="4"/>
  <c r="J1479" i="4"/>
  <c r="H1479" i="4"/>
  <c r="F1479" i="4"/>
  <c r="D1479" i="4"/>
  <c r="C1479" i="4"/>
  <c r="R1478" i="4"/>
  <c r="P1478" i="4"/>
  <c r="N1478" i="4"/>
  <c r="L1478" i="4"/>
  <c r="J1478" i="4"/>
  <c r="H1478" i="4"/>
  <c r="F1478" i="4"/>
  <c r="D1478" i="4"/>
  <c r="C1478" i="4"/>
  <c r="R1477" i="4"/>
  <c r="P1477" i="4"/>
  <c r="N1477" i="4"/>
  <c r="L1477" i="4"/>
  <c r="J1477" i="4"/>
  <c r="H1477" i="4"/>
  <c r="F1477" i="4"/>
  <c r="D1477" i="4"/>
  <c r="C1477" i="4"/>
  <c r="R1476" i="4"/>
  <c r="P1476" i="4"/>
  <c r="N1476" i="4"/>
  <c r="L1476" i="4"/>
  <c r="J1476" i="4"/>
  <c r="H1476" i="4"/>
  <c r="F1476" i="4"/>
  <c r="D1476" i="4"/>
  <c r="C1476" i="4"/>
  <c r="R1475" i="4"/>
  <c r="P1475" i="4"/>
  <c r="N1475" i="4"/>
  <c r="L1475" i="4"/>
  <c r="J1475" i="4"/>
  <c r="H1475" i="4"/>
  <c r="F1475" i="4"/>
  <c r="D1475" i="4"/>
  <c r="C1475" i="4"/>
  <c r="R1474" i="4"/>
  <c r="P1474" i="4"/>
  <c r="N1474" i="4"/>
  <c r="L1474" i="4"/>
  <c r="J1474" i="4"/>
  <c r="H1474" i="4"/>
  <c r="F1474" i="4"/>
  <c r="D1474" i="4"/>
  <c r="C1474" i="4"/>
  <c r="R1473" i="4"/>
  <c r="P1473" i="4"/>
  <c r="N1473" i="4"/>
  <c r="L1473" i="4"/>
  <c r="J1473" i="4"/>
  <c r="H1473" i="4"/>
  <c r="F1473" i="4"/>
  <c r="D1473" i="4"/>
  <c r="C1473" i="4"/>
  <c r="R1472" i="4"/>
  <c r="P1472" i="4"/>
  <c r="N1472" i="4"/>
  <c r="L1472" i="4"/>
  <c r="J1472" i="4"/>
  <c r="H1472" i="4"/>
  <c r="F1472" i="4"/>
  <c r="D1472" i="4"/>
  <c r="C1472" i="4"/>
  <c r="R1471" i="4"/>
  <c r="P1471" i="4"/>
  <c r="N1471" i="4"/>
  <c r="L1471" i="4"/>
  <c r="J1471" i="4"/>
  <c r="H1471" i="4"/>
  <c r="F1471" i="4"/>
  <c r="D1471" i="4"/>
  <c r="C1471" i="4"/>
  <c r="R1470" i="4"/>
  <c r="P1470" i="4"/>
  <c r="N1470" i="4"/>
  <c r="L1470" i="4"/>
  <c r="J1470" i="4"/>
  <c r="H1470" i="4"/>
  <c r="F1470" i="4"/>
  <c r="D1470" i="4"/>
  <c r="C1470" i="4"/>
  <c r="R1469" i="4"/>
  <c r="P1469" i="4"/>
  <c r="N1469" i="4"/>
  <c r="L1469" i="4"/>
  <c r="J1469" i="4"/>
  <c r="H1469" i="4"/>
  <c r="F1469" i="4"/>
  <c r="D1469" i="4"/>
  <c r="C1469" i="4"/>
  <c r="R1468" i="4"/>
  <c r="P1468" i="4"/>
  <c r="N1468" i="4"/>
  <c r="L1468" i="4"/>
  <c r="J1468" i="4"/>
  <c r="H1468" i="4"/>
  <c r="F1468" i="4"/>
  <c r="D1468" i="4"/>
  <c r="C1468" i="4"/>
  <c r="R1467" i="4"/>
  <c r="P1467" i="4"/>
  <c r="N1467" i="4"/>
  <c r="L1467" i="4"/>
  <c r="J1467" i="4"/>
  <c r="H1467" i="4"/>
  <c r="F1467" i="4"/>
  <c r="D1467" i="4"/>
  <c r="C1467" i="4"/>
  <c r="R1466" i="4"/>
  <c r="P1466" i="4"/>
  <c r="N1466" i="4"/>
  <c r="L1466" i="4"/>
  <c r="J1466" i="4"/>
  <c r="H1466" i="4"/>
  <c r="F1466" i="4"/>
  <c r="D1466" i="4"/>
  <c r="C1466" i="4"/>
  <c r="R1465" i="4"/>
  <c r="P1465" i="4"/>
  <c r="N1465" i="4"/>
  <c r="L1465" i="4"/>
  <c r="J1465" i="4"/>
  <c r="H1465" i="4"/>
  <c r="F1465" i="4"/>
  <c r="D1465" i="4"/>
  <c r="C1465" i="4"/>
  <c r="R1464" i="4"/>
  <c r="P1464" i="4"/>
  <c r="N1464" i="4"/>
  <c r="L1464" i="4"/>
  <c r="J1464" i="4"/>
  <c r="H1464" i="4"/>
  <c r="F1464" i="4"/>
  <c r="D1464" i="4"/>
  <c r="C1464" i="4"/>
  <c r="R1463" i="4"/>
  <c r="P1463" i="4"/>
  <c r="N1463" i="4"/>
  <c r="L1463" i="4"/>
  <c r="J1463" i="4"/>
  <c r="H1463" i="4"/>
  <c r="F1463" i="4"/>
  <c r="D1463" i="4"/>
  <c r="C1463" i="4"/>
  <c r="R1462" i="4"/>
  <c r="P1462" i="4"/>
  <c r="N1462" i="4"/>
  <c r="L1462" i="4"/>
  <c r="J1462" i="4"/>
  <c r="H1462" i="4"/>
  <c r="F1462" i="4"/>
  <c r="D1462" i="4"/>
  <c r="C1462" i="4"/>
  <c r="R1461" i="4"/>
  <c r="P1461" i="4"/>
  <c r="N1461" i="4"/>
  <c r="L1461" i="4"/>
  <c r="J1461" i="4"/>
  <c r="H1461" i="4"/>
  <c r="F1461" i="4"/>
  <c r="D1461" i="4"/>
  <c r="C1461" i="4"/>
  <c r="R1460" i="4"/>
  <c r="P1460" i="4"/>
  <c r="N1460" i="4"/>
  <c r="L1460" i="4"/>
  <c r="J1460" i="4"/>
  <c r="H1460" i="4"/>
  <c r="F1460" i="4"/>
  <c r="D1460" i="4"/>
  <c r="C1460" i="4"/>
  <c r="R1459" i="4"/>
  <c r="P1459" i="4"/>
  <c r="N1459" i="4"/>
  <c r="L1459" i="4"/>
  <c r="J1459" i="4"/>
  <c r="H1459" i="4"/>
  <c r="F1459" i="4"/>
  <c r="D1459" i="4"/>
  <c r="C1459" i="4"/>
  <c r="R1458" i="4"/>
  <c r="P1458" i="4"/>
  <c r="N1458" i="4"/>
  <c r="L1458" i="4"/>
  <c r="J1458" i="4"/>
  <c r="H1458" i="4"/>
  <c r="F1458" i="4"/>
  <c r="D1458" i="4"/>
  <c r="C1458" i="4"/>
  <c r="R1456" i="4"/>
  <c r="P1456" i="4"/>
  <c r="N1456" i="4"/>
  <c r="L1456" i="4"/>
  <c r="J1456" i="4"/>
  <c r="H1456" i="4"/>
  <c r="F1456" i="4"/>
  <c r="D1456" i="4"/>
  <c r="C1456" i="4"/>
  <c r="R1455" i="4"/>
  <c r="P1455" i="4"/>
  <c r="N1455" i="4"/>
  <c r="L1455" i="4"/>
  <c r="J1455" i="4"/>
  <c r="H1455" i="4"/>
  <c r="F1455" i="4"/>
  <c r="D1455" i="4"/>
  <c r="C1455" i="4"/>
  <c r="R1454" i="4"/>
  <c r="P1454" i="4"/>
  <c r="N1454" i="4"/>
  <c r="L1454" i="4"/>
  <c r="J1454" i="4"/>
  <c r="H1454" i="4"/>
  <c r="F1454" i="4"/>
  <c r="D1454" i="4"/>
  <c r="C1454" i="4"/>
  <c r="R1453" i="4"/>
  <c r="P1453" i="4"/>
  <c r="N1453" i="4"/>
  <c r="L1453" i="4"/>
  <c r="J1453" i="4"/>
  <c r="H1453" i="4"/>
  <c r="F1453" i="4"/>
  <c r="D1453" i="4"/>
  <c r="C1453" i="4"/>
  <c r="R1452" i="4"/>
  <c r="P1452" i="4"/>
  <c r="N1452" i="4"/>
  <c r="L1452" i="4"/>
  <c r="J1452" i="4"/>
  <c r="H1452" i="4"/>
  <c r="F1452" i="4"/>
  <c r="D1452" i="4"/>
  <c r="C1452" i="4"/>
  <c r="R1451" i="4"/>
  <c r="P1451" i="4"/>
  <c r="N1451" i="4"/>
  <c r="L1451" i="4"/>
  <c r="J1451" i="4"/>
  <c r="H1451" i="4"/>
  <c r="F1451" i="4"/>
  <c r="D1451" i="4"/>
  <c r="C1451" i="4"/>
  <c r="R1450" i="4"/>
  <c r="P1450" i="4"/>
  <c r="N1450" i="4"/>
  <c r="L1450" i="4"/>
  <c r="J1450" i="4"/>
  <c r="H1450" i="4"/>
  <c r="F1450" i="4"/>
  <c r="D1450" i="4"/>
  <c r="C1450" i="4"/>
  <c r="R1449" i="4"/>
  <c r="P1449" i="4"/>
  <c r="N1449" i="4"/>
  <c r="L1449" i="4"/>
  <c r="J1449" i="4"/>
  <c r="H1449" i="4"/>
  <c r="F1449" i="4"/>
  <c r="D1449" i="4"/>
  <c r="C1449" i="4"/>
  <c r="R1448" i="4"/>
  <c r="P1448" i="4"/>
  <c r="N1448" i="4"/>
  <c r="L1448" i="4"/>
  <c r="J1448" i="4"/>
  <c r="H1448" i="4"/>
  <c r="F1448" i="4"/>
  <c r="D1448" i="4"/>
  <c r="C1448" i="4"/>
  <c r="R1447" i="4"/>
  <c r="P1447" i="4"/>
  <c r="N1447" i="4"/>
  <c r="L1447" i="4"/>
  <c r="J1447" i="4"/>
  <c r="H1447" i="4"/>
  <c r="F1447" i="4"/>
  <c r="D1447" i="4"/>
  <c r="C1447" i="4"/>
  <c r="R1446" i="4"/>
  <c r="P1446" i="4"/>
  <c r="N1446" i="4"/>
  <c r="L1446" i="4"/>
  <c r="J1446" i="4"/>
  <c r="H1446" i="4"/>
  <c r="F1446" i="4"/>
  <c r="D1446" i="4"/>
  <c r="C1446" i="4"/>
  <c r="R1445" i="4"/>
  <c r="P1445" i="4"/>
  <c r="N1445" i="4"/>
  <c r="L1445" i="4"/>
  <c r="J1445" i="4"/>
  <c r="H1445" i="4"/>
  <c r="F1445" i="4"/>
  <c r="D1445" i="4"/>
  <c r="C1445" i="4"/>
  <c r="R1444" i="4"/>
  <c r="P1444" i="4"/>
  <c r="N1444" i="4"/>
  <c r="L1444" i="4"/>
  <c r="J1444" i="4"/>
  <c r="H1444" i="4"/>
  <c r="F1444" i="4"/>
  <c r="D1444" i="4"/>
  <c r="C1444" i="4"/>
  <c r="R1443" i="4"/>
  <c r="P1443" i="4"/>
  <c r="N1443" i="4"/>
  <c r="L1443" i="4"/>
  <c r="J1443" i="4"/>
  <c r="H1443" i="4"/>
  <c r="F1443" i="4"/>
  <c r="D1443" i="4"/>
  <c r="C1443" i="4"/>
  <c r="R1442" i="4"/>
  <c r="P1442" i="4"/>
  <c r="N1442" i="4"/>
  <c r="L1442" i="4"/>
  <c r="J1442" i="4"/>
  <c r="H1442" i="4"/>
  <c r="F1442" i="4"/>
  <c r="D1442" i="4"/>
  <c r="C1442" i="4"/>
  <c r="R1441" i="4"/>
  <c r="P1441" i="4"/>
  <c r="N1441" i="4"/>
  <c r="L1441" i="4"/>
  <c r="J1441" i="4"/>
  <c r="H1441" i="4"/>
  <c r="F1441" i="4"/>
  <c r="D1441" i="4"/>
  <c r="C1441" i="4"/>
  <c r="R1440" i="4"/>
  <c r="P1440" i="4"/>
  <c r="N1440" i="4"/>
  <c r="L1440" i="4"/>
  <c r="J1440" i="4"/>
  <c r="H1440" i="4"/>
  <c r="F1440" i="4"/>
  <c r="D1440" i="4"/>
  <c r="C1440" i="4"/>
  <c r="R1439" i="4"/>
  <c r="P1439" i="4"/>
  <c r="N1439" i="4"/>
  <c r="L1439" i="4"/>
  <c r="J1439" i="4"/>
  <c r="H1439" i="4"/>
  <c r="F1439" i="4"/>
  <c r="D1439" i="4"/>
  <c r="C1439" i="4"/>
  <c r="R1438" i="4"/>
  <c r="P1438" i="4"/>
  <c r="N1438" i="4"/>
  <c r="L1438" i="4"/>
  <c r="J1438" i="4"/>
  <c r="H1438" i="4"/>
  <c r="F1438" i="4"/>
  <c r="D1438" i="4"/>
  <c r="C1438" i="4"/>
  <c r="R1437" i="4"/>
  <c r="P1437" i="4"/>
  <c r="N1437" i="4"/>
  <c r="L1437" i="4"/>
  <c r="J1437" i="4"/>
  <c r="H1437" i="4"/>
  <c r="F1437" i="4"/>
  <c r="D1437" i="4"/>
  <c r="C1437" i="4"/>
  <c r="R1436" i="4"/>
  <c r="P1436" i="4"/>
  <c r="N1436" i="4"/>
  <c r="L1436" i="4"/>
  <c r="J1436" i="4"/>
  <c r="H1436" i="4"/>
  <c r="F1436" i="4"/>
  <c r="D1436" i="4"/>
  <c r="C1436" i="4"/>
  <c r="R1435" i="4"/>
  <c r="P1435" i="4"/>
  <c r="N1435" i="4"/>
  <c r="L1435" i="4"/>
  <c r="J1435" i="4"/>
  <c r="H1435" i="4"/>
  <c r="F1435" i="4"/>
  <c r="D1435" i="4"/>
  <c r="C1435" i="4"/>
  <c r="R1434" i="4"/>
  <c r="P1434" i="4"/>
  <c r="N1434" i="4"/>
  <c r="L1434" i="4"/>
  <c r="J1434" i="4"/>
  <c r="H1434" i="4"/>
  <c r="F1434" i="4"/>
  <c r="D1434" i="4"/>
  <c r="C1434" i="4"/>
  <c r="R1433" i="4"/>
  <c r="P1433" i="4"/>
  <c r="N1433" i="4"/>
  <c r="L1433" i="4"/>
  <c r="J1433" i="4"/>
  <c r="H1433" i="4"/>
  <c r="F1433" i="4"/>
  <c r="D1433" i="4"/>
  <c r="C1433" i="4"/>
  <c r="R1432" i="4"/>
  <c r="P1432" i="4"/>
  <c r="N1432" i="4"/>
  <c r="L1432" i="4"/>
  <c r="J1432" i="4"/>
  <c r="H1432" i="4"/>
  <c r="F1432" i="4"/>
  <c r="D1432" i="4"/>
  <c r="C1432" i="4"/>
  <c r="R1431" i="4"/>
  <c r="P1431" i="4"/>
  <c r="N1431" i="4"/>
  <c r="L1431" i="4"/>
  <c r="J1431" i="4"/>
  <c r="H1431" i="4"/>
  <c r="F1431" i="4"/>
  <c r="D1431" i="4"/>
  <c r="C1431" i="4"/>
  <c r="R1430" i="4"/>
  <c r="P1430" i="4"/>
  <c r="N1430" i="4"/>
  <c r="L1430" i="4"/>
  <c r="J1430" i="4"/>
  <c r="H1430" i="4"/>
  <c r="F1430" i="4"/>
  <c r="D1430" i="4"/>
  <c r="C1430" i="4"/>
  <c r="R1429" i="4"/>
  <c r="P1429" i="4"/>
  <c r="N1429" i="4"/>
  <c r="L1429" i="4"/>
  <c r="J1429" i="4"/>
  <c r="H1429" i="4"/>
  <c r="F1429" i="4"/>
  <c r="D1429" i="4"/>
  <c r="C1429" i="4"/>
  <c r="R1428" i="4"/>
  <c r="P1428" i="4"/>
  <c r="N1428" i="4"/>
  <c r="L1428" i="4"/>
  <c r="J1428" i="4"/>
  <c r="H1428" i="4"/>
  <c r="F1428" i="4"/>
  <c r="D1428" i="4"/>
  <c r="C1428" i="4"/>
  <c r="R1427" i="4"/>
  <c r="P1427" i="4"/>
  <c r="N1427" i="4"/>
  <c r="L1427" i="4"/>
  <c r="J1427" i="4"/>
  <c r="H1427" i="4"/>
  <c r="F1427" i="4"/>
  <c r="D1427" i="4"/>
  <c r="C1427" i="4"/>
  <c r="R1426" i="4"/>
  <c r="P1426" i="4"/>
  <c r="N1426" i="4"/>
  <c r="L1426" i="4"/>
  <c r="J1426" i="4"/>
  <c r="H1426" i="4"/>
  <c r="F1426" i="4"/>
  <c r="D1426" i="4"/>
  <c r="C1426" i="4"/>
  <c r="R1425" i="4"/>
  <c r="P1425" i="4"/>
  <c r="N1425" i="4"/>
  <c r="L1425" i="4"/>
  <c r="J1425" i="4"/>
  <c r="H1425" i="4"/>
  <c r="F1425" i="4"/>
  <c r="D1425" i="4"/>
  <c r="C1425" i="4"/>
  <c r="R1424" i="4"/>
  <c r="P1424" i="4"/>
  <c r="N1424" i="4"/>
  <c r="L1424" i="4"/>
  <c r="J1424" i="4"/>
  <c r="H1424" i="4"/>
  <c r="F1424" i="4"/>
  <c r="D1424" i="4"/>
  <c r="C1424" i="4"/>
  <c r="R1423" i="4"/>
  <c r="P1423" i="4"/>
  <c r="N1423" i="4"/>
  <c r="L1423" i="4"/>
  <c r="J1423" i="4"/>
  <c r="H1423" i="4"/>
  <c r="F1423" i="4"/>
  <c r="D1423" i="4"/>
  <c r="C1423" i="4"/>
  <c r="R1422" i="4"/>
  <c r="P1422" i="4"/>
  <c r="N1422" i="4"/>
  <c r="L1422" i="4"/>
  <c r="J1422" i="4"/>
  <c r="H1422" i="4"/>
  <c r="F1422" i="4"/>
  <c r="D1422" i="4"/>
  <c r="C1422" i="4"/>
  <c r="R1421" i="4"/>
  <c r="P1421" i="4"/>
  <c r="N1421" i="4"/>
  <c r="L1421" i="4"/>
  <c r="J1421" i="4"/>
  <c r="H1421" i="4"/>
  <c r="F1421" i="4"/>
  <c r="D1421" i="4"/>
  <c r="C1421" i="4"/>
  <c r="R1420" i="4"/>
  <c r="P1420" i="4"/>
  <c r="N1420" i="4"/>
  <c r="L1420" i="4"/>
  <c r="J1420" i="4"/>
  <c r="H1420" i="4"/>
  <c r="F1420" i="4"/>
  <c r="D1420" i="4"/>
  <c r="C1420" i="4"/>
  <c r="R1419" i="4"/>
  <c r="P1419" i="4"/>
  <c r="N1419" i="4"/>
  <c r="L1419" i="4"/>
  <c r="J1419" i="4"/>
  <c r="H1419" i="4"/>
  <c r="F1419" i="4"/>
  <c r="D1419" i="4"/>
  <c r="C1419" i="4"/>
  <c r="R1418" i="4"/>
  <c r="P1418" i="4"/>
  <c r="N1418" i="4"/>
  <c r="L1418" i="4"/>
  <c r="J1418" i="4"/>
  <c r="H1418" i="4"/>
  <c r="F1418" i="4"/>
  <c r="D1418" i="4"/>
  <c r="C1418" i="4"/>
  <c r="R1417" i="4"/>
  <c r="P1417" i="4"/>
  <c r="N1417" i="4"/>
  <c r="L1417" i="4"/>
  <c r="J1417" i="4"/>
  <c r="H1417" i="4"/>
  <c r="F1417" i="4"/>
  <c r="D1417" i="4"/>
  <c r="C1417" i="4"/>
  <c r="R1416" i="4"/>
  <c r="P1416" i="4"/>
  <c r="N1416" i="4"/>
  <c r="L1416" i="4"/>
  <c r="J1416" i="4"/>
  <c r="H1416" i="4"/>
  <c r="F1416" i="4"/>
  <c r="D1416" i="4"/>
  <c r="C1416" i="4"/>
  <c r="R1415" i="4"/>
  <c r="P1415" i="4"/>
  <c r="N1415" i="4"/>
  <c r="L1415" i="4"/>
  <c r="J1415" i="4"/>
  <c r="H1415" i="4"/>
  <c r="F1415" i="4"/>
  <c r="D1415" i="4"/>
  <c r="C1415" i="4"/>
  <c r="R1414" i="4"/>
  <c r="P1414" i="4"/>
  <c r="N1414" i="4"/>
  <c r="L1414" i="4"/>
  <c r="J1414" i="4"/>
  <c r="H1414" i="4"/>
  <c r="F1414" i="4"/>
  <c r="D1414" i="4"/>
  <c r="C1414" i="4"/>
  <c r="R1413" i="4"/>
  <c r="P1413" i="4"/>
  <c r="N1413" i="4"/>
  <c r="L1413" i="4"/>
  <c r="J1413" i="4"/>
  <c r="H1413" i="4"/>
  <c r="F1413" i="4"/>
  <c r="D1413" i="4"/>
  <c r="C1413" i="4"/>
  <c r="R1412" i="4"/>
  <c r="P1412" i="4"/>
  <c r="N1412" i="4"/>
  <c r="L1412" i="4"/>
  <c r="J1412" i="4"/>
  <c r="H1412" i="4"/>
  <c r="F1412" i="4"/>
  <c r="D1412" i="4"/>
  <c r="C1412" i="4"/>
  <c r="R1411" i="4"/>
  <c r="P1411" i="4"/>
  <c r="N1411" i="4"/>
  <c r="L1411" i="4"/>
  <c r="J1411" i="4"/>
  <c r="H1411" i="4"/>
  <c r="F1411" i="4"/>
  <c r="D1411" i="4"/>
  <c r="C1411" i="4"/>
  <c r="R1410" i="4"/>
  <c r="P1410" i="4"/>
  <c r="N1410" i="4"/>
  <c r="L1410" i="4"/>
  <c r="J1410" i="4"/>
  <c r="H1410" i="4"/>
  <c r="F1410" i="4"/>
  <c r="D1410" i="4"/>
  <c r="C1410" i="4"/>
  <c r="R1408" i="4"/>
  <c r="P1408" i="4"/>
  <c r="N1408" i="4"/>
  <c r="L1408" i="4"/>
  <c r="J1408" i="4"/>
  <c r="H1408" i="4"/>
  <c r="F1408" i="4"/>
  <c r="D1408" i="4"/>
  <c r="C1408" i="4"/>
  <c r="R1407" i="4"/>
  <c r="P1407" i="4"/>
  <c r="N1407" i="4"/>
  <c r="L1407" i="4"/>
  <c r="J1407" i="4"/>
  <c r="H1407" i="4"/>
  <c r="F1407" i="4"/>
  <c r="D1407" i="4"/>
  <c r="C1407" i="4"/>
  <c r="R1406" i="4"/>
  <c r="P1406" i="4"/>
  <c r="N1406" i="4"/>
  <c r="L1406" i="4"/>
  <c r="J1406" i="4"/>
  <c r="H1406" i="4"/>
  <c r="F1406" i="4"/>
  <c r="D1406" i="4"/>
  <c r="C1406" i="4"/>
  <c r="R1405" i="4"/>
  <c r="P1405" i="4"/>
  <c r="N1405" i="4"/>
  <c r="L1405" i="4"/>
  <c r="J1405" i="4"/>
  <c r="H1405" i="4"/>
  <c r="F1405" i="4"/>
  <c r="D1405" i="4"/>
  <c r="C1405" i="4"/>
  <c r="R1404" i="4"/>
  <c r="P1404" i="4"/>
  <c r="N1404" i="4"/>
  <c r="L1404" i="4"/>
  <c r="J1404" i="4"/>
  <c r="H1404" i="4"/>
  <c r="F1404" i="4"/>
  <c r="D1404" i="4"/>
  <c r="C1404" i="4"/>
  <c r="R1403" i="4"/>
  <c r="P1403" i="4"/>
  <c r="N1403" i="4"/>
  <c r="L1403" i="4"/>
  <c r="J1403" i="4"/>
  <c r="H1403" i="4"/>
  <c r="F1403" i="4"/>
  <c r="D1403" i="4"/>
  <c r="C1403" i="4"/>
  <c r="R1402" i="4"/>
  <c r="P1402" i="4"/>
  <c r="N1402" i="4"/>
  <c r="L1402" i="4"/>
  <c r="J1402" i="4"/>
  <c r="H1402" i="4"/>
  <c r="F1402" i="4"/>
  <c r="D1402" i="4"/>
  <c r="C1402" i="4"/>
  <c r="R1401" i="4"/>
  <c r="P1401" i="4"/>
  <c r="N1401" i="4"/>
  <c r="L1401" i="4"/>
  <c r="J1401" i="4"/>
  <c r="H1401" i="4"/>
  <c r="F1401" i="4"/>
  <c r="D1401" i="4"/>
  <c r="C1401" i="4"/>
  <c r="R1400" i="4"/>
  <c r="P1400" i="4"/>
  <c r="N1400" i="4"/>
  <c r="L1400" i="4"/>
  <c r="J1400" i="4"/>
  <c r="H1400" i="4"/>
  <c r="F1400" i="4"/>
  <c r="D1400" i="4"/>
  <c r="C1400" i="4"/>
  <c r="R1399" i="4"/>
  <c r="P1399" i="4"/>
  <c r="N1399" i="4"/>
  <c r="L1399" i="4"/>
  <c r="J1399" i="4"/>
  <c r="H1399" i="4"/>
  <c r="F1399" i="4"/>
  <c r="D1399" i="4"/>
  <c r="C1399" i="4"/>
  <c r="R1398" i="4"/>
  <c r="P1398" i="4"/>
  <c r="N1398" i="4"/>
  <c r="L1398" i="4"/>
  <c r="J1398" i="4"/>
  <c r="H1398" i="4"/>
  <c r="F1398" i="4"/>
  <c r="D1398" i="4"/>
  <c r="C1398" i="4"/>
  <c r="R1397" i="4"/>
  <c r="P1397" i="4"/>
  <c r="N1397" i="4"/>
  <c r="L1397" i="4"/>
  <c r="J1397" i="4"/>
  <c r="H1397" i="4"/>
  <c r="F1397" i="4"/>
  <c r="D1397" i="4"/>
  <c r="C1397" i="4"/>
  <c r="R1396" i="4"/>
  <c r="P1396" i="4"/>
  <c r="N1396" i="4"/>
  <c r="L1396" i="4"/>
  <c r="J1396" i="4"/>
  <c r="H1396" i="4"/>
  <c r="F1396" i="4"/>
  <c r="D1396" i="4"/>
  <c r="C1396" i="4"/>
  <c r="R1395" i="4"/>
  <c r="P1395" i="4"/>
  <c r="N1395" i="4"/>
  <c r="L1395" i="4"/>
  <c r="J1395" i="4"/>
  <c r="H1395" i="4"/>
  <c r="F1395" i="4"/>
  <c r="D1395" i="4"/>
  <c r="C1395" i="4"/>
  <c r="R1394" i="4"/>
  <c r="P1394" i="4"/>
  <c r="N1394" i="4"/>
  <c r="L1394" i="4"/>
  <c r="J1394" i="4"/>
  <c r="H1394" i="4"/>
  <c r="F1394" i="4"/>
  <c r="D1394" i="4"/>
  <c r="C1394" i="4"/>
  <c r="R1393" i="4"/>
  <c r="P1393" i="4"/>
  <c r="N1393" i="4"/>
  <c r="L1393" i="4"/>
  <c r="J1393" i="4"/>
  <c r="H1393" i="4"/>
  <c r="F1393" i="4"/>
  <c r="D1393" i="4"/>
  <c r="C1393" i="4"/>
  <c r="R1392" i="4"/>
  <c r="P1392" i="4"/>
  <c r="N1392" i="4"/>
  <c r="L1392" i="4"/>
  <c r="J1392" i="4"/>
  <c r="H1392" i="4"/>
  <c r="F1392" i="4"/>
  <c r="D1392" i="4"/>
  <c r="C1392" i="4"/>
  <c r="R1391" i="4"/>
  <c r="P1391" i="4"/>
  <c r="N1391" i="4"/>
  <c r="L1391" i="4"/>
  <c r="J1391" i="4"/>
  <c r="H1391" i="4"/>
  <c r="F1391" i="4"/>
  <c r="D1391" i="4"/>
  <c r="C1391" i="4"/>
  <c r="R1390" i="4"/>
  <c r="P1390" i="4"/>
  <c r="N1390" i="4"/>
  <c r="L1390" i="4"/>
  <c r="J1390" i="4"/>
  <c r="H1390" i="4"/>
  <c r="F1390" i="4"/>
  <c r="D1390" i="4"/>
  <c r="C1390" i="4"/>
  <c r="R1389" i="4"/>
  <c r="P1389" i="4"/>
  <c r="N1389" i="4"/>
  <c r="L1389" i="4"/>
  <c r="J1389" i="4"/>
  <c r="H1389" i="4"/>
  <c r="F1389" i="4"/>
  <c r="D1389" i="4"/>
  <c r="C1389" i="4"/>
  <c r="R1388" i="4"/>
  <c r="P1388" i="4"/>
  <c r="N1388" i="4"/>
  <c r="L1388" i="4"/>
  <c r="J1388" i="4"/>
  <c r="H1388" i="4"/>
  <c r="F1388" i="4"/>
  <c r="D1388" i="4"/>
  <c r="C1388" i="4"/>
  <c r="R1387" i="4"/>
  <c r="P1387" i="4"/>
  <c r="N1387" i="4"/>
  <c r="L1387" i="4"/>
  <c r="J1387" i="4"/>
  <c r="H1387" i="4"/>
  <c r="F1387" i="4"/>
  <c r="D1387" i="4"/>
  <c r="C1387" i="4"/>
  <c r="R1386" i="4"/>
  <c r="P1386" i="4"/>
  <c r="N1386" i="4"/>
  <c r="L1386" i="4"/>
  <c r="J1386" i="4"/>
  <c r="H1386" i="4"/>
  <c r="F1386" i="4"/>
  <c r="D1386" i="4"/>
  <c r="C1386" i="4"/>
  <c r="R1385" i="4"/>
  <c r="P1385" i="4"/>
  <c r="N1385" i="4"/>
  <c r="L1385" i="4"/>
  <c r="J1385" i="4"/>
  <c r="H1385" i="4"/>
  <c r="F1385" i="4"/>
  <c r="D1385" i="4"/>
  <c r="C1385" i="4"/>
  <c r="R1384" i="4"/>
  <c r="P1384" i="4"/>
  <c r="N1384" i="4"/>
  <c r="L1384" i="4"/>
  <c r="J1384" i="4"/>
  <c r="H1384" i="4"/>
  <c r="F1384" i="4"/>
  <c r="D1384" i="4"/>
  <c r="C1384" i="4"/>
  <c r="R1383" i="4"/>
  <c r="P1383" i="4"/>
  <c r="N1383" i="4"/>
  <c r="L1383" i="4"/>
  <c r="J1383" i="4"/>
  <c r="H1383" i="4"/>
  <c r="F1383" i="4"/>
  <c r="D1383" i="4"/>
  <c r="C1383" i="4"/>
  <c r="R1382" i="4"/>
  <c r="P1382" i="4"/>
  <c r="N1382" i="4"/>
  <c r="L1382" i="4"/>
  <c r="J1382" i="4"/>
  <c r="H1382" i="4"/>
  <c r="F1382" i="4"/>
  <c r="D1382" i="4"/>
  <c r="C1382" i="4"/>
  <c r="R1381" i="4"/>
  <c r="P1381" i="4"/>
  <c r="N1381" i="4"/>
  <c r="L1381" i="4"/>
  <c r="J1381" i="4"/>
  <c r="H1381" i="4"/>
  <c r="F1381" i="4"/>
  <c r="D1381" i="4"/>
  <c r="C1381" i="4"/>
  <c r="R1380" i="4"/>
  <c r="P1380" i="4"/>
  <c r="N1380" i="4"/>
  <c r="L1380" i="4"/>
  <c r="J1380" i="4"/>
  <c r="H1380" i="4"/>
  <c r="F1380" i="4"/>
  <c r="D1380" i="4"/>
  <c r="C1380" i="4"/>
  <c r="R1379" i="4"/>
  <c r="P1379" i="4"/>
  <c r="N1379" i="4"/>
  <c r="L1379" i="4"/>
  <c r="J1379" i="4"/>
  <c r="H1379" i="4"/>
  <c r="F1379" i="4"/>
  <c r="D1379" i="4"/>
  <c r="C1379" i="4"/>
  <c r="R1378" i="4"/>
  <c r="P1378" i="4"/>
  <c r="N1378" i="4"/>
  <c r="L1378" i="4"/>
  <c r="J1378" i="4"/>
  <c r="H1378" i="4"/>
  <c r="F1378" i="4"/>
  <c r="D1378" i="4"/>
  <c r="C1378" i="4"/>
  <c r="R1377" i="4"/>
  <c r="P1377" i="4"/>
  <c r="N1377" i="4"/>
  <c r="L1377" i="4"/>
  <c r="J1377" i="4"/>
  <c r="H1377" i="4"/>
  <c r="F1377" i="4"/>
  <c r="D1377" i="4"/>
  <c r="C1377" i="4"/>
  <c r="R1376" i="4"/>
  <c r="P1376" i="4"/>
  <c r="N1376" i="4"/>
  <c r="L1376" i="4"/>
  <c r="J1376" i="4"/>
  <c r="H1376" i="4"/>
  <c r="F1376" i="4"/>
  <c r="D1376" i="4"/>
  <c r="C1376" i="4"/>
  <c r="R1375" i="4"/>
  <c r="P1375" i="4"/>
  <c r="N1375" i="4"/>
  <c r="L1375" i="4"/>
  <c r="J1375" i="4"/>
  <c r="H1375" i="4"/>
  <c r="F1375" i="4"/>
  <c r="D1375" i="4"/>
  <c r="C1375" i="4"/>
  <c r="R1374" i="4"/>
  <c r="P1374" i="4"/>
  <c r="N1374" i="4"/>
  <c r="L1374" i="4"/>
  <c r="J1374" i="4"/>
  <c r="H1374" i="4"/>
  <c r="F1374" i="4"/>
  <c r="D1374" i="4"/>
  <c r="C1374" i="4"/>
  <c r="R1373" i="4"/>
  <c r="P1373" i="4"/>
  <c r="N1373" i="4"/>
  <c r="L1373" i="4"/>
  <c r="J1373" i="4"/>
  <c r="H1373" i="4"/>
  <c r="F1373" i="4"/>
  <c r="D1373" i="4"/>
  <c r="C1373" i="4"/>
  <c r="R1372" i="4"/>
  <c r="P1372" i="4"/>
  <c r="N1372" i="4"/>
  <c r="L1372" i="4"/>
  <c r="J1372" i="4"/>
  <c r="H1372" i="4"/>
  <c r="F1372" i="4"/>
  <c r="D1372" i="4"/>
  <c r="C1372" i="4"/>
  <c r="R1371" i="4"/>
  <c r="P1371" i="4"/>
  <c r="N1371" i="4"/>
  <c r="L1371" i="4"/>
  <c r="J1371" i="4"/>
  <c r="H1371" i="4"/>
  <c r="F1371" i="4"/>
  <c r="D1371" i="4"/>
  <c r="C1371" i="4"/>
  <c r="R1370" i="4"/>
  <c r="P1370" i="4"/>
  <c r="N1370" i="4"/>
  <c r="L1370" i="4"/>
  <c r="J1370" i="4"/>
  <c r="H1370" i="4"/>
  <c r="F1370" i="4"/>
  <c r="D1370" i="4"/>
  <c r="C1370" i="4"/>
  <c r="R1369" i="4"/>
  <c r="P1369" i="4"/>
  <c r="N1369" i="4"/>
  <c r="L1369" i="4"/>
  <c r="J1369" i="4"/>
  <c r="H1369" i="4"/>
  <c r="F1369" i="4"/>
  <c r="D1369" i="4"/>
  <c r="C1369" i="4"/>
  <c r="R1368" i="4"/>
  <c r="P1368" i="4"/>
  <c r="N1368" i="4"/>
  <c r="L1368" i="4"/>
  <c r="J1368" i="4"/>
  <c r="H1368" i="4"/>
  <c r="F1368" i="4"/>
  <c r="D1368" i="4"/>
  <c r="C1368" i="4"/>
  <c r="R1367" i="4"/>
  <c r="P1367" i="4"/>
  <c r="N1367" i="4"/>
  <c r="L1367" i="4"/>
  <c r="J1367" i="4"/>
  <c r="H1367" i="4"/>
  <c r="F1367" i="4"/>
  <c r="D1367" i="4"/>
  <c r="C1367" i="4"/>
  <c r="R1366" i="4"/>
  <c r="P1366" i="4"/>
  <c r="N1366" i="4"/>
  <c r="L1366" i="4"/>
  <c r="J1366" i="4"/>
  <c r="H1366" i="4"/>
  <c r="F1366" i="4"/>
  <c r="D1366" i="4"/>
  <c r="C1366" i="4"/>
  <c r="R1363" i="4"/>
  <c r="P1363" i="4"/>
  <c r="N1363" i="4"/>
  <c r="L1363" i="4"/>
  <c r="J1363" i="4"/>
  <c r="H1363" i="4"/>
  <c r="F1363" i="4"/>
  <c r="D1363" i="4"/>
  <c r="C1363" i="4"/>
  <c r="R1362" i="4"/>
  <c r="P1362" i="4"/>
  <c r="N1362" i="4"/>
  <c r="L1362" i="4"/>
  <c r="J1362" i="4"/>
  <c r="H1362" i="4"/>
  <c r="F1362" i="4"/>
  <c r="D1362" i="4"/>
  <c r="C1362" i="4"/>
  <c r="R1361" i="4"/>
  <c r="P1361" i="4"/>
  <c r="N1361" i="4"/>
  <c r="L1361" i="4"/>
  <c r="J1361" i="4"/>
  <c r="H1361" i="4"/>
  <c r="F1361" i="4"/>
  <c r="D1361" i="4"/>
  <c r="C1361" i="4"/>
  <c r="R1360" i="4"/>
  <c r="P1360" i="4"/>
  <c r="N1360" i="4"/>
  <c r="L1360" i="4"/>
  <c r="J1360" i="4"/>
  <c r="H1360" i="4"/>
  <c r="F1360" i="4"/>
  <c r="D1360" i="4"/>
  <c r="C1360" i="4"/>
  <c r="R1359" i="4"/>
  <c r="P1359" i="4"/>
  <c r="N1359" i="4"/>
  <c r="L1359" i="4"/>
  <c r="J1359" i="4"/>
  <c r="H1359" i="4"/>
  <c r="F1359" i="4"/>
  <c r="D1359" i="4"/>
  <c r="C1359" i="4"/>
  <c r="R1358" i="4"/>
  <c r="P1358" i="4"/>
  <c r="N1358" i="4"/>
  <c r="L1358" i="4"/>
  <c r="J1358" i="4"/>
  <c r="H1358" i="4"/>
  <c r="F1358" i="4"/>
  <c r="D1358" i="4"/>
  <c r="C1358" i="4"/>
  <c r="R1357" i="4"/>
  <c r="P1357" i="4"/>
  <c r="N1357" i="4"/>
  <c r="L1357" i="4"/>
  <c r="J1357" i="4"/>
  <c r="H1357" i="4"/>
  <c r="F1357" i="4"/>
  <c r="D1357" i="4"/>
  <c r="C1357" i="4"/>
  <c r="R1356" i="4"/>
  <c r="P1356" i="4"/>
  <c r="N1356" i="4"/>
  <c r="L1356" i="4"/>
  <c r="J1356" i="4"/>
  <c r="H1356" i="4"/>
  <c r="F1356" i="4"/>
  <c r="D1356" i="4"/>
  <c r="C1356" i="4"/>
  <c r="R1355" i="4"/>
  <c r="P1355" i="4"/>
  <c r="N1355" i="4"/>
  <c r="L1355" i="4"/>
  <c r="J1355" i="4"/>
  <c r="H1355" i="4"/>
  <c r="F1355" i="4"/>
  <c r="D1355" i="4"/>
  <c r="C1355" i="4"/>
  <c r="R1354" i="4"/>
  <c r="P1354" i="4"/>
  <c r="N1354" i="4"/>
  <c r="L1354" i="4"/>
  <c r="J1354" i="4"/>
  <c r="H1354" i="4"/>
  <c r="F1354" i="4"/>
  <c r="D1354" i="4"/>
  <c r="C1354" i="4"/>
  <c r="R1353" i="4"/>
  <c r="P1353" i="4"/>
  <c r="N1353" i="4"/>
  <c r="L1353" i="4"/>
  <c r="J1353" i="4"/>
  <c r="H1353" i="4"/>
  <c r="F1353" i="4"/>
  <c r="D1353" i="4"/>
  <c r="C1353" i="4"/>
  <c r="R1352" i="4"/>
  <c r="P1352" i="4"/>
  <c r="N1352" i="4"/>
  <c r="L1352" i="4"/>
  <c r="J1352" i="4"/>
  <c r="H1352" i="4"/>
  <c r="F1352" i="4"/>
  <c r="D1352" i="4"/>
  <c r="C1352" i="4"/>
  <c r="R1351" i="4"/>
  <c r="P1351" i="4"/>
  <c r="N1351" i="4"/>
  <c r="L1351" i="4"/>
  <c r="J1351" i="4"/>
  <c r="H1351" i="4"/>
  <c r="F1351" i="4"/>
  <c r="D1351" i="4"/>
  <c r="C1351" i="4"/>
  <c r="R1350" i="4"/>
  <c r="P1350" i="4"/>
  <c r="N1350" i="4"/>
  <c r="L1350" i="4"/>
  <c r="J1350" i="4"/>
  <c r="H1350" i="4"/>
  <c r="F1350" i="4"/>
  <c r="D1350" i="4"/>
  <c r="C1350" i="4"/>
  <c r="R1349" i="4"/>
  <c r="P1349" i="4"/>
  <c r="N1349" i="4"/>
  <c r="L1349" i="4"/>
  <c r="J1349" i="4"/>
  <c r="H1349" i="4"/>
  <c r="F1349" i="4"/>
  <c r="D1349" i="4"/>
  <c r="C1349" i="4"/>
  <c r="R1348" i="4"/>
  <c r="P1348" i="4"/>
  <c r="N1348" i="4"/>
  <c r="L1348" i="4"/>
  <c r="J1348" i="4"/>
  <c r="H1348" i="4"/>
  <c r="F1348" i="4"/>
  <c r="D1348" i="4"/>
  <c r="C1348" i="4"/>
  <c r="R1347" i="4"/>
  <c r="P1347" i="4"/>
  <c r="N1347" i="4"/>
  <c r="L1347" i="4"/>
  <c r="J1347" i="4"/>
  <c r="H1347" i="4"/>
  <c r="F1347" i="4"/>
  <c r="D1347" i="4"/>
  <c r="C1347" i="4"/>
  <c r="R1346" i="4"/>
  <c r="P1346" i="4"/>
  <c r="N1346" i="4"/>
  <c r="L1346" i="4"/>
  <c r="J1346" i="4"/>
  <c r="H1346" i="4"/>
  <c r="F1346" i="4"/>
  <c r="D1346" i="4"/>
  <c r="C1346" i="4"/>
  <c r="R1345" i="4"/>
  <c r="P1345" i="4"/>
  <c r="N1345" i="4"/>
  <c r="L1345" i="4"/>
  <c r="J1345" i="4"/>
  <c r="H1345" i="4"/>
  <c r="F1345" i="4"/>
  <c r="D1345" i="4"/>
  <c r="C1345" i="4"/>
  <c r="R1344" i="4"/>
  <c r="P1344" i="4"/>
  <c r="N1344" i="4"/>
  <c r="L1344" i="4"/>
  <c r="J1344" i="4"/>
  <c r="H1344" i="4"/>
  <c r="F1344" i="4"/>
  <c r="D1344" i="4"/>
  <c r="C1344" i="4"/>
  <c r="R1343" i="4"/>
  <c r="P1343" i="4"/>
  <c r="N1343" i="4"/>
  <c r="L1343" i="4"/>
  <c r="J1343" i="4"/>
  <c r="H1343" i="4"/>
  <c r="F1343" i="4"/>
  <c r="D1343" i="4"/>
  <c r="C1343" i="4"/>
  <c r="R1342" i="4"/>
  <c r="P1342" i="4"/>
  <c r="N1342" i="4"/>
  <c r="L1342" i="4"/>
  <c r="J1342" i="4"/>
  <c r="H1342" i="4"/>
  <c r="F1342" i="4"/>
  <c r="D1342" i="4"/>
  <c r="C1342" i="4"/>
  <c r="R1341" i="4"/>
  <c r="P1341" i="4"/>
  <c r="N1341" i="4"/>
  <c r="L1341" i="4"/>
  <c r="J1341" i="4"/>
  <c r="H1341" i="4"/>
  <c r="F1341" i="4"/>
  <c r="D1341" i="4"/>
  <c r="C1341" i="4"/>
  <c r="R1340" i="4"/>
  <c r="P1340" i="4"/>
  <c r="N1340" i="4"/>
  <c r="L1340" i="4"/>
  <c r="J1340" i="4"/>
  <c r="H1340" i="4"/>
  <c r="F1340" i="4"/>
  <c r="D1340" i="4"/>
  <c r="C1340" i="4"/>
  <c r="R1339" i="4"/>
  <c r="P1339" i="4"/>
  <c r="N1339" i="4"/>
  <c r="L1339" i="4"/>
  <c r="J1339" i="4"/>
  <c r="H1339" i="4"/>
  <c r="F1339" i="4"/>
  <c r="D1339" i="4"/>
  <c r="C1339" i="4"/>
  <c r="R1338" i="4"/>
  <c r="P1338" i="4"/>
  <c r="N1338" i="4"/>
  <c r="L1338" i="4"/>
  <c r="J1338" i="4"/>
  <c r="H1338" i="4"/>
  <c r="F1338" i="4"/>
  <c r="D1338" i="4"/>
  <c r="C1338" i="4"/>
  <c r="R1337" i="4"/>
  <c r="P1337" i="4"/>
  <c r="N1337" i="4"/>
  <c r="L1337" i="4"/>
  <c r="J1337" i="4"/>
  <c r="H1337" i="4"/>
  <c r="F1337" i="4"/>
  <c r="D1337" i="4"/>
  <c r="C1337" i="4"/>
  <c r="R1336" i="4"/>
  <c r="P1336" i="4"/>
  <c r="N1336" i="4"/>
  <c r="L1336" i="4"/>
  <c r="J1336" i="4"/>
  <c r="H1336" i="4"/>
  <c r="F1336" i="4"/>
  <c r="D1336" i="4"/>
  <c r="C1336" i="4"/>
  <c r="R1335" i="4"/>
  <c r="P1335" i="4"/>
  <c r="N1335" i="4"/>
  <c r="L1335" i="4"/>
  <c r="J1335" i="4"/>
  <c r="H1335" i="4"/>
  <c r="F1335" i="4"/>
  <c r="D1335" i="4"/>
  <c r="C1335" i="4"/>
  <c r="R1334" i="4"/>
  <c r="P1334" i="4"/>
  <c r="N1334" i="4"/>
  <c r="L1334" i="4"/>
  <c r="J1334" i="4"/>
  <c r="H1334" i="4"/>
  <c r="F1334" i="4"/>
  <c r="D1334" i="4"/>
  <c r="C1334" i="4"/>
  <c r="R1333" i="4"/>
  <c r="P1333" i="4"/>
  <c r="N1333" i="4"/>
  <c r="L1333" i="4"/>
  <c r="J1333" i="4"/>
  <c r="H1333" i="4"/>
  <c r="F1333" i="4"/>
  <c r="D1333" i="4"/>
  <c r="C1333" i="4"/>
  <c r="R1332" i="4"/>
  <c r="P1332" i="4"/>
  <c r="N1332" i="4"/>
  <c r="L1332" i="4"/>
  <c r="J1332" i="4"/>
  <c r="H1332" i="4"/>
  <c r="F1332" i="4"/>
  <c r="D1332" i="4"/>
  <c r="C1332" i="4"/>
  <c r="R1331" i="4"/>
  <c r="P1331" i="4"/>
  <c r="N1331" i="4"/>
  <c r="L1331" i="4"/>
  <c r="J1331" i="4"/>
  <c r="H1331" i="4"/>
  <c r="F1331" i="4"/>
  <c r="D1331" i="4"/>
  <c r="C1331" i="4"/>
  <c r="R1329" i="4"/>
  <c r="P1329" i="4"/>
  <c r="N1329" i="4"/>
  <c r="L1329" i="4"/>
  <c r="J1329" i="4"/>
  <c r="H1329" i="4"/>
  <c r="F1329" i="4"/>
  <c r="D1329" i="4"/>
  <c r="C1329" i="4"/>
  <c r="R1328" i="4"/>
  <c r="P1328" i="4"/>
  <c r="N1328" i="4"/>
  <c r="L1328" i="4"/>
  <c r="J1328" i="4"/>
  <c r="H1328" i="4"/>
  <c r="F1328" i="4"/>
  <c r="D1328" i="4"/>
  <c r="C1328" i="4"/>
  <c r="R1327" i="4"/>
  <c r="P1327" i="4"/>
  <c r="N1327" i="4"/>
  <c r="L1327" i="4"/>
  <c r="J1327" i="4"/>
  <c r="H1327" i="4"/>
  <c r="F1327" i="4"/>
  <c r="D1327" i="4"/>
  <c r="C1327" i="4"/>
  <c r="R1326" i="4"/>
  <c r="P1326" i="4"/>
  <c r="N1326" i="4"/>
  <c r="L1326" i="4"/>
  <c r="J1326" i="4"/>
  <c r="H1326" i="4"/>
  <c r="F1326" i="4"/>
  <c r="D1326" i="4"/>
  <c r="C1326" i="4"/>
  <c r="R1325" i="4"/>
  <c r="P1325" i="4"/>
  <c r="N1325" i="4"/>
  <c r="L1325" i="4"/>
  <c r="J1325" i="4"/>
  <c r="H1325" i="4"/>
  <c r="F1325" i="4"/>
  <c r="D1325" i="4"/>
  <c r="C1325" i="4"/>
  <c r="R1324" i="4"/>
  <c r="P1324" i="4"/>
  <c r="N1324" i="4"/>
  <c r="L1324" i="4"/>
  <c r="J1324" i="4"/>
  <c r="H1324" i="4"/>
  <c r="F1324" i="4"/>
  <c r="D1324" i="4"/>
  <c r="C1324" i="4"/>
  <c r="R1323" i="4"/>
  <c r="P1323" i="4"/>
  <c r="N1323" i="4"/>
  <c r="L1323" i="4"/>
  <c r="J1323" i="4"/>
  <c r="H1323" i="4"/>
  <c r="F1323" i="4"/>
  <c r="D1323" i="4"/>
  <c r="C1323" i="4"/>
  <c r="R1322" i="4"/>
  <c r="P1322" i="4"/>
  <c r="N1322" i="4"/>
  <c r="L1322" i="4"/>
  <c r="J1322" i="4"/>
  <c r="H1322" i="4"/>
  <c r="F1322" i="4"/>
  <c r="D1322" i="4"/>
  <c r="C1322" i="4"/>
  <c r="R1321" i="4"/>
  <c r="P1321" i="4"/>
  <c r="N1321" i="4"/>
  <c r="L1321" i="4"/>
  <c r="J1321" i="4"/>
  <c r="H1321" i="4"/>
  <c r="F1321" i="4"/>
  <c r="D1321" i="4"/>
  <c r="C1321" i="4"/>
  <c r="R1320" i="4"/>
  <c r="P1320" i="4"/>
  <c r="N1320" i="4"/>
  <c r="L1320" i="4"/>
  <c r="J1320" i="4"/>
  <c r="H1320" i="4"/>
  <c r="F1320" i="4"/>
  <c r="D1320" i="4"/>
  <c r="C1320" i="4"/>
  <c r="R1318" i="4"/>
  <c r="P1318" i="4"/>
  <c r="N1318" i="4"/>
  <c r="L1318" i="4"/>
  <c r="J1318" i="4"/>
  <c r="H1318" i="4"/>
  <c r="F1318" i="4"/>
  <c r="D1318" i="4"/>
  <c r="C1318" i="4"/>
  <c r="R1317" i="4"/>
  <c r="P1317" i="4"/>
  <c r="N1317" i="4"/>
  <c r="L1317" i="4"/>
  <c r="J1317" i="4"/>
  <c r="H1317" i="4"/>
  <c r="F1317" i="4"/>
  <c r="D1317" i="4"/>
  <c r="C1317" i="4"/>
  <c r="R1316" i="4"/>
  <c r="P1316" i="4"/>
  <c r="N1316" i="4"/>
  <c r="L1316" i="4"/>
  <c r="J1316" i="4"/>
  <c r="H1316" i="4"/>
  <c r="F1316" i="4"/>
  <c r="D1316" i="4"/>
  <c r="C1316" i="4"/>
  <c r="R1315" i="4"/>
  <c r="P1315" i="4"/>
  <c r="N1315" i="4"/>
  <c r="L1315" i="4"/>
  <c r="J1315" i="4"/>
  <c r="H1315" i="4"/>
  <c r="F1315" i="4"/>
  <c r="D1315" i="4"/>
  <c r="C1315" i="4"/>
  <c r="R1314" i="4"/>
  <c r="P1314" i="4"/>
  <c r="N1314" i="4"/>
  <c r="L1314" i="4"/>
  <c r="J1314" i="4"/>
  <c r="H1314" i="4"/>
  <c r="F1314" i="4"/>
  <c r="D1314" i="4"/>
  <c r="C1314" i="4"/>
  <c r="R1313" i="4"/>
  <c r="P1313" i="4"/>
  <c r="N1313" i="4"/>
  <c r="L1313" i="4"/>
  <c r="J1313" i="4"/>
  <c r="H1313" i="4"/>
  <c r="F1313" i="4"/>
  <c r="D1313" i="4"/>
  <c r="C1313" i="4"/>
  <c r="R1312" i="4"/>
  <c r="P1312" i="4"/>
  <c r="N1312" i="4"/>
  <c r="L1312" i="4"/>
  <c r="J1312" i="4"/>
  <c r="H1312" i="4"/>
  <c r="F1312" i="4"/>
  <c r="D1312" i="4"/>
  <c r="C1312" i="4"/>
  <c r="R1311" i="4"/>
  <c r="P1311" i="4"/>
  <c r="N1311" i="4"/>
  <c r="L1311" i="4"/>
  <c r="J1311" i="4"/>
  <c r="H1311" i="4"/>
  <c r="F1311" i="4"/>
  <c r="D1311" i="4"/>
  <c r="C1311" i="4"/>
  <c r="R1310" i="4"/>
  <c r="P1310" i="4"/>
  <c r="N1310" i="4"/>
  <c r="L1310" i="4"/>
  <c r="J1310" i="4"/>
  <c r="H1310" i="4"/>
  <c r="F1310" i="4"/>
  <c r="D1310" i="4"/>
  <c r="C1310" i="4"/>
  <c r="R1309" i="4"/>
  <c r="P1309" i="4"/>
  <c r="N1309" i="4"/>
  <c r="L1309" i="4"/>
  <c r="J1309" i="4"/>
  <c r="H1309" i="4"/>
  <c r="F1309" i="4"/>
  <c r="D1309" i="4"/>
  <c r="C1309" i="4"/>
  <c r="R1308" i="4"/>
  <c r="P1308" i="4"/>
  <c r="N1308" i="4"/>
  <c r="L1308" i="4"/>
  <c r="J1308" i="4"/>
  <c r="H1308" i="4"/>
  <c r="F1308" i="4"/>
  <c r="D1308" i="4"/>
  <c r="C1308" i="4"/>
  <c r="R1307" i="4"/>
  <c r="P1307" i="4"/>
  <c r="N1307" i="4"/>
  <c r="L1307" i="4"/>
  <c r="J1307" i="4"/>
  <c r="H1307" i="4"/>
  <c r="F1307" i="4"/>
  <c r="D1307" i="4"/>
  <c r="C1307" i="4"/>
  <c r="R1306" i="4"/>
  <c r="P1306" i="4"/>
  <c r="N1306" i="4"/>
  <c r="L1306" i="4"/>
  <c r="J1306" i="4"/>
  <c r="H1306" i="4"/>
  <c r="F1306" i="4"/>
  <c r="D1306" i="4"/>
  <c r="C1306" i="4"/>
  <c r="R1305" i="4"/>
  <c r="P1305" i="4"/>
  <c r="N1305" i="4"/>
  <c r="L1305" i="4"/>
  <c r="J1305" i="4"/>
  <c r="H1305" i="4"/>
  <c r="F1305" i="4"/>
  <c r="D1305" i="4"/>
  <c r="C1305" i="4"/>
  <c r="R1304" i="4"/>
  <c r="P1304" i="4"/>
  <c r="N1304" i="4"/>
  <c r="L1304" i="4"/>
  <c r="J1304" i="4"/>
  <c r="H1304" i="4"/>
  <c r="F1304" i="4"/>
  <c r="D1304" i="4"/>
  <c r="C1304" i="4"/>
  <c r="R1303" i="4"/>
  <c r="P1303" i="4"/>
  <c r="N1303" i="4"/>
  <c r="L1303" i="4"/>
  <c r="J1303" i="4"/>
  <c r="H1303" i="4"/>
  <c r="F1303" i="4"/>
  <c r="D1303" i="4"/>
  <c r="C1303" i="4"/>
  <c r="R1302" i="4"/>
  <c r="P1302" i="4"/>
  <c r="N1302" i="4"/>
  <c r="L1302" i="4"/>
  <c r="J1302" i="4"/>
  <c r="H1302" i="4"/>
  <c r="F1302" i="4"/>
  <c r="D1302" i="4"/>
  <c r="C1302" i="4"/>
  <c r="R1301" i="4"/>
  <c r="P1301" i="4"/>
  <c r="N1301" i="4"/>
  <c r="L1301" i="4"/>
  <c r="J1301" i="4"/>
  <c r="H1301" i="4"/>
  <c r="F1301" i="4"/>
  <c r="D1301" i="4"/>
  <c r="C1301" i="4"/>
  <c r="R1300" i="4"/>
  <c r="P1300" i="4"/>
  <c r="N1300" i="4"/>
  <c r="L1300" i="4"/>
  <c r="J1300" i="4"/>
  <c r="H1300" i="4"/>
  <c r="F1300" i="4"/>
  <c r="D1300" i="4"/>
  <c r="C1300" i="4"/>
  <c r="R1299" i="4"/>
  <c r="P1299" i="4"/>
  <c r="N1299" i="4"/>
  <c r="L1299" i="4"/>
  <c r="J1299" i="4"/>
  <c r="H1299" i="4"/>
  <c r="F1299" i="4"/>
  <c r="D1299" i="4"/>
  <c r="C1299" i="4"/>
  <c r="R1298" i="4"/>
  <c r="P1298" i="4"/>
  <c r="N1298" i="4"/>
  <c r="L1298" i="4"/>
  <c r="J1298" i="4"/>
  <c r="H1298" i="4"/>
  <c r="F1298" i="4"/>
  <c r="D1298" i="4"/>
  <c r="C1298" i="4"/>
  <c r="R1297" i="4"/>
  <c r="P1297" i="4"/>
  <c r="N1297" i="4"/>
  <c r="L1297" i="4"/>
  <c r="J1297" i="4"/>
  <c r="H1297" i="4"/>
  <c r="F1297" i="4"/>
  <c r="D1297" i="4"/>
  <c r="C1297" i="4"/>
  <c r="R1295" i="4"/>
  <c r="P1295" i="4"/>
  <c r="N1295" i="4"/>
  <c r="L1295" i="4"/>
  <c r="J1295" i="4"/>
  <c r="H1295" i="4"/>
  <c r="F1295" i="4"/>
  <c r="D1295" i="4"/>
  <c r="C1295" i="4"/>
  <c r="R1294" i="4"/>
  <c r="P1294" i="4"/>
  <c r="N1294" i="4"/>
  <c r="L1294" i="4"/>
  <c r="J1294" i="4"/>
  <c r="H1294" i="4"/>
  <c r="F1294" i="4"/>
  <c r="D1294" i="4"/>
  <c r="C1294" i="4"/>
  <c r="R1293" i="4"/>
  <c r="P1293" i="4"/>
  <c r="N1293" i="4"/>
  <c r="L1293" i="4"/>
  <c r="J1293" i="4"/>
  <c r="H1293" i="4"/>
  <c r="F1293" i="4"/>
  <c r="D1293" i="4"/>
  <c r="C1293" i="4"/>
  <c r="R1292" i="4"/>
  <c r="P1292" i="4"/>
  <c r="N1292" i="4"/>
  <c r="L1292" i="4"/>
  <c r="J1292" i="4"/>
  <c r="H1292" i="4"/>
  <c r="F1292" i="4"/>
  <c r="D1292" i="4"/>
  <c r="C1292" i="4"/>
  <c r="R1291" i="4"/>
  <c r="P1291" i="4"/>
  <c r="N1291" i="4"/>
  <c r="L1291" i="4"/>
  <c r="J1291" i="4"/>
  <c r="H1291" i="4"/>
  <c r="F1291" i="4"/>
  <c r="D1291" i="4"/>
  <c r="C1291" i="4"/>
  <c r="R1290" i="4"/>
  <c r="P1290" i="4"/>
  <c r="N1290" i="4"/>
  <c r="L1290" i="4"/>
  <c r="J1290" i="4"/>
  <c r="H1290" i="4"/>
  <c r="F1290" i="4"/>
  <c r="D1290" i="4"/>
  <c r="C1290" i="4"/>
  <c r="R1289" i="4"/>
  <c r="P1289" i="4"/>
  <c r="N1289" i="4"/>
  <c r="L1289" i="4"/>
  <c r="J1289" i="4"/>
  <c r="H1289" i="4"/>
  <c r="F1289" i="4"/>
  <c r="D1289" i="4"/>
  <c r="C1289" i="4"/>
  <c r="R1288" i="4"/>
  <c r="P1288" i="4"/>
  <c r="N1288" i="4"/>
  <c r="L1288" i="4"/>
  <c r="J1288" i="4"/>
  <c r="H1288" i="4"/>
  <c r="F1288" i="4"/>
  <c r="D1288" i="4"/>
  <c r="C1288" i="4"/>
  <c r="R1287" i="4"/>
  <c r="P1287" i="4"/>
  <c r="N1287" i="4"/>
  <c r="L1287" i="4"/>
  <c r="J1287" i="4"/>
  <c r="H1287" i="4"/>
  <c r="F1287" i="4"/>
  <c r="D1287" i="4"/>
  <c r="C1287" i="4"/>
  <c r="R1286" i="4"/>
  <c r="P1286" i="4"/>
  <c r="N1286" i="4"/>
  <c r="L1286" i="4"/>
  <c r="J1286" i="4"/>
  <c r="H1286" i="4"/>
  <c r="F1286" i="4"/>
  <c r="D1286" i="4"/>
  <c r="C1286" i="4"/>
  <c r="R1285" i="4"/>
  <c r="P1285" i="4"/>
  <c r="N1285" i="4"/>
  <c r="L1285" i="4"/>
  <c r="J1285" i="4"/>
  <c r="H1285" i="4"/>
  <c r="F1285" i="4"/>
  <c r="D1285" i="4"/>
  <c r="C1285" i="4"/>
  <c r="R1284" i="4"/>
  <c r="P1284" i="4"/>
  <c r="N1284" i="4"/>
  <c r="L1284" i="4"/>
  <c r="J1284" i="4"/>
  <c r="H1284" i="4"/>
  <c r="F1284" i="4"/>
  <c r="D1284" i="4"/>
  <c r="C1284" i="4"/>
  <c r="R1283" i="4"/>
  <c r="P1283" i="4"/>
  <c r="N1283" i="4"/>
  <c r="L1283" i="4"/>
  <c r="J1283" i="4"/>
  <c r="H1283" i="4"/>
  <c r="F1283" i="4"/>
  <c r="D1283" i="4"/>
  <c r="C1283" i="4"/>
  <c r="R1282" i="4"/>
  <c r="P1282" i="4"/>
  <c r="N1282" i="4"/>
  <c r="L1282" i="4"/>
  <c r="J1282" i="4"/>
  <c r="H1282" i="4"/>
  <c r="F1282" i="4"/>
  <c r="D1282" i="4"/>
  <c r="C1282" i="4"/>
  <c r="R1281" i="4"/>
  <c r="P1281" i="4"/>
  <c r="N1281" i="4"/>
  <c r="L1281" i="4"/>
  <c r="J1281" i="4"/>
  <c r="H1281" i="4"/>
  <c r="F1281" i="4"/>
  <c r="D1281" i="4"/>
  <c r="C1281" i="4"/>
  <c r="R1280" i="4"/>
  <c r="P1280" i="4"/>
  <c r="N1280" i="4"/>
  <c r="L1280" i="4"/>
  <c r="J1280" i="4"/>
  <c r="H1280" i="4"/>
  <c r="F1280" i="4"/>
  <c r="D1280" i="4"/>
  <c r="C1280" i="4"/>
  <c r="R1279" i="4"/>
  <c r="P1279" i="4"/>
  <c r="N1279" i="4"/>
  <c r="L1279" i="4"/>
  <c r="J1279" i="4"/>
  <c r="H1279" i="4"/>
  <c r="F1279" i="4"/>
  <c r="D1279" i="4"/>
  <c r="C1279" i="4"/>
  <c r="R1278" i="4"/>
  <c r="P1278" i="4"/>
  <c r="N1278" i="4"/>
  <c r="L1278" i="4"/>
  <c r="J1278" i="4"/>
  <c r="H1278" i="4"/>
  <c r="F1278" i="4"/>
  <c r="D1278" i="4"/>
  <c r="C1278" i="4"/>
  <c r="R1277" i="4"/>
  <c r="P1277" i="4"/>
  <c r="N1277" i="4"/>
  <c r="L1277" i="4"/>
  <c r="J1277" i="4"/>
  <c r="H1277" i="4"/>
  <c r="F1277" i="4"/>
  <c r="D1277" i="4"/>
  <c r="C1277" i="4"/>
  <c r="R1276" i="4"/>
  <c r="P1276" i="4"/>
  <c r="N1276" i="4"/>
  <c r="L1276" i="4"/>
  <c r="J1276" i="4"/>
  <c r="H1276" i="4"/>
  <c r="F1276" i="4"/>
  <c r="D1276" i="4"/>
  <c r="C1276" i="4"/>
  <c r="R1275" i="4"/>
  <c r="P1275" i="4"/>
  <c r="N1275" i="4"/>
  <c r="L1275" i="4"/>
  <c r="J1275" i="4"/>
  <c r="H1275" i="4"/>
  <c r="F1275" i="4"/>
  <c r="D1275" i="4"/>
  <c r="C1275" i="4"/>
  <c r="R1274" i="4"/>
  <c r="P1274" i="4"/>
  <c r="N1274" i="4"/>
  <c r="L1274" i="4"/>
  <c r="J1274" i="4"/>
  <c r="H1274" i="4"/>
  <c r="F1274" i="4"/>
  <c r="D1274" i="4"/>
  <c r="C1274" i="4"/>
  <c r="R1273" i="4"/>
  <c r="P1273" i="4"/>
  <c r="N1273" i="4"/>
  <c r="L1273" i="4"/>
  <c r="J1273" i="4"/>
  <c r="H1273" i="4"/>
  <c r="F1273" i="4"/>
  <c r="D1273" i="4"/>
  <c r="C1273" i="4"/>
  <c r="R1272" i="4"/>
  <c r="P1272" i="4"/>
  <c r="N1272" i="4"/>
  <c r="L1272" i="4"/>
  <c r="J1272" i="4"/>
  <c r="H1272" i="4"/>
  <c r="F1272" i="4"/>
  <c r="D1272" i="4"/>
  <c r="C1272" i="4"/>
  <c r="R1271" i="4"/>
  <c r="P1271" i="4"/>
  <c r="N1271" i="4"/>
  <c r="L1271" i="4"/>
  <c r="J1271" i="4"/>
  <c r="H1271" i="4"/>
  <c r="F1271" i="4"/>
  <c r="D1271" i="4"/>
  <c r="C1271" i="4"/>
  <c r="R1270" i="4"/>
  <c r="P1270" i="4"/>
  <c r="N1270" i="4"/>
  <c r="L1270" i="4"/>
  <c r="J1270" i="4"/>
  <c r="H1270" i="4"/>
  <c r="F1270" i="4"/>
  <c r="D1270" i="4"/>
  <c r="C1270" i="4"/>
  <c r="R1269" i="4"/>
  <c r="P1269" i="4"/>
  <c r="N1269" i="4"/>
  <c r="L1269" i="4"/>
  <c r="J1269" i="4"/>
  <c r="H1269" i="4"/>
  <c r="F1269" i="4"/>
  <c r="D1269" i="4"/>
  <c r="C1269" i="4"/>
  <c r="R1268" i="4"/>
  <c r="P1268" i="4"/>
  <c r="N1268" i="4"/>
  <c r="L1268" i="4"/>
  <c r="J1268" i="4"/>
  <c r="H1268" i="4"/>
  <c r="F1268" i="4"/>
  <c r="D1268" i="4"/>
  <c r="C1268" i="4"/>
  <c r="R1266" i="4"/>
  <c r="P1266" i="4"/>
  <c r="N1266" i="4"/>
  <c r="L1266" i="4"/>
  <c r="J1266" i="4"/>
  <c r="H1266" i="4"/>
  <c r="F1266" i="4"/>
  <c r="D1266" i="4"/>
  <c r="C1266" i="4"/>
  <c r="R1265" i="4"/>
  <c r="P1265" i="4"/>
  <c r="N1265" i="4"/>
  <c r="L1265" i="4"/>
  <c r="J1265" i="4"/>
  <c r="H1265" i="4"/>
  <c r="F1265" i="4"/>
  <c r="D1265" i="4"/>
  <c r="C1265" i="4"/>
  <c r="R1264" i="4"/>
  <c r="P1264" i="4"/>
  <c r="N1264" i="4"/>
  <c r="L1264" i="4"/>
  <c r="J1264" i="4"/>
  <c r="H1264" i="4"/>
  <c r="F1264" i="4"/>
  <c r="D1264" i="4"/>
  <c r="C1264" i="4"/>
  <c r="R1263" i="4"/>
  <c r="P1263" i="4"/>
  <c r="N1263" i="4"/>
  <c r="L1263" i="4"/>
  <c r="J1263" i="4"/>
  <c r="H1263" i="4"/>
  <c r="F1263" i="4"/>
  <c r="D1263" i="4"/>
  <c r="C1263" i="4"/>
  <c r="R1262" i="4"/>
  <c r="P1262" i="4"/>
  <c r="N1262" i="4"/>
  <c r="L1262" i="4"/>
  <c r="J1262" i="4"/>
  <c r="H1262" i="4"/>
  <c r="F1262" i="4"/>
  <c r="D1262" i="4"/>
  <c r="C1262" i="4"/>
  <c r="R1261" i="4"/>
  <c r="P1261" i="4"/>
  <c r="N1261" i="4"/>
  <c r="L1261" i="4"/>
  <c r="J1261" i="4"/>
  <c r="H1261" i="4"/>
  <c r="F1261" i="4"/>
  <c r="D1261" i="4"/>
  <c r="C1261" i="4"/>
  <c r="R1260" i="4"/>
  <c r="P1260" i="4"/>
  <c r="N1260" i="4"/>
  <c r="L1260" i="4"/>
  <c r="J1260" i="4"/>
  <c r="H1260" i="4"/>
  <c r="F1260" i="4"/>
  <c r="D1260" i="4"/>
  <c r="C1260" i="4"/>
  <c r="R1259" i="4"/>
  <c r="P1259" i="4"/>
  <c r="N1259" i="4"/>
  <c r="L1259" i="4"/>
  <c r="J1259" i="4"/>
  <c r="H1259" i="4"/>
  <c r="F1259" i="4"/>
  <c r="D1259" i="4"/>
  <c r="C1259" i="4"/>
  <c r="R1258" i="4"/>
  <c r="P1258" i="4"/>
  <c r="N1258" i="4"/>
  <c r="L1258" i="4"/>
  <c r="J1258" i="4"/>
  <c r="H1258" i="4"/>
  <c r="F1258" i="4"/>
  <c r="D1258" i="4"/>
  <c r="C1258" i="4"/>
  <c r="R1257" i="4"/>
  <c r="P1257" i="4"/>
  <c r="N1257" i="4"/>
  <c r="L1257" i="4"/>
  <c r="J1257" i="4"/>
  <c r="H1257" i="4"/>
  <c r="F1257" i="4"/>
  <c r="D1257" i="4"/>
  <c r="C1257" i="4"/>
  <c r="R1256" i="4"/>
  <c r="P1256" i="4"/>
  <c r="N1256" i="4"/>
  <c r="L1256" i="4"/>
  <c r="J1256" i="4"/>
  <c r="H1256" i="4"/>
  <c r="F1256" i="4"/>
  <c r="D1256" i="4"/>
  <c r="C1256" i="4"/>
  <c r="R1255" i="4"/>
  <c r="P1255" i="4"/>
  <c r="N1255" i="4"/>
  <c r="L1255" i="4"/>
  <c r="J1255" i="4"/>
  <c r="H1255" i="4"/>
  <c r="F1255" i="4"/>
  <c r="D1255" i="4"/>
  <c r="C1255" i="4"/>
  <c r="R1254" i="4"/>
  <c r="P1254" i="4"/>
  <c r="N1254" i="4"/>
  <c r="L1254" i="4"/>
  <c r="J1254" i="4"/>
  <c r="H1254" i="4"/>
  <c r="F1254" i="4"/>
  <c r="D1254" i="4"/>
  <c r="C1254" i="4"/>
  <c r="R1253" i="4"/>
  <c r="P1253" i="4"/>
  <c r="N1253" i="4"/>
  <c r="L1253" i="4"/>
  <c r="J1253" i="4"/>
  <c r="H1253" i="4"/>
  <c r="F1253" i="4"/>
  <c r="D1253" i="4"/>
  <c r="C1253" i="4"/>
  <c r="R1252" i="4"/>
  <c r="P1252" i="4"/>
  <c r="N1252" i="4"/>
  <c r="L1252" i="4"/>
  <c r="J1252" i="4"/>
  <c r="H1252" i="4"/>
  <c r="F1252" i="4"/>
  <c r="D1252" i="4"/>
  <c r="C1252" i="4"/>
  <c r="R1251" i="4"/>
  <c r="P1251" i="4"/>
  <c r="N1251" i="4"/>
  <c r="L1251" i="4"/>
  <c r="J1251" i="4"/>
  <c r="H1251" i="4"/>
  <c r="F1251" i="4"/>
  <c r="D1251" i="4"/>
  <c r="C1251" i="4"/>
  <c r="R1250" i="4"/>
  <c r="P1250" i="4"/>
  <c r="N1250" i="4"/>
  <c r="L1250" i="4"/>
  <c r="J1250" i="4"/>
  <c r="H1250" i="4"/>
  <c r="F1250" i="4"/>
  <c r="D1250" i="4"/>
  <c r="C1250" i="4"/>
  <c r="R1249" i="4"/>
  <c r="P1249" i="4"/>
  <c r="N1249" i="4"/>
  <c r="L1249" i="4"/>
  <c r="J1249" i="4"/>
  <c r="H1249" i="4"/>
  <c r="F1249" i="4"/>
  <c r="D1249" i="4"/>
  <c r="C1249" i="4"/>
  <c r="R1248" i="4"/>
  <c r="P1248" i="4"/>
  <c r="N1248" i="4"/>
  <c r="L1248" i="4"/>
  <c r="J1248" i="4"/>
  <c r="H1248" i="4"/>
  <c r="F1248" i="4"/>
  <c r="D1248" i="4"/>
  <c r="C1248" i="4"/>
  <c r="R1247" i="4"/>
  <c r="P1247" i="4"/>
  <c r="N1247" i="4"/>
  <c r="L1247" i="4"/>
  <c r="J1247" i="4"/>
  <c r="H1247" i="4"/>
  <c r="F1247" i="4"/>
  <c r="D1247" i="4"/>
  <c r="C1247" i="4"/>
  <c r="R1246" i="4"/>
  <c r="P1246" i="4"/>
  <c r="N1246" i="4"/>
  <c r="L1246" i="4"/>
  <c r="J1246" i="4"/>
  <c r="H1246" i="4"/>
  <c r="F1246" i="4"/>
  <c r="D1246" i="4"/>
  <c r="C1246" i="4"/>
  <c r="R1245" i="4"/>
  <c r="P1245" i="4"/>
  <c r="N1245" i="4"/>
  <c r="L1245" i="4"/>
  <c r="J1245" i="4"/>
  <c r="H1245" i="4"/>
  <c r="F1245" i="4"/>
  <c r="D1245" i="4"/>
  <c r="C1245" i="4"/>
  <c r="R1244" i="4"/>
  <c r="P1244" i="4"/>
  <c r="N1244" i="4"/>
  <c r="L1244" i="4"/>
  <c r="J1244" i="4"/>
  <c r="H1244" i="4"/>
  <c r="F1244" i="4"/>
  <c r="D1244" i="4"/>
  <c r="C1244" i="4"/>
  <c r="R1243" i="4"/>
  <c r="P1243" i="4"/>
  <c r="N1243" i="4"/>
  <c r="L1243" i="4"/>
  <c r="J1243" i="4"/>
  <c r="H1243" i="4"/>
  <c r="F1243" i="4"/>
  <c r="D1243" i="4"/>
  <c r="C1243" i="4"/>
  <c r="R1240" i="4"/>
  <c r="P1240" i="4"/>
  <c r="N1240" i="4"/>
  <c r="L1240" i="4"/>
  <c r="J1240" i="4"/>
  <c r="H1240" i="4"/>
  <c r="F1240" i="4"/>
  <c r="D1240" i="4"/>
  <c r="C1240" i="4"/>
  <c r="R1239" i="4"/>
  <c r="P1239" i="4"/>
  <c r="N1239" i="4"/>
  <c r="L1239" i="4"/>
  <c r="J1239" i="4"/>
  <c r="H1239" i="4"/>
  <c r="F1239" i="4"/>
  <c r="D1239" i="4"/>
  <c r="C1239" i="4"/>
  <c r="R1238" i="4"/>
  <c r="P1238" i="4"/>
  <c r="N1238" i="4"/>
  <c r="L1238" i="4"/>
  <c r="J1238" i="4"/>
  <c r="H1238" i="4"/>
  <c r="F1238" i="4"/>
  <c r="D1238" i="4"/>
  <c r="C1238" i="4"/>
  <c r="R1237" i="4"/>
  <c r="P1237" i="4"/>
  <c r="N1237" i="4"/>
  <c r="L1237" i="4"/>
  <c r="J1237" i="4"/>
  <c r="H1237" i="4"/>
  <c r="F1237" i="4"/>
  <c r="D1237" i="4"/>
  <c r="C1237" i="4"/>
  <c r="R1236" i="4"/>
  <c r="P1236" i="4"/>
  <c r="N1236" i="4"/>
  <c r="L1236" i="4"/>
  <c r="J1236" i="4"/>
  <c r="H1236" i="4"/>
  <c r="F1236" i="4"/>
  <c r="D1236" i="4"/>
  <c r="C1236" i="4"/>
  <c r="R1235" i="4"/>
  <c r="P1235" i="4"/>
  <c r="N1235" i="4"/>
  <c r="L1235" i="4"/>
  <c r="J1235" i="4"/>
  <c r="H1235" i="4"/>
  <c r="F1235" i="4"/>
  <c r="D1235" i="4"/>
  <c r="C1235" i="4"/>
  <c r="R1234" i="4"/>
  <c r="P1234" i="4"/>
  <c r="N1234" i="4"/>
  <c r="L1234" i="4"/>
  <c r="J1234" i="4"/>
  <c r="H1234" i="4"/>
  <c r="F1234" i="4"/>
  <c r="D1234" i="4"/>
  <c r="C1234" i="4"/>
  <c r="R1233" i="4"/>
  <c r="P1233" i="4"/>
  <c r="N1233" i="4"/>
  <c r="L1233" i="4"/>
  <c r="J1233" i="4"/>
  <c r="H1233" i="4"/>
  <c r="F1233" i="4"/>
  <c r="D1233" i="4"/>
  <c r="C1233" i="4"/>
  <c r="R1232" i="4"/>
  <c r="P1232" i="4"/>
  <c r="N1232" i="4"/>
  <c r="L1232" i="4"/>
  <c r="J1232" i="4"/>
  <c r="H1232" i="4"/>
  <c r="F1232" i="4"/>
  <c r="D1232" i="4"/>
  <c r="C1232" i="4"/>
  <c r="R1231" i="4"/>
  <c r="P1231" i="4"/>
  <c r="N1231" i="4"/>
  <c r="L1231" i="4"/>
  <c r="J1231" i="4"/>
  <c r="H1231" i="4"/>
  <c r="F1231" i="4"/>
  <c r="D1231" i="4"/>
  <c r="C1231" i="4"/>
  <c r="R1230" i="4"/>
  <c r="P1230" i="4"/>
  <c r="N1230" i="4"/>
  <c r="L1230" i="4"/>
  <c r="J1230" i="4"/>
  <c r="H1230" i="4"/>
  <c r="F1230" i="4"/>
  <c r="D1230" i="4"/>
  <c r="C1230" i="4"/>
  <c r="R1229" i="4"/>
  <c r="P1229" i="4"/>
  <c r="N1229" i="4"/>
  <c r="L1229" i="4"/>
  <c r="J1229" i="4"/>
  <c r="H1229" i="4"/>
  <c r="F1229" i="4"/>
  <c r="D1229" i="4"/>
  <c r="C1229" i="4"/>
  <c r="R1228" i="4"/>
  <c r="P1228" i="4"/>
  <c r="N1228" i="4"/>
  <c r="L1228" i="4"/>
  <c r="J1228" i="4"/>
  <c r="H1228" i="4"/>
  <c r="F1228" i="4"/>
  <c r="D1228" i="4"/>
  <c r="C1228" i="4"/>
  <c r="R1227" i="4"/>
  <c r="P1227" i="4"/>
  <c r="N1227" i="4"/>
  <c r="L1227" i="4"/>
  <c r="J1227" i="4"/>
  <c r="H1227" i="4"/>
  <c r="F1227" i="4"/>
  <c r="D1227" i="4"/>
  <c r="C1227" i="4"/>
  <c r="R1226" i="4"/>
  <c r="P1226" i="4"/>
  <c r="N1226" i="4"/>
  <c r="L1226" i="4"/>
  <c r="J1226" i="4"/>
  <c r="H1226" i="4"/>
  <c r="F1226" i="4"/>
  <c r="D1226" i="4"/>
  <c r="C1226" i="4"/>
  <c r="R1225" i="4"/>
  <c r="P1225" i="4"/>
  <c r="N1225" i="4"/>
  <c r="L1225" i="4"/>
  <c r="J1225" i="4"/>
  <c r="H1225" i="4"/>
  <c r="F1225" i="4"/>
  <c r="D1225" i="4"/>
  <c r="C1225" i="4"/>
  <c r="R1224" i="4"/>
  <c r="P1224" i="4"/>
  <c r="N1224" i="4"/>
  <c r="L1224" i="4"/>
  <c r="J1224" i="4"/>
  <c r="H1224" i="4"/>
  <c r="F1224" i="4"/>
  <c r="D1224" i="4"/>
  <c r="C1224" i="4"/>
  <c r="R1223" i="4"/>
  <c r="P1223" i="4"/>
  <c r="N1223" i="4"/>
  <c r="L1223" i="4"/>
  <c r="J1223" i="4"/>
  <c r="H1223" i="4"/>
  <c r="F1223" i="4"/>
  <c r="D1223" i="4"/>
  <c r="C1223" i="4"/>
  <c r="R1222" i="4"/>
  <c r="P1222" i="4"/>
  <c r="N1222" i="4"/>
  <c r="L1222" i="4"/>
  <c r="J1222" i="4"/>
  <c r="H1222" i="4"/>
  <c r="F1222" i="4"/>
  <c r="D1222" i="4"/>
  <c r="C1222" i="4"/>
  <c r="R1221" i="4"/>
  <c r="P1221" i="4"/>
  <c r="N1221" i="4"/>
  <c r="L1221" i="4"/>
  <c r="J1221" i="4"/>
  <c r="H1221" i="4"/>
  <c r="F1221" i="4"/>
  <c r="D1221" i="4"/>
  <c r="C1221" i="4"/>
  <c r="R1220" i="4"/>
  <c r="P1220" i="4"/>
  <c r="N1220" i="4"/>
  <c r="L1220" i="4"/>
  <c r="J1220" i="4"/>
  <c r="H1220" i="4"/>
  <c r="F1220" i="4"/>
  <c r="D1220" i="4"/>
  <c r="C1220" i="4"/>
  <c r="R1219" i="4"/>
  <c r="P1219" i="4"/>
  <c r="N1219" i="4"/>
  <c r="L1219" i="4"/>
  <c r="J1219" i="4"/>
  <c r="H1219" i="4"/>
  <c r="F1219" i="4"/>
  <c r="D1219" i="4"/>
  <c r="C1219" i="4"/>
  <c r="R1218" i="4"/>
  <c r="P1218" i="4"/>
  <c r="N1218" i="4"/>
  <c r="L1218" i="4"/>
  <c r="J1218" i="4"/>
  <c r="H1218" i="4"/>
  <c r="F1218" i="4"/>
  <c r="D1218" i="4"/>
  <c r="C1218" i="4"/>
  <c r="R1217" i="4"/>
  <c r="P1217" i="4"/>
  <c r="N1217" i="4"/>
  <c r="L1217" i="4"/>
  <c r="J1217" i="4"/>
  <c r="H1217" i="4"/>
  <c r="F1217" i="4"/>
  <c r="D1217" i="4"/>
  <c r="C1217" i="4"/>
  <c r="R1216" i="4"/>
  <c r="P1216" i="4"/>
  <c r="N1216" i="4"/>
  <c r="L1216" i="4"/>
  <c r="J1216" i="4"/>
  <c r="H1216" i="4"/>
  <c r="F1216" i="4"/>
  <c r="D1216" i="4"/>
  <c r="C1216" i="4"/>
  <c r="R1215" i="4"/>
  <c r="P1215" i="4"/>
  <c r="N1215" i="4"/>
  <c r="L1215" i="4"/>
  <c r="J1215" i="4"/>
  <c r="H1215" i="4"/>
  <c r="F1215" i="4"/>
  <c r="D1215" i="4"/>
  <c r="C1215" i="4"/>
  <c r="R1214" i="4"/>
  <c r="P1214" i="4"/>
  <c r="N1214" i="4"/>
  <c r="L1214" i="4"/>
  <c r="J1214" i="4"/>
  <c r="H1214" i="4"/>
  <c r="F1214" i="4"/>
  <c r="D1214" i="4"/>
  <c r="C1214" i="4"/>
  <c r="R1213" i="4"/>
  <c r="P1213" i="4"/>
  <c r="N1213" i="4"/>
  <c r="L1213" i="4"/>
  <c r="J1213" i="4"/>
  <c r="H1213" i="4"/>
  <c r="F1213" i="4"/>
  <c r="D1213" i="4"/>
  <c r="C1213" i="4"/>
  <c r="R1212" i="4"/>
  <c r="P1212" i="4"/>
  <c r="N1212" i="4"/>
  <c r="L1212" i="4"/>
  <c r="J1212" i="4"/>
  <c r="H1212" i="4"/>
  <c r="F1212" i="4"/>
  <c r="D1212" i="4"/>
  <c r="C1212" i="4"/>
  <c r="R1211" i="4"/>
  <c r="P1211" i="4"/>
  <c r="N1211" i="4"/>
  <c r="L1211" i="4"/>
  <c r="J1211" i="4"/>
  <c r="H1211" i="4"/>
  <c r="F1211" i="4"/>
  <c r="D1211" i="4"/>
  <c r="C1211" i="4"/>
  <c r="R1210" i="4"/>
  <c r="P1210" i="4"/>
  <c r="N1210" i="4"/>
  <c r="L1210" i="4"/>
  <c r="J1210" i="4"/>
  <c r="H1210" i="4"/>
  <c r="F1210" i="4"/>
  <c r="D1210" i="4"/>
  <c r="C1210" i="4"/>
  <c r="R1209" i="4"/>
  <c r="P1209" i="4"/>
  <c r="N1209" i="4"/>
  <c r="L1209" i="4"/>
  <c r="J1209" i="4"/>
  <c r="H1209" i="4"/>
  <c r="F1209" i="4"/>
  <c r="D1209" i="4"/>
  <c r="C1209" i="4"/>
  <c r="R1208" i="4"/>
  <c r="P1208" i="4"/>
  <c r="N1208" i="4"/>
  <c r="L1208" i="4"/>
  <c r="J1208" i="4"/>
  <c r="H1208" i="4"/>
  <c r="F1208" i="4"/>
  <c r="D1208" i="4"/>
  <c r="C1208" i="4"/>
  <c r="R1206" i="4"/>
  <c r="P1206" i="4"/>
  <c r="N1206" i="4"/>
  <c r="L1206" i="4"/>
  <c r="J1206" i="4"/>
  <c r="H1206" i="4"/>
  <c r="F1206" i="4"/>
  <c r="D1206" i="4"/>
  <c r="C1206" i="4"/>
  <c r="R1205" i="4"/>
  <c r="P1205" i="4"/>
  <c r="N1205" i="4"/>
  <c r="L1205" i="4"/>
  <c r="J1205" i="4"/>
  <c r="H1205" i="4"/>
  <c r="F1205" i="4"/>
  <c r="D1205" i="4"/>
  <c r="C1205" i="4"/>
  <c r="R1204" i="4"/>
  <c r="P1204" i="4"/>
  <c r="N1204" i="4"/>
  <c r="L1204" i="4"/>
  <c r="J1204" i="4"/>
  <c r="H1204" i="4"/>
  <c r="F1204" i="4"/>
  <c r="D1204" i="4"/>
  <c r="C1204" i="4"/>
  <c r="R1203" i="4"/>
  <c r="P1203" i="4"/>
  <c r="N1203" i="4"/>
  <c r="L1203" i="4"/>
  <c r="J1203" i="4"/>
  <c r="H1203" i="4"/>
  <c r="F1203" i="4"/>
  <c r="D1203" i="4"/>
  <c r="C1203" i="4"/>
  <c r="R1202" i="4"/>
  <c r="P1202" i="4"/>
  <c r="N1202" i="4"/>
  <c r="L1202" i="4"/>
  <c r="J1202" i="4"/>
  <c r="H1202" i="4"/>
  <c r="F1202" i="4"/>
  <c r="D1202" i="4"/>
  <c r="C1202" i="4"/>
  <c r="R1201" i="4"/>
  <c r="P1201" i="4"/>
  <c r="N1201" i="4"/>
  <c r="L1201" i="4"/>
  <c r="J1201" i="4"/>
  <c r="H1201" i="4"/>
  <c r="F1201" i="4"/>
  <c r="D1201" i="4"/>
  <c r="C1201" i="4"/>
  <c r="R1200" i="4"/>
  <c r="P1200" i="4"/>
  <c r="N1200" i="4"/>
  <c r="L1200" i="4"/>
  <c r="J1200" i="4"/>
  <c r="H1200" i="4"/>
  <c r="F1200" i="4"/>
  <c r="D1200" i="4"/>
  <c r="C1200" i="4"/>
  <c r="R1199" i="4"/>
  <c r="P1199" i="4"/>
  <c r="N1199" i="4"/>
  <c r="L1199" i="4"/>
  <c r="J1199" i="4"/>
  <c r="H1199" i="4"/>
  <c r="F1199" i="4"/>
  <c r="D1199" i="4"/>
  <c r="C1199" i="4"/>
  <c r="R1198" i="4"/>
  <c r="P1198" i="4"/>
  <c r="N1198" i="4"/>
  <c r="L1198" i="4"/>
  <c r="J1198" i="4"/>
  <c r="H1198" i="4"/>
  <c r="F1198" i="4"/>
  <c r="D1198" i="4"/>
  <c r="C1198" i="4"/>
  <c r="R1197" i="4"/>
  <c r="P1197" i="4"/>
  <c r="N1197" i="4"/>
  <c r="L1197" i="4"/>
  <c r="J1197" i="4"/>
  <c r="H1197" i="4"/>
  <c r="F1197" i="4"/>
  <c r="D1197" i="4"/>
  <c r="C1197" i="4"/>
  <c r="R1196" i="4"/>
  <c r="P1196" i="4"/>
  <c r="N1196" i="4"/>
  <c r="L1196" i="4"/>
  <c r="J1196" i="4"/>
  <c r="H1196" i="4"/>
  <c r="F1196" i="4"/>
  <c r="D1196" i="4"/>
  <c r="C1196" i="4"/>
  <c r="R1195" i="4"/>
  <c r="P1195" i="4"/>
  <c r="N1195" i="4"/>
  <c r="L1195" i="4"/>
  <c r="J1195" i="4"/>
  <c r="H1195" i="4"/>
  <c r="F1195" i="4"/>
  <c r="D1195" i="4"/>
  <c r="C1195" i="4"/>
  <c r="R1194" i="4"/>
  <c r="P1194" i="4"/>
  <c r="N1194" i="4"/>
  <c r="L1194" i="4"/>
  <c r="J1194" i="4"/>
  <c r="H1194" i="4"/>
  <c r="F1194" i="4"/>
  <c r="D1194" i="4"/>
  <c r="C1194" i="4"/>
  <c r="R1193" i="4"/>
  <c r="P1193" i="4"/>
  <c r="N1193" i="4"/>
  <c r="L1193" i="4"/>
  <c r="J1193" i="4"/>
  <c r="H1193" i="4"/>
  <c r="F1193" i="4"/>
  <c r="D1193" i="4"/>
  <c r="C1193" i="4"/>
  <c r="R1192" i="4"/>
  <c r="P1192" i="4"/>
  <c r="N1192" i="4"/>
  <c r="L1192" i="4"/>
  <c r="J1192" i="4"/>
  <c r="H1192" i="4"/>
  <c r="F1192" i="4"/>
  <c r="D1192" i="4"/>
  <c r="C1192" i="4"/>
  <c r="R1191" i="4"/>
  <c r="P1191" i="4"/>
  <c r="N1191" i="4"/>
  <c r="L1191" i="4"/>
  <c r="J1191" i="4"/>
  <c r="H1191" i="4"/>
  <c r="F1191" i="4"/>
  <c r="D1191" i="4"/>
  <c r="C1191" i="4"/>
  <c r="R1190" i="4"/>
  <c r="P1190" i="4"/>
  <c r="N1190" i="4"/>
  <c r="L1190" i="4"/>
  <c r="J1190" i="4"/>
  <c r="H1190" i="4"/>
  <c r="F1190" i="4"/>
  <c r="D1190" i="4"/>
  <c r="C1190" i="4"/>
  <c r="R1189" i="4"/>
  <c r="P1189" i="4"/>
  <c r="N1189" i="4"/>
  <c r="L1189" i="4"/>
  <c r="J1189" i="4"/>
  <c r="H1189" i="4"/>
  <c r="F1189" i="4"/>
  <c r="D1189" i="4"/>
  <c r="C1189" i="4"/>
  <c r="R1188" i="4"/>
  <c r="P1188" i="4"/>
  <c r="N1188" i="4"/>
  <c r="L1188" i="4"/>
  <c r="J1188" i="4"/>
  <c r="H1188" i="4"/>
  <c r="F1188" i="4"/>
  <c r="D1188" i="4"/>
  <c r="C1188" i="4"/>
  <c r="R1187" i="4"/>
  <c r="P1187" i="4"/>
  <c r="N1187" i="4"/>
  <c r="L1187" i="4"/>
  <c r="J1187" i="4"/>
  <c r="H1187" i="4"/>
  <c r="F1187" i="4"/>
  <c r="D1187" i="4"/>
  <c r="C1187" i="4"/>
  <c r="R1186" i="4"/>
  <c r="P1186" i="4"/>
  <c r="N1186" i="4"/>
  <c r="L1186" i="4"/>
  <c r="J1186" i="4"/>
  <c r="H1186" i="4"/>
  <c r="F1186" i="4"/>
  <c r="D1186" i="4"/>
  <c r="C1186" i="4"/>
  <c r="R1184" i="4"/>
  <c r="P1184" i="4"/>
  <c r="N1184" i="4"/>
  <c r="L1184" i="4"/>
  <c r="J1184" i="4"/>
  <c r="H1184" i="4"/>
  <c r="F1184" i="4"/>
  <c r="D1184" i="4"/>
  <c r="C1184" i="4"/>
  <c r="R1183" i="4"/>
  <c r="P1183" i="4"/>
  <c r="N1183" i="4"/>
  <c r="L1183" i="4"/>
  <c r="J1183" i="4"/>
  <c r="H1183" i="4"/>
  <c r="F1183" i="4"/>
  <c r="D1183" i="4"/>
  <c r="C1183" i="4"/>
  <c r="R1182" i="4"/>
  <c r="P1182" i="4"/>
  <c r="N1182" i="4"/>
  <c r="L1182" i="4"/>
  <c r="J1182" i="4"/>
  <c r="H1182" i="4"/>
  <c r="F1182" i="4"/>
  <c r="D1182" i="4"/>
  <c r="C1182" i="4"/>
  <c r="R1181" i="4"/>
  <c r="P1181" i="4"/>
  <c r="N1181" i="4"/>
  <c r="L1181" i="4"/>
  <c r="J1181" i="4"/>
  <c r="H1181" i="4"/>
  <c r="F1181" i="4"/>
  <c r="D1181" i="4"/>
  <c r="C1181" i="4"/>
  <c r="R1180" i="4"/>
  <c r="P1180" i="4"/>
  <c r="N1180" i="4"/>
  <c r="L1180" i="4"/>
  <c r="J1180" i="4"/>
  <c r="H1180" i="4"/>
  <c r="F1180" i="4"/>
  <c r="D1180" i="4"/>
  <c r="C1180" i="4"/>
  <c r="R1179" i="4"/>
  <c r="P1179" i="4"/>
  <c r="N1179" i="4"/>
  <c r="L1179" i="4"/>
  <c r="J1179" i="4"/>
  <c r="H1179" i="4"/>
  <c r="F1179" i="4"/>
  <c r="D1179" i="4"/>
  <c r="C1179" i="4"/>
  <c r="R1178" i="4"/>
  <c r="P1178" i="4"/>
  <c r="N1178" i="4"/>
  <c r="L1178" i="4"/>
  <c r="J1178" i="4"/>
  <c r="H1178" i="4"/>
  <c r="F1178" i="4"/>
  <c r="D1178" i="4"/>
  <c r="C1178" i="4"/>
  <c r="R1177" i="4"/>
  <c r="P1177" i="4"/>
  <c r="N1177" i="4"/>
  <c r="L1177" i="4"/>
  <c r="J1177" i="4"/>
  <c r="H1177" i="4"/>
  <c r="F1177" i="4"/>
  <c r="D1177" i="4"/>
  <c r="C1177" i="4"/>
  <c r="R1176" i="4"/>
  <c r="P1176" i="4"/>
  <c r="N1176" i="4"/>
  <c r="L1176" i="4"/>
  <c r="J1176" i="4"/>
  <c r="H1176" i="4"/>
  <c r="F1176" i="4"/>
  <c r="D1176" i="4"/>
  <c r="C1176" i="4"/>
  <c r="R1175" i="4"/>
  <c r="P1175" i="4"/>
  <c r="N1175" i="4"/>
  <c r="L1175" i="4"/>
  <c r="J1175" i="4"/>
  <c r="H1175" i="4"/>
  <c r="F1175" i="4"/>
  <c r="D1175" i="4"/>
  <c r="C1175" i="4"/>
  <c r="R1174" i="4"/>
  <c r="P1174" i="4"/>
  <c r="N1174" i="4"/>
  <c r="L1174" i="4"/>
  <c r="J1174" i="4"/>
  <c r="H1174" i="4"/>
  <c r="F1174" i="4"/>
  <c r="D1174" i="4"/>
  <c r="C1174" i="4"/>
  <c r="R1173" i="4"/>
  <c r="P1173" i="4"/>
  <c r="N1173" i="4"/>
  <c r="L1173" i="4"/>
  <c r="J1173" i="4"/>
  <c r="H1173" i="4"/>
  <c r="F1173" i="4"/>
  <c r="D1173" i="4"/>
  <c r="C1173" i="4"/>
  <c r="R1172" i="4"/>
  <c r="P1172" i="4"/>
  <c r="N1172" i="4"/>
  <c r="L1172" i="4"/>
  <c r="J1172" i="4"/>
  <c r="H1172" i="4"/>
  <c r="F1172" i="4"/>
  <c r="D1172" i="4"/>
  <c r="C1172" i="4"/>
  <c r="R1171" i="4"/>
  <c r="P1171" i="4"/>
  <c r="N1171" i="4"/>
  <c r="L1171" i="4"/>
  <c r="J1171" i="4"/>
  <c r="H1171" i="4"/>
  <c r="F1171" i="4"/>
  <c r="D1171" i="4"/>
  <c r="C1171" i="4"/>
  <c r="R1170" i="4"/>
  <c r="P1170" i="4"/>
  <c r="N1170" i="4"/>
  <c r="L1170" i="4"/>
  <c r="J1170" i="4"/>
  <c r="H1170" i="4"/>
  <c r="F1170" i="4"/>
  <c r="D1170" i="4"/>
  <c r="C1170" i="4"/>
  <c r="R1169" i="4"/>
  <c r="P1169" i="4"/>
  <c r="N1169" i="4"/>
  <c r="L1169" i="4"/>
  <c r="J1169" i="4"/>
  <c r="H1169" i="4"/>
  <c r="F1169" i="4"/>
  <c r="D1169" i="4"/>
  <c r="C1169" i="4"/>
  <c r="R1168" i="4"/>
  <c r="P1168" i="4"/>
  <c r="N1168" i="4"/>
  <c r="L1168" i="4"/>
  <c r="J1168" i="4"/>
  <c r="H1168" i="4"/>
  <c r="F1168" i="4"/>
  <c r="D1168" i="4"/>
  <c r="C1168" i="4"/>
  <c r="R1167" i="4"/>
  <c r="P1167" i="4"/>
  <c r="N1167" i="4"/>
  <c r="L1167" i="4"/>
  <c r="J1167" i="4"/>
  <c r="H1167" i="4"/>
  <c r="F1167" i="4"/>
  <c r="D1167" i="4"/>
  <c r="C1167" i="4"/>
  <c r="R1166" i="4"/>
  <c r="P1166" i="4"/>
  <c r="N1166" i="4"/>
  <c r="L1166" i="4"/>
  <c r="J1166" i="4"/>
  <c r="H1166" i="4"/>
  <c r="F1166" i="4"/>
  <c r="D1166" i="4"/>
  <c r="C1166" i="4"/>
  <c r="R1165" i="4"/>
  <c r="P1165" i="4"/>
  <c r="N1165" i="4"/>
  <c r="L1165" i="4"/>
  <c r="J1165" i="4"/>
  <c r="H1165" i="4"/>
  <c r="F1165" i="4"/>
  <c r="D1165" i="4"/>
  <c r="C1165" i="4"/>
  <c r="R1164" i="4"/>
  <c r="P1164" i="4"/>
  <c r="N1164" i="4"/>
  <c r="L1164" i="4"/>
  <c r="J1164" i="4"/>
  <c r="H1164" i="4"/>
  <c r="F1164" i="4"/>
  <c r="D1164" i="4"/>
  <c r="C1164" i="4"/>
  <c r="R1163" i="4"/>
  <c r="P1163" i="4"/>
  <c r="N1163" i="4"/>
  <c r="L1163" i="4"/>
  <c r="J1163" i="4"/>
  <c r="H1163" i="4"/>
  <c r="F1163" i="4"/>
  <c r="D1163" i="4"/>
  <c r="C1163" i="4"/>
  <c r="R1162" i="4"/>
  <c r="P1162" i="4"/>
  <c r="N1162" i="4"/>
  <c r="L1162" i="4"/>
  <c r="J1162" i="4"/>
  <c r="H1162" i="4"/>
  <c r="F1162" i="4"/>
  <c r="D1162" i="4"/>
  <c r="C1162" i="4"/>
  <c r="R1161" i="4"/>
  <c r="P1161" i="4"/>
  <c r="N1161" i="4"/>
  <c r="L1161" i="4"/>
  <c r="J1161" i="4"/>
  <c r="H1161" i="4"/>
  <c r="F1161" i="4"/>
  <c r="D1161" i="4"/>
  <c r="C1161" i="4"/>
  <c r="R1160" i="4"/>
  <c r="P1160" i="4"/>
  <c r="N1160" i="4"/>
  <c r="L1160" i="4"/>
  <c r="J1160" i="4"/>
  <c r="H1160" i="4"/>
  <c r="F1160" i="4"/>
  <c r="D1160" i="4"/>
  <c r="C1160" i="4"/>
  <c r="R1159" i="4"/>
  <c r="P1159" i="4"/>
  <c r="N1159" i="4"/>
  <c r="L1159" i="4"/>
  <c r="J1159" i="4"/>
  <c r="H1159" i="4"/>
  <c r="F1159" i="4"/>
  <c r="D1159" i="4"/>
  <c r="C1159" i="4"/>
  <c r="R1158" i="4"/>
  <c r="P1158" i="4"/>
  <c r="N1158" i="4"/>
  <c r="L1158" i="4"/>
  <c r="J1158" i="4"/>
  <c r="H1158" i="4"/>
  <c r="F1158" i="4"/>
  <c r="D1158" i="4"/>
  <c r="C1158" i="4"/>
  <c r="R1157" i="4"/>
  <c r="P1157" i="4"/>
  <c r="N1157" i="4"/>
  <c r="L1157" i="4"/>
  <c r="J1157" i="4"/>
  <c r="H1157" i="4"/>
  <c r="F1157" i="4"/>
  <c r="D1157" i="4"/>
  <c r="C1157" i="4"/>
  <c r="R1156" i="4"/>
  <c r="P1156" i="4"/>
  <c r="N1156" i="4"/>
  <c r="L1156" i="4"/>
  <c r="J1156" i="4"/>
  <c r="H1156" i="4"/>
  <c r="F1156" i="4"/>
  <c r="D1156" i="4"/>
  <c r="C1156" i="4"/>
  <c r="R1155" i="4"/>
  <c r="P1155" i="4"/>
  <c r="N1155" i="4"/>
  <c r="L1155" i="4"/>
  <c r="J1155" i="4"/>
  <c r="H1155" i="4"/>
  <c r="F1155" i="4"/>
  <c r="D1155" i="4"/>
  <c r="C1155" i="4"/>
  <c r="R1154" i="4"/>
  <c r="P1154" i="4"/>
  <c r="N1154" i="4"/>
  <c r="L1154" i="4"/>
  <c r="J1154" i="4"/>
  <c r="H1154" i="4"/>
  <c r="F1154" i="4"/>
  <c r="D1154" i="4"/>
  <c r="C1154" i="4"/>
  <c r="R1153" i="4"/>
  <c r="P1153" i="4"/>
  <c r="N1153" i="4"/>
  <c r="L1153" i="4"/>
  <c r="J1153" i="4"/>
  <c r="H1153" i="4"/>
  <c r="F1153" i="4"/>
  <c r="D1153" i="4"/>
  <c r="C1153" i="4"/>
  <c r="R1152" i="4"/>
  <c r="P1152" i="4"/>
  <c r="N1152" i="4"/>
  <c r="L1152" i="4"/>
  <c r="J1152" i="4"/>
  <c r="H1152" i="4"/>
  <c r="F1152" i="4"/>
  <c r="D1152" i="4"/>
  <c r="C1152" i="4"/>
  <c r="R1151" i="4"/>
  <c r="P1151" i="4"/>
  <c r="N1151" i="4"/>
  <c r="L1151" i="4"/>
  <c r="J1151" i="4"/>
  <c r="H1151" i="4"/>
  <c r="F1151" i="4"/>
  <c r="D1151" i="4"/>
  <c r="C1151" i="4"/>
  <c r="R1150" i="4"/>
  <c r="P1150" i="4"/>
  <c r="N1150" i="4"/>
  <c r="L1150" i="4"/>
  <c r="J1150" i="4"/>
  <c r="H1150" i="4"/>
  <c r="F1150" i="4"/>
  <c r="D1150" i="4"/>
  <c r="C1150" i="4"/>
  <c r="R1149" i="4"/>
  <c r="P1149" i="4"/>
  <c r="N1149" i="4"/>
  <c r="L1149" i="4"/>
  <c r="J1149" i="4"/>
  <c r="H1149" i="4"/>
  <c r="F1149" i="4"/>
  <c r="D1149" i="4"/>
  <c r="C1149" i="4"/>
  <c r="R1148" i="4"/>
  <c r="P1148" i="4"/>
  <c r="N1148" i="4"/>
  <c r="L1148" i="4"/>
  <c r="J1148" i="4"/>
  <c r="H1148" i="4"/>
  <c r="F1148" i="4"/>
  <c r="D1148" i="4"/>
  <c r="C1148" i="4"/>
  <c r="R1146" i="4"/>
  <c r="P1146" i="4"/>
  <c r="N1146" i="4"/>
  <c r="L1146" i="4"/>
  <c r="J1146" i="4"/>
  <c r="H1146" i="4"/>
  <c r="F1146" i="4"/>
  <c r="D1146" i="4"/>
  <c r="C1146" i="4"/>
  <c r="R1145" i="4"/>
  <c r="P1145" i="4"/>
  <c r="N1145" i="4"/>
  <c r="L1145" i="4"/>
  <c r="J1145" i="4"/>
  <c r="H1145" i="4"/>
  <c r="F1145" i="4"/>
  <c r="D1145" i="4"/>
  <c r="C1145" i="4"/>
  <c r="R1144" i="4"/>
  <c r="P1144" i="4"/>
  <c r="N1144" i="4"/>
  <c r="L1144" i="4"/>
  <c r="J1144" i="4"/>
  <c r="H1144" i="4"/>
  <c r="F1144" i="4"/>
  <c r="D1144" i="4"/>
  <c r="C1144" i="4"/>
  <c r="R1143" i="4"/>
  <c r="P1143" i="4"/>
  <c r="N1143" i="4"/>
  <c r="L1143" i="4"/>
  <c r="J1143" i="4"/>
  <c r="H1143" i="4"/>
  <c r="F1143" i="4"/>
  <c r="D1143" i="4"/>
  <c r="C1143" i="4"/>
  <c r="R1142" i="4"/>
  <c r="P1142" i="4"/>
  <c r="N1142" i="4"/>
  <c r="L1142" i="4"/>
  <c r="J1142" i="4"/>
  <c r="H1142" i="4"/>
  <c r="F1142" i="4"/>
  <c r="D1142" i="4"/>
  <c r="C1142" i="4"/>
  <c r="R1141" i="4"/>
  <c r="P1141" i="4"/>
  <c r="N1141" i="4"/>
  <c r="L1141" i="4"/>
  <c r="J1141" i="4"/>
  <c r="H1141" i="4"/>
  <c r="F1141" i="4"/>
  <c r="D1141" i="4"/>
  <c r="C1141" i="4"/>
  <c r="R1140" i="4"/>
  <c r="P1140" i="4"/>
  <c r="N1140" i="4"/>
  <c r="L1140" i="4"/>
  <c r="J1140" i="4"/>
  <c r="H1140" i="4"/>
  <c r="F1140" i="4"/>
  <c r="D1140" i="4"/>
  <c r="C1140" i="4"/>
  <c r="R1139" i="4"/>
  <c r="P1139" i="4"/>
  <c r="N1139" i="4"/>
  <c r="L1139" i="4"/>
  <c r="J1139" i="4"/>
  <c r="H1139" i="4"/>
  <c r="F1139" i="4"/>
  <c r="D1139" i="4"/>
  <c r="C1139" i="4"/>
  <c r="R1138" i="4"/>
  <c r="P1138" i="4"/>
  <c r="N1138" i="4"/>
  <c r="L1138" i="4"/>
  <c r="J1138" i="4"/>
  <c r="H1138" i="4"/>
  <c r="F1138" i="4"/>
  <c r="D1138" i="4"/>
  <c r="C1138" i="4"/>
  <c r="R1137" i="4"/>
  <c r="P1137" i="4"/>
  <c r="N1137" i="4"/>
  <c r="L1137" i="4"/>
  <c r="J1137" i="4"/>
  <c r="H1137" i="4"/>
  <c r="F1137" i="4"/>
  <c r="D1137" i="4"/>
  <c r="C1137" i="4"/>
  <c r="R1136" i="4"/>
  <c r="P1136" i="4"/>
  <c r="N1136" i="4"/>
  <c r="L1136" i="4"/>
  <c r="J1136" i="4"/>
  <c r="H1136" i="4"/>
  <c r="F1136" i="4"/>
  <c r="D1136" i="4"/>
  <c r="C1136" i="4"/>
  <c r="R1135" i="4"/>
  <c r="P1135" i="4"/>
  <c r="N1135" i="4"/>
  <c r="L1135" i="4"/>
  <c r="J1135" i="4"/>
  <c r="H1135" i="4"/>
  <c r="F1135" i="4"/>
  <c r="D1135" i="4"/>
  <c r="C1135" i="4"/>
  <c r="R1134" i="4"/>
  <c r="P1134" i="4"/>
  <c r="N1134" i="4"/>
  <c r="L1134" i="4"/>
  <c r="J1134" i="4"/>
  <c r="H1134" i="4"/>
  <c r="F1134" i="4"/>
  <c r="D1134" i="4"/>
  <c r="C1134" i="4"/>
  <c r="R1133" i="4"/>
  <c r="P1133" i="4"/>
  <c r="N1133" i="4"/>
  <c r="L1133" i="4"/>
  <c r="J1133" i="4"/>
  <c r="H1133" i="4"/>
  <c r="F1133" i="4"/>
  <c r="D1133" i="4"/>
  <c r="C1133" i="4"/>
  <c r="R1132" i="4"/>
  <c r="P1132" i="4"/>
  <c r="N1132" i="4"/>
  <c r="L1132" i="4"/>
  <c r="J1132" i="4"/>
  <c r="H1132" i="4"/>
  <c r="F1132" i="4"/>
  <c r="D1132" i="4"/>
  <c r="C1132" i="4"/>
  <c r="R1131" i="4"/>
  <c r="P1131" i="4"/>
  <c r="N1131" i="4"/>
  <c r="L1131" i="4"/>
  <c r="J1131" i="4"/>
  <c r="H1131" i="4"/>
  <c r="F1131" i="4"/>
  <c r="D1131" i="4"/>
  <c r="C1131" i="4"/>
  <c r="R1130" i="4"/>
  <c r="P1130" i="4"/>
  <c r="N1130" i="4"/>
  <c r="L1130" i="4"/>
  <c r="J1130" i="4"/>
  <c r="H1130" i="4"/>
  <c r="F1130" i="4"/>
  <c r="D1130" i="4"/>
  <c r="C1130" i="4"/>
  <c r="R1129" i="4"/>
  <c r="P1129" i="4"/>
  <c r="N1129" i="4"/>
  <c r="L1129" i="4"/>
  <c r="J1129" i="4"/>
  <c r="H1129" i="4"/>
  <c r="F1129" i="4"/>
  <c r="D1129" i="4"/>
  <c r="C1129" i="4"/>
  <c r="R1128" i="4"/>
  <c r="P1128" i="4"/>
  <c r="N1128" i="4"/>
  <c r="L1128" i="4"/>
  <c r="J1128" i="4"/>
  <c r="H1128" i="4"/>
  <c r="F1128" i="4"/>
  <c r="D1128" i="4"/>
  <c r="C1128" i="4"/>
  <c r="R1127" i="4"/>
  <c r="P1127" i="4"/>
  <c r="N1127" i="4"/>
  <c r="L1127" i="4"/>
  <c r="J1127" i="4"/>
  <c r="H1127" i="4"/>
  <c r="F1127" i="4"/>
  <c r="D1127" i="4"/>
  <c r="C1127" i="4"/>
  <c r="R1126" i="4"/>
  <c r="P1126" i="4"/>
  <c r="N1126" i="4"/>
  <c r="L1126" i="4"/>
  <c r="J1126" i="4"/>
  <c r="H1126" i="4"/>
  <c r="F1126" i="4"/>
  <c r="D1126" i="4"/>
  <c r="C1126" i="4"/>
  <c r="R1125" i="4"/>
  <c r="P1125" i="4"/>
  <c r="N1125" i="4"/>
  <c r="L1125" i="4"/>
  <c r="J1125" i="4"/>
  <c r="H1125" i="4"/>
  <c r="F1125" i="4"/>
  <c r="D1125" i="4"/>
  <c r="C1125" i="4"/>
  <c r="R1124" i="4"/>
  <c r="P1124" i="4"/>
  <c r="N1124" i="4"/>
  <c r="L1124" i="4"/>
  <c r="J1124" i="4"/>
  <c r="H1124" i="4"/>
  <c r="F1124" i="4"/>
  <c r="D1124" i="4"/>
  <c r="C1124" i="4"/>
  <c r="R1123" i="4"/>
  <c r="P1123" i="4"/>
  <c r="N1123" i="4"/>
  <c r="L1123" i="4"/>
  <c r="J1123" i="4"/>
  <c r="H1123" i="4"/>
  <c r="F1123" i="4"/>
  <c r="D1123" i="4"/>
  <c r="C1123" i="4"/>
  <c r="R1122" i="4"/>
  <c r="P1122" i="4"/>
  <c r="N1122" i="4"/>
  <c r="L1122" i="4"/>
  <c r="J1122" i="4"/>
  <c r="H1122" i="4"/>
  <c r="F1122" i="4"/>
  <c r="D1122" i="4"/>
  <c r="C1122" i="4"/>
  <c r="R1121" i="4"/>
  <c r="P1121" i="4"/>
  <c r="N1121" i="4"/>
  <c r="L1121" i="4"/>
  <c r="J1121" i="4"/>
  <c r="H1121" i="4"/>
  <c r="F1121" i="4"/>
  <c r="D1121" i="4"/>
  <c r="C1121" i="4"/>
  <c r="R1120" i="4"/>
  <c r="P1120" i="4"/>
  <c r="N1120" i="4"/>
  <c r="L1120" i="4"/>
  <c r="J1120" i="4"/>
  <c r="H1120" i="4"/>
  <c r="F1120" i="4"/>
  <c r="D1120" i="4"/>
  <c r="C1120" i="4"/>
  <c r="R1119" i="4"/>
  <c r="P1119" i="4"/>
  <c r="N1119" i="4"/>
  <c r="L1119" i="4"/>
  <c r="J1119" i="4"/>
  <c r="H1119" i="4"/>
  <c r="F1119" i="4"/>
  <c r="D1119" i="4"/>
  <c r="C1119" i="4"/>
  <c r="R1118" i="4"/>
  <c r="P1118" i="4"/>
  <c r="N1118" i="4"/>
  <c r="L1118" i="4"/>
  <c r="J1118" i="4"/>
  <c r="H1118" i="4"/>
  <c r="F1118" i="4"/>
  <c r="D1118" i="4"/>
  <c r="C1118" i="4"/>
  <c r="R1116" i="4"/>
  <c r="P1116" i="4"/>
  <c r="N1116" i="4"/>
  <c r="L1116" i="4"/>
  <c r="J1116" i="4"/>
  <c r="H1116" i="4"/>
  <c r="F1116" i="4"/>
  <c r="D1116" i="4"/>
  <c r="C1116" i="4"/>
  <c r="R1115" i="4"/>
  <c r="P1115" i="4"/>
  <c r="N1115" i="4"/>
  <c r="L1115" i="4"/>
  <c r="J1115" i="4"/>
  <c r="H1115" i="4"/>
  <c r="F1115" i="4"/>
  <c r="D1115" i="4"/>
  <c r="C1115" i="4"/>
  <c r="R1114" i="4"/>
  <c r="P1114" i="4"/>
  <c r="N1114" i="4"/>
  <c r="L1114" i="4"/>
  <c r="J1114" i="4"/>
  <c r="H1114" i="4"/>
  <c r="F1114" i="4"/>
  <c r="D1114" i="4"/>
  <c r="C1114" i="4"/>
  <c r="R1113" i="4"/>
  <c r="P1113" i="4"/>
  <c r="N1113" i="4"/>
  <c r="L1113" i="4"/>
  <c r="J1113" i="4"/>
  <c r="H1113" i="4"/>
  <c r="F1113" i="4"/>
  <c r="D1113" i="4"/>
  <c r="C1113" i="4"/>
  <c r="R1112" i="4"/>
  <c r="P1112" i="4"/>
  <c r="N1112" i="4"/>
  <c r="L1112" i="4"/>
  <c r="J1112" i="4"/>
  <c r="H1112" i="4"/>
  <c r="F1112" i="4"/>
  <c r="D1112" i="4"/>
  <c r="C1112" i="4"/>
  <c r="R1111" i="4"/>
  <c r="P1111" i="4"/>
  <c r="N1111" i="4"/>
  <c r="L1111" i="4"/>
  <c r="J1111" i="4"/>
  <c r="H1111" i="4"/>
  <c r="F1111" i="4"/>
  <c r="D1111" i="4"/>
  <c r="C1111" i="4"/>
  <c r="R1110" i="4"/>
  <c r="P1110" i="4"/>
  <c r="N1110" i="4"/>
  <c r="L1110" i="4"/>
  <c r="J1110" i="4"/>
  <c r="H1110" i="4"/>
  <c r="F1110" i="4"/>
  <c r="D1110" i="4"/>
  <c r="C1110" i="4"/>
  <c r="R1109" i="4"/>
  <c r="P1109" i="4"/>
  <c r="N1109" i="4"/>
  <c r="L1109" i="4"/>
  <c r="J1109" i="4"/>
  <c r="H1109" i="4"/>
  <c r="F1109" i="4"/>
  <c r="D1109" i="4"/>
  <c r="C1109" i="4"/>
  <c r="R1108" i="4"/>
  <c r="P1108" i="4"/>
  <c r="N1108" i="4"/>
  <c r="L1108" i="4"/>
  <c r="J1108" i="4"/>
  <c r="H1108" i="4"/>
  <c r="F1108" i="4"/>
  <c r="D1108" i="4"/>
  <c r="C1108" i="4"/>
  <c r="R1107" i="4"/>
  <c r="P1107" i="4"/>
  <c r="N1107" i="4"/>
  <c r="L1107" i="4"/>
  <c r="J1107" i="4"/>
  <c r="H1107" i="4"/>
  <c r="F1107" i="4"/>
  <c r="D1107" i="4"/>
  <c r="C1107" i="4"/>
  <c r="R1106" i="4"/>
  <c r="P1106" i="4"/>
  <c r="N1106" i="4"/>
  <c r="L1106" i="4"/>
  <c r="J1106" i="4"/>
  <c r="H1106" i="4"/>
  <c r="F1106" i="4"/>
  <c r="D1106" i="4"/>
  <c r="C1106" i="4"/>
  <c r="R1105" i="4"/>
  <c r="P1105" i="4"/>
  <c r="N1105" i="4"/>
  <c r="L1105" i="4"/>
  <c r="J1105" i="4"/>
  <c r="H1105" i="4"/>
  <c r="F1105" i="4"/>
  <c r="D1105" i="4"/>
  <c r="C1105" i="4"/>
  <c r="R1104" i="4"/>
  <c r="P1104" i="4"/>
  <c r="N1104" i="4"/>
  <c r="L1104" i="4"/>
  <c r="J1104" i="4"/>
  <c r="H1104" i="4"/>
  <c r="F1104" i="4"/>
  <c r="D1104" i="4"/>
  <c r="C1104" i="4"/>
  <c r="R1103" i="4"/>
  <c r="P1103" i="4"/>
  <c r="N1103" i="4"/>
  <c r="L1103" i="4"/>
  <c r="J1103" i="4"/>
  <c r="H1103" i="4"/>
  <c r="F1103" i="4"/>
  <c r="D1103" i="4"/>
  <c r="C1103" i="4"/>
  <c r="R1102" i="4"/>
  <c r="P1102" i="4"/>
  <c r="N1102" i="4"/>
  <c r="L1102" i="4"/>
  <c r="J1102" i="4"/>
  <c r="H1102" i="4"/>
  <c r="F1102" i="4"/>
  <c r="D1102" i="4"/>
  <c r="C1102" i="4"/>
  <c r="R1101" i="4"/>
  <c r="P1101" i="4"/>
  <c r="N1101" i="4"/>
  <c r="L1101" i="4"/>
  <c r="J1101" i="4"/>
  <c r="H1101" i="4"/>
  <c r="F1101" i="4"/>
  <c r="D1101" i="4"/>
  <c r="C1101" i="4"/>
  <c r="R1100" i="4"/>
  <c r="P1100" i="4"/>
  <c r="N1100" i="4"/>
  <c r="L1100" i="4"/>
  <c r="J1100" i="4"/>
  <c r="H1100" i="4"/>
  <c r="F1100" i="4"/>
  <c r="D1100" i="4"/>
  <c r="C1100" i="4"/>
  <c r="R1099" i="4"/>
  <c r="P1099" i="4"/>
  <c r="N1099" i="4"/>
  <c r="L1099" i="4"/>
  <c r="J1099" i="4"/>
  <c r="H1099" i="4"/>
  <c r="F1099" i="4"/>
  <c r="D1099" i="4"/>
  <c r="C1099" i="4"/>
  <c r="R1098" i="4"/>
  <c r="P1098" i="4"/>
  <c r="N1098" i="4"/>
  <c r="L1098" i="4"/>
  <c r="J1098" i="4"/>
  <c r="H1098" i="4"/>
  <c r="F1098" i="4"/>
  <c r="D1098" i="4"/>
  <c r="C1098" i="4"/>
  <c r="R1097" i="4"/>
  <c r="P1097" i="4"/>
  <c r="N1097" i="4"/>
  <c r="L1097" i="4"/>
  <c r="J1097" i="4"/>
  <c r="H1097" i="4"/>
  <c r="F1097" i="4"/>
  <c r="D1097" i="4"/>
  <c r="C1097" i="4"/>
  <c r="R1096" i="4"/>
  <c r="P1096" i="4"/>
  <c r="N1096" i="4"/>
  <c r="L1096" i="4"/>
  <c r="J1096" i="4"/>
  <c r="H1096" i="4"/>
  <c r="F1096" i="4"/>
  <c r="D1096" i="4"/>
  <c r="C1096" i="4"/>
  <c r="R1095" i="4"/>
  <c r="P1095" i="4"/>
  <c r="N1095" i="4"/>
  <c r="L1095" i="4"/>
  <c r="J1095" i="4"/>
  <c r="H1095" i="4"/>
  <c r="F1095" i="4"/>
  <c r="D1095" i="4"/>
  <c r="C1095" i="4"/>
  <c r="R1094" i="4"/>
  <c r="P1094" i="4"/>
  <c r="N1094" i="4"/>
  <c r="L1094" i="4"/>
  <c r="J1094" i="4"/>
  <c r="H1094" i="4"/>
  <c r="F1094" i="4"/>
  <c r="D1094" i="4"/>
  <c r="C1094" i="4"/>
  <c r="R1093" i="4"/>
  <c r="P1093" i="4"/>
  <c r="N1093" i="4"/>
  <c r="L1093" i="4"/>
  <c r="J1093" i="4"/>
  <c r="H1093" i="4"/>
  <c r="F1093" i="4"/>
  <c r="D1093" i="4"/>
  <c r="C1093" i="4"/>
  <c r="R1092" i="4"/>
  <c r="P1092" i="4"/>
  <c r="N1092" i="4"/>
  <c r="L1092" i="4"/>
  <c r="J1092" i="4"/>
  <c r="H1092" i="4"/>
  <c r="F1092" i="4"/>
  <c r="D1092" i="4"/>
  <c r="C1092" i="4"/>
  <c r="R1091" i="4"/>
  <c r="P1091" i="4"/>
  <c r="N1091" i="4"/>
  <c r="L1091" i="4"/>
  <c r="J1091" i="4"/>
  <c r="H1091" i="4"/>
  <c r="F1091" i="4"/>
  <c r="D1091" i="4"/>
  <c r="C1091" i="4"/>
  <c r="R1090" i="4"/>
  <c r="P1090" i="4"/>
  <c r="N1090" i="4"/>
  <c r="L1090" i="4"/>
  <c r="J1090" i="4"/>
  <c r="H1090" i="4"/>
  <c r="F1090" i="4"/>
  <c r="D1090" i="4"/>
  <c r="C1090" i="4"/>
  <c r="R1089" i="4"/>
  <c r="P1089" i="4"/>
  <c r="N1089" i="4"/>
  <c r="L1089" i="4"/>
  <c r="J1089" i="4"/>
  <c r="H1089" i="4"/>
  <c r="F1089" i="4"/>
  <c r="D1089" i="4"/>
  <c r="C1089" i="4"/>
  <c r="R1087" i="4"/>
  <c r="P1087" i="4"/>
  <c r="N1087" i="4"/>
  <c r="L1087" i="4"/>
  <c r="J1087" i="4"/>
  <c r="H1087" i="4"/>
  <c r="F1087" i="4"/>
  <c r="D1087" i="4"/>
  <c r="C1087" i="4"/>
  <c r="R1086" i="4"/>
  <c r="P1086" i="4"/>
  <c r="N1086" i="4"/>
  <c r="L1086" i="4"/>
  <c r="J1086" i="4"/>
  <c r="H1086" i="4"/>
  <c r="F1086" i="4"/>
  <c r="D1086" i="4"/>
  <c r="C1086" i="4"/>
  <c r="R1085" i="4"/>
  <c r="P1085" i="4"/>
  <c r="N1085" i="4"/>
  <c r="L1085" i="4"/>
  <c r="J1085" i="4"/>
  <c r="H1085" i="4"/>
  <c r="F1085" i="4"/>
  <c r="D1085" i="4"/>
  <c r="C1085" i="4"/>
  <c r="R1084" i="4"/>
  <c r="P1084" i="4"/>
  <c r="N1084" i="4"/>
  <c r="L1084" i="4"/>
  <c r="J1084" i="4"/>
  <c r="H1084" i="4"/>
  <c r="F1084" i="4"/>
  <c r="D1084" i="4"/>
  <c r="C1084" i="4"/>
  <c r="R1083" i="4"/>
  <c r="P1083" i="4"/>
  <c r="N1083" i="4"/>
  <c r="L1083" i="4"/>
  <c r="J1083" i="4"/>
  <c r="H1083" i="4"/>
  <c r="F1083" i="4"/>
  <c r="D1083" i="4"/>
  <c r="C1083" i="4"/>
  <c r="R1082" i="4"/>
  <c r="P1082" i="4"/>
  <c r="N1082" i="4"/>
  <c r="L1082" i="4"/>
  <c r="J1082" i="4"/>
  <c r="H1082" i="4"/>
  <c r="F1082" i="4"/>
  <c r="D1082" i="4"/>
  <c r="C1082" i="4"/>
  <c r="R1081" i="4"/>
  <c r="P1081" i="4"/>
  <c r="N1081" i="4"/>
  <c r="L1081" i="4"/>
  <c r="J1081" i="4"/>
  <c r="H1081" i="4"/>
  <c r="F1081" i="4"/>
  <c r="D1081" i="4"/>
  <c r="C1081" i="4"/>
  <c r="R1080" i="4"/>
  <c r="P1080" i="4"/>
  <c r="N1080" i="4"/>
  <c r="L1080" i="4"/>
  <c r="J1080" i="4"/>
  <c r="H1080" i="4"/>
  <c r="F1080" i="4"/>
  <c r="D1080" i="4"/>
  <c r="C1080" i="4"/>
  <c r="R1079" i="4"/>
  <c r="P1079" i="4"/>
  <c r="N1079" i="4"/>
  <c r="L1079" i="4"/>
  <c r="J1079" i="4"/>
  <c r="H1079" i="4"/>
  <c r="F1079" i="4"/>
  <c r="D1079" i="4"/>
  <c r="C1079" i="4"/>
  <c r="R1078" i="4"/>
  <c r="P1078" i="4"/>
  <c r="N1078" i="4"/>
  <c r="L1078" i="4"/>
  <c r="J1078" i="4"/>
  <c r="H1078" i="4"/>
  <c r="F1078" i="4"/>
  <c r="D1078" i="4"/>
  <c r="C1078" i="4"/>
  <c r="R1077" i="4"/>
  <c r="P1077" i="4"/>
  <c r="N1077" i="4"/>
  <c r="L1077" i="4"/>
  <c r="J1077" i="4"/>
  <c r="H1077" i="4"/>
  <c r="F1077" i="4"/>
  <c r="D1077" i="4"/>
  <c r="C1077" i="4"/>
  <c r="R1076" i="4"/>
  <c r="P1076" i="4"/>
  <c r="N1076" i="4"/>
  <c r="L1076" i="4"/>
  <c r="J1076" i="4"/>
  <c r="H1076" i="4"/>
  <c r="F1076" i="4"/>
  <c r="D1076" i="4"/>
  <c r="C1076" i="4"/>
  <c r="R1075" i="4"/>
  <c r="P1075" i="4"/>
  <c r="N1075" i="4"/>
  <c r="L1075" i="4"/>
  <c r="J1075" i="4"/>
  <c r="H1075" i="4"/>
  <c r="F1075" i="4"/>
  <c r="D1075" i="4"/>
  <c r="C1075" i="4"/>
  <c r="R1074" i="4"/>
  <c r="P1074" i="4"/>
  <c r="N1074" i="4"/>
  <c r="L1074" i="4"/>
  <c r="J1074" i="4"/>
  <c r="H1074" i="4"/>
  <c r="F1074" i="4"/>
  <c r="D1074" i="4"/>
  <c r="C1074" i="4"/>
  <c r="R1073" i="4"/>
  <c r="P1073" i="4"/>
  <c r="N1073" i="4"/>
  <c r="L1073" i="4"/>
  <c r="J1073" i="4"/>
  <c r="H1073" i="4"/>
  <c r="F1073" i="4"/>
  <c r="D1073" i="4"/>
  <c r="C1073" i="4"/>
  <c r="R1072" i="4"/>
  <c r="P1072" i="4"/>
  <c r="N1072" i="4"/>
  <c r="L1072" i="4"/>
  <c r="J1072" i="4"/>
  <c r="H1072" i="4"/>
  <c r="F1072" i="4"/>
  <c r="D1072" i="4"/>
  <c r="C1072" i="4"/>
  <c r="R1071" i="4"/>
  <c r="P1071" i="4"/>
  <c r="N1071" i="4"/>
  <c r="L1071" i="4"/>
  <c r="J1071" i="4"/>
  <c r="H1071" i="4"/>
  <c r="F1071" i="4"/>
  <c r="D1071" i="4"/>
  <c r="C1071" i="4"/>
  <c r="R1070" i="4"/>
  <c r="P1070" i="4"/>
  <c r="N1070" i="4"/>
  <c r="L1070" i="4"/>
  <c r="J1070" i="4"/>
  <c r="H1070" i="4"/>
  <c r="F1070" i="4"/>
  <c r="D1070" i="4"/>
  <c r="C1070" i="4"/>
  <c r="R1069" i="4"/>
  <c r="P1069" i="4"/>
  <c r="N1069" i="4"/>
  <c r="L1069" i="4"/>
  <c r="J1069" i="4"/>
  <c r="H1069" i="4"/>
  <c r="F1069" i="4"/>
  <c r="D1069" i="4"/>
  <c r="C1069" i="4"/>
  <c r="R1068" i="4"/>
  <c r="P1068" i="4"/>
  <c r="N1068" i="4"/>
  <c r="L1068" i="4"/>
  <c r="J1068" i="4"/>
  <c r="H1068" i="4"/>
  <c r="F1068" i="4"/>
  <c r="D1068" i="4"/>
  <c r="C1068" i="4"/>
  <c r="R1067" i="4"/>
  <c r="P1067" i="4"/>
  <c r="N1067" i="4"/>
  <c r="L1067" i="4"/>
  <c r="J1067" i="4"/>
  <c r="H1067" i="4"/>
  <c r="F1067" i="4"/>
  <c r="D1067" i="4"/>
  <c r="C1067" i="4"/>
  <c r="R1064" i="4"/>
  <c r="P1064" i="4"/>
  <c r="N1064" i="4"/>
  <c r="L1064" i="4"/>
  <c r="J1064" i="4"/>
  <c r="H1064" i="4"/>
  <c r="F1064" i="4"/>
  <c r="D1064" i="4"/>
  <c r="C1064" i="4"/>
  <c r="R1063" i="4"/>
  <c r="P1063" i="4"/>
  <c r="N1063" i="4"/>
  <c r="L1063" i="4"/>
  <c r="J1063" i="4"/>
  <c r="H1063" i="4"/>
  <c r="F1063" i="4"/>
  <c r="D1063" i="4"/>
  <c r="C1063" i="4"/>
  <c r="R1062" i="4"/>
  <c r="P1062" i="4"/>
  <c r="N1062" i="4"/>
  <c r="L1062" i="4"/>
  <c r="J1062" i="4"/>
  <c r="H1062" i="4"/>
  <c r="F1062" i="4"/>
  <c r="D1062" i="4"/>
  <c r="C1062" i="4"/>
  <c r="R1061" i="4"/>
  <c r="P1061" i="4"/>
  <c r="N1061" i="4"/>
  <c r="L1061" i="4"/>
  <c r="J1061" i="4"/>
  <c r="H1061" i="4"/>
  <c r="F1061" i="4"/>
  <c r="D1061" i="4"/>
  <c r="C1061" i="4"/>
  <c r="R1060" i="4"/>
  <c r="P1060" i="4"/>
  <c r="N1060" i="4"/>
  <c r="L1060" i="4"/>
  <c r="J1060" i="4"/>
  <c r="H1060" i="4"/>
  <c r="F1060" i="4"/>
  <c r="D1060" i="4"/>
  <c r="C1060" i="4"/>
  <c r="R1059" i="4"/>
  <c r="P1059" i="4"/>
  <c r="N1059" i="4"/>
  <c r="L1059" i="4"/>
  <c r="J1059" i="4"/>
  <c r="H1059" i="4"/>
  <c r="F1059" i="4"/>
  <c r="D1059" i="4"/>
  <c r="C1059" i="4"/>
  <c r="R1058" i="4"/>
  <c r="P1058" i="4"/>
  <c r="N1058" i="4"/>
  <c r="L1058" i="4"/>
  <c r="J1058" i="4"/>
  <c r="H1058" i="4"/>
  <c r="F1058" i="4"/>
  <c r="D1058" i="4"/>
  <c r="C1058" i="4"/>
  <c r="R1057" i="4"/>
  <c r="P1057" i="4"/>
  <c r="N1057" i="4"/>
  <c r="L1057" i="4"/>
  <c r="J1057" i="4"/>
  <c r="H1057" i="4"/>
  <c r="F1057" i="4"/>
  <c r="D1057" i="4"/>
  <c r="C1057" i="4"/>
  <c r="R1056" i="4"/>
  <c r="P1056" i="4"/>
  <c r="N1056" i="4"/>
  <c r="L1056" i="4"/>
  <c r="J1056" i="4"/>
  <c r="H1056" i="4"/>
  <c r="F1056" i="4"/>
  <c r="D1056" i="4"/>
  <c r="C1056" i="4"/>
  <c r="R1055" i="4"/>
  <c r="P1055" i="4"/>
  <c r="N1055" i="4"/>
  <c r="L1055" i="4"/>
  <c r="J1055" i="4"/>
  <c r="H1055" i="4"/>
  <c r="F1055" i="4"/>
  <c r="D1055" i="4"/>
  <c r="C1055" i="4"/>
  <c r="R1054" i="4"/>
  <c r="P1054" i="4"/>
  <c r="N1054" i="4"/>
  <c r="L1054" i="4"/>
  <c r="J1054" i="4"/>
  <c r="H1054" i="4"/>
  <c r="F1054" i="4"/>
  <c r="D1054" i="4"/>
  <c r="C1054" i="4"/>
  <c r="R1053" i="4"/>
  <c r="P1053" i="4"/>
  <c r="N1053" i="4"/>
  <c r="L1053" i="4"/>
  <c r="J1053" i="4"/>
  <c r="H1053" i="4"/>
  <c r="F1053" i="4"/>
  <c r="D1053" i="4"/>
  <c r="C1053" i="4"/>
  <c r="R1052" i="4"/>
  <c r="P1052" i="4"/>
  <c r="N1052" i="4"/>
  <c r="L1052" i="4"/>
  <c r="J1052" i="4"/>
  <c r="H1052" i="4"/>
  <c r="F1052" i="4"/>
  <c r="D1052" i="4"/>
  <c r="C1052" i="4"/>
  <c r="R1051" i="4"/>
  <c r="P1051" i="4"/>
  <c r="N1051" i="4"/>
  <c r="L1051" i="4"/>
  <c r="J1051" i="4"/>
  <c r="H1051" i="4"/>
  <c r="F1051" i="4"/>
  <c r="D1051" i="4"/>
  <c r="C1051" i="4"/>
  <c r="R1050" i="4"/>
  <c r="P1050" i="4"/>
  <c r="N1050" i="4"/>
  <c r="L1050" i="4"/>
  <c r="J1050" i="4"/>
  <c r="H1050" i="4"/>
  <c r="F1050" i="4"/>
  <c r="D1050" i="4"/>
  <c r="C1050" i="4"/>
  <c r="R1049" i="4"/>
  <c r="P1049" i="4"/>
  <c r="N1049" i="4"/>
  <c r="L1049" i="4"/>
  <c r="J1049" i="4"/>
  <c r="H1049" i="4"/>
  <c r="F1049" i="4"/>
  <c r="D1049" i="4"/>
  <c r="C1049" i="4"/>
  <c r="R1048" i="4"/>
  <c r="P1048" i="4"/>
  <c r="N1048" i="4"/>
  <c r="L1048" i="4"/>
  <c r="J1048" i="4"/>
  <c r="H1048" i="4"/>
  <c r="F1048" i="4"/>
  <c r="D1048" i="4"/>
  <c r="C1048" i="4"/>
  <c r="R1047" i="4"/>
  <c r="P1047" i="4"/>
  <c r="N1047" i="4"/>
  <c r="L1047" i="4"/>
  <c r="J1047" i="4"/>
  <c r="H1047" i="4"/>
  <c r="F1047" i="4"/>
  <c r="D1047" i="4"/>
  <c r="C1047" i="4"/>
  <c r="R1046" i="4"/>
  <c r="P1046" i="4"/>
  <c r="N1046" i="4"/>
  <c r="L1046" i="4"/>
  <c r="J1046" i="4"/>
  <c r="H1046" i="4"/>
  <c r="F1046" i="4"/>
  <c r="D1046" i="4"/>
  <c r="C1046" i="4"/>
  <c r="R1045" i="4"/>
  <c r="P1045" i="4"/>
  <c r="N1045" i="4"/>
  <c r="L1045" i="4"/>
  <c r="J1045" i="4"/>
  <c r="H1045" i="4"/>
  <c r="F1045" i="4"/>
  <c r="D1045" i="4"/>
  <c r="C1045" i="4"/>
  <c r="R1044" i="4"/>
  <c r="P1044" i="4"/>
  <c r="N1044" i="4"/>
  <c r="L1044" i="4"/>
  <c r="J1044" i="4"/>
  <c r="H1044" i="4"/>
  <c r="F1044" i="4"/>
  <c r="D1044" i="4"/>
  <c r="C1044" i="4"/>
  <c r="R1043" i="4"/>
  <c r="P1043" i="4"/>
  <c r="N1043" i="4"/>
  <c r="L1043" i="4"/>
  <c r="J1043" i="4"/>
  <c r="H1043" i="4"/>
  <c r="F1043" i="4"/>
  <c r="D1043" i="4"/>
  <c r="C1043" i="4"/>
  <c r="R1042" i="4"/>
  <c r="P1042" i="4"/>
  <c r="N1042" i="4"/>
  <c r="L1042" i="4"/>
  <c r="J1042" i="4"/>
  <c r="H1042" i="4"/>
  <c r="F1042" i="4"/>
  <c r="D1042" i="4"/>
  <c r="C1042" i="4"/>
  <c r="R1041" i="4"/>
  <c r="P1041" i="4"/>
  <c r="N1041" i="4"/>
  <c r="L1041" i="4"/>
  <c r="J1041" i="4"/>
  <c r="H1041" i="4"/>
  <c r="F1041" i="4"/>
  <c r="D1041" i="4"/>
  <c r="C1041" i="4"/>
  <c r="R1040" i="4"/>
  <c r="P1040" i="4"/>
  <c r="N1040" i="4"/>
  <c r="L1040" i="4"/>
  <c r="J1040" i="4"/>
  <c r="H1040" i="4"/>
  <c r="F1040" i="4"/>
  <c r="D1040" i="4"/>
  <c r="C1040" i="4"/>
  <c r="R1039" i="4"/>
  <c r="P1039" i="4"/>
  <c r="N1039" i="4"/>
  <c r="L1039" i="4"/>
  <c r="J1039" i="4"/>
  <c r="H1039" i="4"/>
  <c r="F1039" i="4"/>
  <c r="D1039" i="4"/>
  <c r="C1039" i="4"/>
  <c r="R1038" i="4"/>
  <c r="P1038" i="4"/>
  <c r="N1038" i="4"/>
  <c r="L1038" i="4"/>
  <c r="J1038" i="4"/>
  <c r="H1038" i="4"/>
  <c r="F1038" i="4"/>
  <c r="D1038" i="4"/>
  <c r="C1038" i="4"/>
  <c r="R1037" i="4"/>
  <c r="P1037" i="4"/>
  <c r="N1037" i="4"/>
  <c r="L1037" i="4"/>
  <c r="J1037" i="4"/>
  <c r="H1037" i="4"/>
  <c r="F1037" i="4"/>
  <c r="D1037" i="4"/>
  <c r="C1037" i="4"/>
  <c r="R1036" i="4"/>
  <c r="P1036" i="4"/>
  <c r="N1036" i="4"/>
  <c r="L1036" i="4"/>
  <c r="J1036" i="4"/>
  <c r="H1036" i="4"/>
  <c r="F1036" i="4"/>
  <c r="D1036" i="4"/>
  <c r="C1036" i="4"/>
  <c r="R1035" i="4"/>
  <c r="P1035" i="4"/>
  <c r="N1035" i="4"/>
  <c r="L1035" i="4"/>
  <c r="J1035" i="4"/>
  <c r="H1035" i="4"/>
  <c r="F1035" i="4"/>
  <c r="D1035" i="4"/>
  <c r="C1035" i="4"/>
  <c r="R1034" i="4"/>
  <c r="P1034" i="4"/>
  <c r="N1034" i="4"/>
  <c r="L1034" i="4"/>
  <c r="J1034" i="4"/>
  <c r="H1034" i="4"/>
  <c r="F1034" i="4"/>
  <c r="D1034" i="4"/>
  <c r="C1034" i="4"/>
  <c r="R1033" i="4"/>
  <c r="P1033" i="4"/>
  <c r="N1033" i="4"/>
  <c r="L1033" i="4"/>
  <c r="J1033" i="4"/>
  <c r="H1033" i="4"/>
  <c r="F1033" i="4"/>
  <c r="D1033" i="4"/>
  <c r="C1033" i="4"/>
  <c r="R1032" i="4"/>
  <c r="P1032" i="4"/>
  <c r="N1032" i="4"/>
  <c r="L1032" i="4"/>
  <c r="J1032" i="4"/>
  <c r="H1032" i="4"/>
  <c r="F1032" i="4"/>
  <c r="D1032" i="4"/>
  <c r="C1032" i="4"/>
  <c r="R1031" i="4"/>
  <c r="P1031" i="4"/>
  <c r="N1031" i="4"/>
  <c r="L1031" i="4"/>
  <c r="J1031" i="4"/>
  <c r="H1031" i="4"/>
  <c r="F1031" i="4"/>
  <c r="D1031" i="4"/>
  <c r="C1031" i="4"/>
  <c r="R1030" i="4"/>
  <c r="P1030" i="4"/>
  <c r="N1030" i="4"/>
  <c r="L1030" i="4"/>
  <c r="J1030" i="4"/>
  <c r="H1030" i="4"/>
  <c r="F1030" i="4"/>
  <c r="D1030" i="4"/>
  <c r="C1030" i="4"/>
  <c r="R1029" i="4"/>
  <c r="P1029" i="4"/>
  <c r="N1029" i="4"/>
  <c r="L1029" i="4"/>
  <c r="J1029" i="4"/>
  <c r="H1029" i="4"/>
  <c r="F1029" i="4"/>
  <c r="D1029" i="4"/>
  <c r="C1029" i="4"/>
  <c r="R1028" i="4"/>
  <c r="P1028" i="4"/>
  <c r="N1028" i="4"/>
  <c r="L1028" i="4"/>
  <c r="J1028" i="4"/>
  <c r="H1028" i="4"/>
  <c r="F1028" i="4"/>
  <c r="D1028" i="4"/>
  <c r="C1028" i="4"/>
  <c r="R1027" i="4"/>
  <c r="P1027" i="4"/>
  <c r="N1027" i="4"/>
  <c r="L1027" i="4"/>
  <c r="J1027" i="4"/>
  <c r="H1027" i="4"/>
  <c r="F1027" i="4"/>
  <c r="D1027" i="4"/>
  <c r="C1027" i="4"/>
  <c r="R1026" i="4"/>
  <c r="P1026" i="4"/>
  <c r="N1026" i="4"/>
  <c r="L1026" i="4"/>
  <c r="J1026" i="4"/>
  <c r="H1026" i="4"/>
  <c r="F1026" i="4"/>
  <c r="D1026" i="4"/>
  <c r="C1026" i="4"/>
  <c r="R1025" i="4"/>
  <c r="P1025" i="4"/>
  <c r="N1025" i="4"/>
  <c r="L1025" i="4"/>
  <c r="J1025" i="4"/>
  <c r="H1025" i="4"/>
  <c r="F1025" i="4"/>
  <c r="D1025" i="4"/>
  <c r="C1025" i="4"/>
  <c r="R1024" i="4"/>
  <c r="P1024" i="4"/>
  <c r="N1024" i="4"/>
  <c r="L1024" i="4"/>
  <c r="J1024" i="4"/>
  <c r="H1024" i="4"/>
  <c r="F1024" i="4"/>
  <c r="D1024" i="4"/>
  <c r="C1024" i="4"/>
  <c r="R1022" i="4"/>
  <c r="P1022" i="4"/>
  <c r="N1022" i="4"/>
  <c r="L1022" i="4"/>
  <c r="J1022" i="4"/>
  <c r="H1022" i="4"/>
  <c r="F1022" i="4"/>
  <c r="D1022" i="4"/>
  <c r="C1022" i="4"/>
  <c r="R1021" i="4"/>
  <c r="P1021" i="4"/>
  <c r="N1021" i="4"/>
  <c r="L1021" i="4"/>
  <c r="J1021" i="4"/>
  <c r="H1021" i="4"/>
  <c r="F1021" i="4"/>
  <c r="D1021" i="4"/>
  <c r="C1021" i="4"/>
  <c r="R1020" i="4"/>
  <c r="P1020" i="4"/>
  <c r="N1020" i="4"/>
  <c r="L1020" i="4"/>
  <c r="J1020" i="4"/>
  <c r="H1020" i="4"/>
  <c r="F1020" i="4"/>
  <c r="D1020" i="4"/>
  <c r="C1020" i="4"/>
  <c r="R1019" i="4"/>
  <c r="P1019" i="4"/>
  <c r="N1019" i="4"/>
  <c r="L1019" i="4"/>
  <c r="J1019" i="4"/>
  <c r="H1019" i="4"/>
  <c r="F1019" i="4"/>
  <c r="D1019" i="4"/>
  <c r="C1019" i="4"/>
  <c r="R1018" i="4"/>
  <c r="P1018" i="4"/>
  <c r="N1018" i="4"/>
  <c r="L1018" i="4"/>
  <c r="J1018" i="4"/>
  <c r="H1018" i="4"/>
  <c r="F1018" i="4"/>
  <c r="D1018" i="4"/>
  <c r="C1018" i="4"/>
  <c r="R1017" i="4"/>
  <c r="P1017" i="4"/>
  <c r="N1017" i="4"/>
  <c r="L1017" i="4"/>
  <c r="J1017" i="4"/>
  <c r="H1017" i="4"/>
  <c r="F1017" i="4"/>
  <c r="D1017" i="4"/>
  <c r="C1017" i="4"/>
  <c r="R1016" i="4"/>
  <c r="P1016" i="4"/>
  <c r="N1016" i="4"/>
  <c r="L1016" i="4"/>
  <c r="J1016" i="4"/>
  <c r="H1016" i="4"/>
  <c r="F1016" i="4"/>
  <c r="D1016" i="4"/>
  <c r="C1016" i="4"/>
  <c r="R1015" i="4"/>
  <c r="P1015" i="4"/>
  <c r="N1015" i="4"/>
  <c r="L1015" i="4"/>
  <c r="J1015" i="4"/>
  <c r="H1015" i="4"/>
  <c r="F1015" i="4"/>
  <c r="D1015" i="4"/>
  <c r="C1015" i="4"/>
  <c r="R1014" i="4"/>
  <c r="P1014" i="4"/>
  <c r="N1014" i="4"/>
  <c r="L1014" i="4"/>
  <c r="J1014" i="4"/>
  <c r="H1014" i="4"/>
  <c r="F1014" i="4"/>
  <c r="D1014" i="4"/>
  <c r="C1014" i="4"/>
  <c r="R1013" i="4"/>
  <c r="P1013" i="4"/>
  <c r="N1013" i="4"/>
  <c r="L1013" i="4"/>
  <c r="J1013" i="4"/>
  <c r="H1013" i="4"/>
  <c r="F1013" i="4"/>
  <c r="D1013" i="4"/>
  <c r="C1013" i="4"/>
  <c r="R1012" i="4"/>
  <c r="P1012" i="4"/>
  <c r="N1012" i="4"/>
  <c r="L1012" i="4"/>
  <c r="J1012" i="4"/>
  <c r="H1012" i="4"/>
  <c r="F1012" i="4"/>
  <c r="D1012" i="4"/>
  <c r="C1012" i="4"/>
  <c r="R1011" i="4"/>
  <c r="P1011" i="4"/>
  <c r="N1011" i="4"/>
  <c r="L1011" i="4"/>
  <c r="J1011" i="4"/>
  <c r="H1011" i="4"/>
  <c r="F1011" i="4"/>
  <c r="D1011" i="4"/>
  <c r="C1011" i="4"/>
  <c r="R1010" i="4"/>
  <c r="P1010" i="4"/>
  <c r="N1010" i="4"/>
  <c r="L1010" i="4"/>
  <c r="J1010" i="4"/>
  <c r="H1010" i="4"/>
  <c r="F1010" i="4"/>
  <c r="D1010" i="4"/>
  <c r="C1010" i="4"/>
  <c r="R1009" i="4"/>
  <c r="P1009" i="4"/>
  <c r="N1009" i="4"/>
  <c r="L1009" i="4"/>
  <c r="J1009" i="4"/>
  <c r="H1009" i="4"/>
  <c r="F1009" i="4"/>
  <c r="D1009" i="4"/>
  <c r="C1009" i="4"/>
  <c r="R1008" i="4"/>
  <c r="P1008" i="4"/>
  <c r="N1008" i="4"/>
  <c r="L1008" i="4"/>
  <c r="J1008" i="4"/>
  <c r="H1008" i="4"/>
  <c r="F1008" i="4"/>
  <c r="D1008" i="4"/>
  <c r="C1008" i="4"/>
  <c r="R1007" i="4"/>
  <c r="P1007" i="4"/>
  <c r="N1007" i="4"/>
  <c r="L1007" i="4"/>
  <c r="J1007" i="4"/>
  <c r="H1007" i="4"/>
  <c r="F1007" i="4"/>
  <c r="D1007" i="4"/>
  <c r="C1007" i="4"/>
  <c r="R1006" i="4"/>
  <c r="P1006" i="4"/>
  <c r="N1006" i="4"/>
  <c r="L1006" i="4"/>
  <c r="J1006" i="4"/>
  <c r="H1006" i="4"/>
  <c r="F1006" i="4"/>
  <c r="D1006" i="4"/>
  <c r="C1006" i="4"/>
  <c r="R1005" i="4"/>
  <c r="P1005" i="4"/>
  <c r="N1005" i="4"/>
  <c r="L1005" i="4"/>
  <c r="J1005" i="4"/>
  <c r="H1005" i="4"/>
  <c r="F1005" i="4"/>
  <c r="D1005" i="4"/>
  <c r="C1005" i="4"/>
  <c r="R1004" i="4"/>
  <c r="P1004" i="4"/>
  <c r="N1004" i="4"/>
  <c r="L1004" i="4"/>
  <c r="J1004" i="4"/>
  <c r="H1004" i="4"/>
  <c r="F1004" i="4"/>
  <c r="D1004" i="4"/>
  <c r="C1004" i="4"/>
  <c r="R1003" i="4"/>
  <c r="P1003" i="4"/>
  <c r="N1003" i="4"/>
  <c r="L1003" i="4"/>
  <c r="J1003" i="4"/>
  <c r="H1003" i="4"/>
  <c r="F1003" i="4"/>
  <c r="D1003" i="4"/>
  <c r="C1003" i="4"/>
  <c r="R1002" i="4"/>
  <c r="P1002" i="4"/>
  <c r="N1002" i="4"/>
  <c r="L1002" i="4"/>
  <c r="J1002" i="4"/>
  <c r="H1002" i="4"/>
  <c r="F1002" i="4"/>
  <c r="D1002" i="4"/>
  <c r="C1002" i="4"/>
  <c r="R1001" i="4"/>
  <c r="P1001" i="4"/>
  <c r="N1001" i="4"/>
  <c r="L1001" i="4"/>
  <c r="J1001" i="4"/>
  <c r="H1001" i="4"/>
  <c r="F1001" i="4"/>
  <c r="D1001" i="4"/>
  <c r="C1001" i="4"/>
  <c r="R1000" i="4"/>
  <c r="P1000" i="4"/>
  <c r="N1000" i="4"/>
  <c r="L1000" i="4"/>
  <c r="J1000" i="4"/>
  <c r="H1000" i="4"/>
  <c r="F1000" i="4"/>
  <c r="D1000" i="4"/>
  <c r="C1000" i="4"/>
  <c r="R999" i="4"/>
  <c r="P999" i="4"/>
  <c r="N999" i="4"/>
  <c r="L999" i="4"/>
  <c r="J999" i="4"/>
  <c r="H999" i="4"/>
  <c r="F999" i="4"/>
  <c r="D999" i="4"/>
  <c r="C999" i="4"/>
  <c r="R998" i="4"/>
  <c r="P998" i="4"/>
  <c r="N998" i="4"/>
  <c r="L998" i="4"/>
  <c r="J998" i="4"/>
  <c r="H998" i="4"/>
  <c r="F998" i="4"/>
  <c r="D998" i="4"/>
  <c r="C998" i="4"/>
  <c r="R997" i="4"/>
  <c r="P997" i="4"/>
  <c r="N997" i="4"/>
  <c r="L997" i="4"/>
  <c r="J997" i="4"/>
  <c r="H997" i="4"/>
  <c r="F997" i="4"/>
  <c r="D997" i="4"/>
  <c r="C997" i="4"/>
  <c r="R996" i="4"/>
  <c r="P996" i="4"/>
  <c r="N996" i="4"/>
  <c r="L996" i="4"/>
  <c r="J996" i="4"/>
  <c r="H996" i="4"/>
  <c r="F996" i="4"/>
  <c r="D996" i="4"/>
  <c r="C996" i="4"/>
  <c r="R995" i="4"/>
  <c r="P995" i="4"/>
  <c r="N995" i="4"/>
  <c r="L995" i="4"/>
  <c r="J995" i="4"/>
  <c r="H995" i="4"/>
  <c r="F995" i="4"/>
  <c r="D995" i="4"/>
  <c r="C995" i="4"/>
  <c r="R994" i="4"/>
  <c r="P994" i="4"/>
  <c r="N994" i="4"/>
  <c r="L994" i="4"/>
  <c r="J994" i="4"/>
  <c r="H994" i="4"/>
  <c r="F994" i="4"/>
  <c r="D994" i="4"/>
  <c r="C994" i="4"/>
  <c r="R993" i="4"/>
  <c r="P993" i="4"/>
  <c r="N993" i="4"/>
  <c r="L993" i="4"/>
  <c r="J993" i="4"/>
  <c r="H993" i="4"/>
  <c r="F993" i="4"/>
  <c r="D993" i="4"/>
  <c r="C993" i="4"/>
  <c r="R992" i="4"/>
  <c r="P992" i="4"/>
  <c r="N992" i="4"/>
  <c r="L992" i="4"/>
  <c r="J992" i="4"/>
  <c r="H992" i="4"/>
  <c r="F992" i="4"/>
  <c r="D992" i="4"/>
  <c r="C992" i="4"/>
  <c r="R991" i="4"/>
  <c r="P991" i="4"/>
  <c r="N991" i="4"/>
  <c r="L991" i="4"/>
  <c r="J991" i="4"/>
  <c r="H991" i="4"/>
  <c r="F991" i="4"/>
  <c r="D991" i="4"/>
  <c r="C991" i="4"/>
  <c r="R990" i="4"/>
  <c r="P990" i="4"/>
  <c r="N990" i="4"/>
  <c r="L990" i="4"/>
  <c r="J990" i="4"/>
  <c r="H990" i="4"/>
  <c r="F990" i="4"/>
  <c r="D990" i="4"/>
  <c r="C990" i="4"/>
  <c r="R989" i="4"/>
  <c r="P989" i="4"/>
  <c r="N989" i="4"/>
  <c r="L989" i="4"/>
  <c r="J989" i="4"/>
  <c r="H989" i="4"/>
  <c r="F989" i="4"/>
  <c r="D989" i="4"/>
  <c r="C989" i="4"/>
  <c r="R988" i="4"/>
  <c r="P988" i="4"/>
  <c r="N988" i="4"/>
  <c r="L988" i="4"/>
  <c r="J988" i="4"/>
  <c r="H988" i="4"/>
  <c r="F988" i="4"/>
  <c r="D988" i="4"/>
  <c r="C988" i="4"/>
  <c r="R987" i="4"/>
  <c r="P987" i="4"/>
  <c r="N987" i="4"/>
  <c r="L987" i="4"/>
  <c r="J987" i="4"/>
  <c r="H987" i="4"/>
  <c r="F987" i="4"/>
  <c r="D987" i="4"/>
  <c r="C987" i="4"/>
  <c r="R986" i="4"/>
  <c r="P986" i="4"/>
  <c r="N986" i="4"/>
  <c r="L986" i="4"/>
  <c r="J986" i="4"/>
  <c r="H986" i="4"/>
  <c r="F986" i="4"/>
  <c r="D986" i="4"/>
  <c r="C986" i="4"/>
  <c r="R984" i="4"/>
  <c r="P984" i="4"/>
  <c r="N984" i="4"/>
  <c r="L984" i="4"/>
  <c r="J984" i="4"/>
  <c r="H984" i="4"/>
  <c r="F984" i="4"/>
  <c r="D984" i="4"/>
  <c r="C984" i="4"/>
  <c r="R983" i="4"/>
  <c r="P983" i="4"/>
  <c r="N983" i="4"/>
  <c r="L983" i="4"/>
  <c r="J983" i="4"/>
  <c r="H983" i="4"/>
  <c r="F983" i="4"/>
  <c r="D983" i="4"/>
  <c r="C983" i="4"/>
  <c r="R982" i="4"/>
  <c r="P982" i="4"/>
  <c r="N982" i="4"/>
  <c r="L982" i="4"/>
  <c r="J982" i="4"/>
  <c r="H982" i="4"/>
  <c r="F982" i="4"/>
  <c r="D982" i="4"/>
  <c r="C982" i="4"/>
  <c r="R981" i="4"/>
  <c r="P981" i="4"/>
  <c r="N981" i="4"/>
  <c r="L981" i="4"/>
  <c r="J981" i="4"/>
  <c r="H981" i="4"/>
  <c r="F981" i="4"/>
  <c r="D981" i="4"/>
  <c r="C981" i="4"/>
  <c r="R980" i="4"/>
  <c r="P980" i="4"/>
  <c r="N980" i="4"/>
  <c r="L980" i="4"/>
  <c r="J980" i="4"/>
  <c r="H980" i="4"/>
  <c r="F980" i="4"/>
  <c r="D980" i="4"/>
  <c r="C980" i="4"/>
  <c r="R979" i="4"/>
  <c r="P979" i="4"/>
  <c r="N979" i="4"/>
  <c r="L979" i="4"/>
  <c r="J979" i="4"/>
  <c r="H979" i="4"/>
  <c r="F979" i="4"/>
  <c r="D979" i="4"/>
  <c r="C979" i="4"/>
  <c r="R978" i="4"/>
  <c r="P978" i="4"/>
  <c r="N978" i="4"/>
  <c r="L978" i="4"/>
  <c r="J978" i="4"/>
  <c r="H978" i="4"/>
  <c r="F978" i="4"/>
  <c r="D978" i="4"/>
  <c r="C978" i="4"/>
  <c r="R977" i="4"/>
  <c r="P977" i="4"/>
  <c r="N977" i="4"/>
  <c r="L977" i="4"/>
  <c r="J977" i="4"/>
  <c r="H977" i="4"/>
  <c r="F977" i="4"/>
  <c r="D977" i="4"/>
  <c r="C977" i="4"/>
  <c r="R976" i="4"/>
  <c r="P976" i="4"/>
  <c r="N976" i="4"/>
  <c r="L976" i="4"/>
  <c r="J976" i="4"/>
  <c r="H976" i="4"/>
  <c r="F976" i="4"/>
  <c r="D976" i="4"/>
  <c r="C976" i="4"/>
  <c r="R975" i="4"/>
  <c r="P975" i="4"/>
  <c r="N975" i="4"/>
  <c r="L975" i="4"/>
  <c r="J975" i="4"/>
  <c r="H975" i="4"/>
  <c r="F975" i="4"/>
  <c r="D975" i="4"/>
  <c r="C975" i="4"/>
  <c r="R974" i="4"/>
  <c r="P974" i="4"/>
  <c r="N974" i="4"/>
  <c r="L974" i="4"/>
  <c r="J974" i="4"/>
  <c r="H974" i="4"/>
  <c r="F974" i="4"/>
  <c r="D974" i="4"/>
  <c r="C974" i="4"/>
  <c r="R973" i="4"/>
  <c r="P973" i="4"/>
  <c r="N973" i="4"/>
  <c r="L973" i="4"/>
  <c r="J973" i="4"/>
  <c r="H973" i="4"/>
  <c r="F973" i="4"/>
  <c r="D973" i="4"/>
  <c r="C973" i="4"/>
  <c r="R972" i="4"/>
  <c r="P972" i="4"/>
  <c r="N972" i="4"/>
  <c r="L972" i="4"/>
  <c r="J972" i="4"/>
  <c r="H972" i="4"/>
  <c r="F972" i="4"/>
  <c r="D972" i="4"/>
  <c r="C972" i="4"/>
  <c r="R971" i="4"/>
  <c r="P971" i="4"/>
  <c r="N971" i="4"/>
  <c r="L971" i="4"/>
  <c r="J971" i="4"/>
  <c r="H971" i="4"/>
  <c r="F971" i="4"/>
  <c r="D971" i="4"/>
  <c r="C971" i="4"/>
  <c r="R970" i="4"/>
  <c r="P970" i="4"/>
  <c r="N970" i="4"/>
  <c r="L970" i="4"/>
  <c r="J970" i="4"/>
  <c r="H970" i="4"/>
  <c r="F970" i="4"/>
  <c r="D970" i="4"/>
  <c r="C970" i="4"/>
  <c r="R969" i="4"/>
  <c r="P969" i="4"/>
  <c r="N969" i="4"/>
  <c r="L969" i="4"/>
  <c r="J969" i="4"/>
  <c r="H969" i="4"/>
  <c r="F969" i="4"/>
  <c r="D969" i="4"/>
  <c r="C969" i="4"/>
  <c r="R968" i="4"/>
  <c r="P968" i="4"/>
  <c r="N968" i="4"/>
  <c r="L968" i="4"/>
  <c r="J968" i="4"/>
  <c r="H968" i="4"/>
  <c r="F968" i="4"/>
  <c r="D968" i="4"/>
  <c r="C968" i="4"/>
  <c r="R967" i="4"/>
  <c r="P967" i="4"/>
  <c r="N967" i="4"/>
  <c r="L967" i="4"/>
  <c r="J967" i="4"/>
  <c r="H967" i="4"/>
  <c r="F967" i="4"/>
  <c r="D967" i="4"/>
  <c r="C967" i="4"/>
  <c r="R966" i="4"/>
  <c r="P966" i="4"/>
  <c r="N966" i="4"/>
  <c r="L966" i="4"/>
  <c r="J966" i="4"/>
  <c r="H966" i="4"/>
  <c r="F966" i="4"/>
  <c r="D966" i="4"/>
  <c r="C966" i="4"/>
  <c r="R965" i="4"/>
  <c r="P965" i="4"/>
  <c r="N965" i="4"/>
  <c r="L965" i="4"/>
  <c r="J965" i="4"/>
  <c r="H965" i="4"/>
  <c r="F965" i="4"/>
  <c r="D965" i="4"/>
  <c r="C965" i="4"/>
  <c r="R964" i="4"/>
  <c r="P964" i="4"/>
  <c r="N964" i="4"/>
  <c r="L964" i="4"/>
  <c r="J964" i="4"/>
  <c r="H964" i="4"/>
  <c r="F964" i="4"/>
  <c r="D964" i="4"/>
  <c r="C964" i="4"/>
  <c r="R963" i="4"/>
  <c r="P963" i="4"/>
  <c r="N963" i="4"/>
  <c r="L963" i="4"/>
  <c r="J963" i="4"/>
  <c r="H963" i="4"/>
  <c r="F963" i="4"/>
  <c r="D963" i="4"/>
  <c r="C963" i="4"/>
  <c r="R962" i="4"/>
  <c r="P962" i="4"/>
  <c r="N962" i="4"/>
  <c r="L962" i="4"/>
  <c r="J962" i="4"/>
  <c r="H962" i="4"/>
  <c r="F962" i="4"/>
  <c r="D962" i="4"/>
  <c r="C962" i="4"/>
  <c r="R961" i="4"/>
  <c r="P961" i="4"/>
  <c r="N961" i="4"/>
  <c r="L961" i="4"/>
  <c r="J961" i="4"/>
  <c r="H961" i="4"/>
  <c r="F961" i="4"/>
  <c r="D961" i="4"/>
  <c r="C961" i="4"/>
  <c r="R960" i="4"/>
  <c r="P960" i="4"/>
  <c r="N960" i="4"/>
  <c r="L960" i="4"/>
  <c r="J960" i="4"/>
  <c r="H960" i="4"/>
  <c r="F960" i="4"/>
  <c r="D960" i="4"/>
  <c r="C960" i="4"/>
  <c r="R958" i="4"/>
  <c r="P958" i="4"/>
  <c r="N958" i="4"/>
  <c r="L958" i="4"/>
  <c r="J958" i="4"/>
  <c r="H958" i="4"/>
  <c r="F958" i="4"/>
  <c r="D958" i="4"/>
  <c r="C958" i="4"/>
  <c r="R957" i="4"/>
  <c r="P957" i="4"/>
  <c r="N957" i="4"/>
  <c r="L957" i="4"/>
  <c r="J957" i="4"/>
  <c r="H957" i="4"/>
  <c r="F957" i="4"/>
  <c r="D957" i="4"/>
  <c r="C957" i="4"/>
  <c r="R956" i="4"/>
  <c r="P956" i="4"/>
  <c r="N956" i="4"/>
  <c r="L956" i="4"/>
  <c r="J956" i="4"/>
  <c r="H956" i="4"/>
  <c r="F956" i="4"/>
  <c r="D956" i="4"/>
  <c r="C956" i="4"/>
  <c r="R955" i="4"/>
  <c r="P955" i="4"/>
  <c r="N955" i="4"/>
  <c r="L955" i="4"/>
  <c r="J955" i="4"/>
  <c r="H955" i="4"/>
  <c r="F955" i="4"/>
  <c r="D955" i="4"/>
  <c r="C955" i="4"/>
  <c r="R954" i="4"/>
  <c r="P954" i="4"/>
  <c r="N954" i="4"/>
  <c r="L954" i="4"/>
  <c r="J954" i="4"/>
  <c r="H954" i="4"/>
  <c r="F954" i="4"/>
  <c r="D954" i="4"/>
  <c r="C954" i="4"/>
  <c r="R953" i="4"/>
  <c r="P953" i="4"/>
  <c r="N953" i="4"/>
  <c r="L953" i="4"/>
  <c r="J953" i="4"/>
  <c r="H953" i="4"/>
  <c r="F953" i="4"/>
  <c r="D953" i="4"/>
  <c r="C953" i="4"/>
  <c r="R952" i="4"/>
  <c r="P952" i="4"/>
  <c r="N952" i="4"/>
  <c r="L952" i="4"/>
  <c r="J952" i="4"/>
  <c r="H952" i="4"/>
  <c r="F952" i="4"/>
  <c r="D952" i="4"/>
  <c r="C952" i="4"/>
  <c r="R951" i="4"/>
  <c r="P951" i="4"/>
  <c r="N951" i="4"/>
  <c r="L951" i="4"/>
  <c r="J951" i="4"/>
  <c r="H951" i="4"/>
  <c r="F951" i="4"/>
  <c r="D951" i="4"/>
  <c r="C951" i="4"/>
  <c r="R950" i="4"/>
  <c r="P950" i="4"/>
  <c r="N950" i="4"/>
  <c r="L950" i="4"/>
  <c r="J950" i="4"/>
  <c r="H950" i="4"/>
  <c r="F950" i="4"/>
  <c r="D950" i="4"/>
  <c r="C950" i="4"/>
  <c r="R949" i="4"/>
  <c r="P949" i="4"/>
  <c r="N949" i="4"/>
  <c r="L949" i="4"/>
  <c r="J949" i="4"/>
  <c r="H949" i="4"/>
  <c r="F949" i="4"/>
  <c r="D949" i="4"/>
  <c r="C949" i="4"/>
  <c r="R948" i="4"/>
  <c r="P948" i="4"/>
  <c r="N948" i="4"/>
  <c r="L948" i="4"/>
  <c r="J948" i="4"/>
  <c r="H948" i="4"/>
  <c r="F948" i="4"/>
  <c r="D948" i="4"/>
  <c r="C948" i="4"/>
  <c r="R947" i="4"/>
  <c r="P947" i="4"/>
  <c r="N947" i="4"/>
  <c r="L947" i="4"/>
  <c r="J947" i="4"/>
  <c r="H947" i="4"/>
  <c r="F947" i="4"/>
  <c r="D947" i="4"/>
  <c r="C947" i="4"/>
  <c r="R946" i="4"/>
  <c r="P946" i="4"/>
  <c r="N946" i="4"/>
  <c r="L946" i="4"/>
  <c r="J946" i="4"/>
  <c r="H946" i="4"/>
  <c r="F946" i="4"/>
  <c r="D946" i="4"/>
  <c r="C946" i="4"/>
  <c r="R945" i="4"/>
  <c r="P945" i="4"/>
  <c r="N945" i="4"/>
  <c r="L945" i="4"/>
  <c r="J945" i="4"/>
  <c r="H945" i="4"/>
  <c r="F945" i="4"/>
  <c r="D945" i="4"/>
  <c r="C945" i="4"/>
  <c r="R944" i="4"/>
  <c r="P944" i="4"/>
  <c r="N944" i="4"/>
  <c r="L944" i="4"/>
  <c r="J944" i="4"/>
  <c r="H944" i="4"/>
  <c r="F944" i="4"/>
  <c r="D944" i="4"/>
  <c r="C944" i="4"/>
  <c r="R943" i="4"/>
  <c r="P943" i="4"/>
  <c r="N943" i="4"/>
  <c r="L943" i="4"/>
  <c r="J943" i="4"/>
  <c r="H943" i="4"/>
  <c r="F943" i="4"/>
  <c r="D943" i="4"/>
  <c r="C943" i="4"/>
  <c r="R942" i="4"/>
  <c r="P942" i="4"/>
  <c r="N942" i="4"/>
  <c r="L942" i="4"/>
  <c r="J942" i="4"/>
  <c r="H942" i="4"/>
  <c r="F942" i="4"/>
  <c r="D942" i="4"/>
  <c r="C942" i="4"/>
  <c r="R941" i="4"/>
  <c r="P941" i="4"/>
  <c r="N941" i="4"/>
  <c r="L941" i="4"/>
  <c r="J941" i="4"/>
  <c r="H941" i="4"/>
  <c r="F941" i="4"/>
  <c r="D941" i="4"/>
  <c r="C941" i="4"/>
  <c r="R940" i="4"/>
  <c r="P940" i="4"/>
  <c r="N940" i="4"/>
  <c r="L940" i="4"/>
  <c r="J940" i="4"/>
  <c r="H940" i="4"/>
  <c r="F940" i="4"/>
  <c r="D940" i="4"/>
  <c r="C940" i="4"/>
  <c r="R939" i="4"/>
  <c r="P939" i="4"/>
  <c r="N939" i="4"/>
  <c r="L939" i="4"/>
  <c r="J939" i="4"/>
  <c r="H939" i="4"/>
  <c r="F939" i="4"/>
  <c r="D939" i="4"/>
  <c r="C939" i="4"/>
  <c r="R938" i="4"/>
  <c r="P938" i="4"/>
  <c r="N938" i="4"/>
  <c r="L938" i="4"/>
  <c r="J938" i="4"/>
  <c r="H938" i="4"/>
  <c r="F938" i="4"/>
  <c r="D938" i="4"/>
  <c r="C938" i="4"/>
  <c r="R937" i="4"/>
  <c r="P937" i="4"/>
  <c r="N937" i="4"/>
  <c r="L937" i="4"/>
  <c r="J937" i="4"/>
  <c r="H937" i="4"/>
  <c r="F937" i="4"/>
  <c r="D937" i="4"/>
  <c r="C937" i="4"/>
  <c r="R936" i="4"/>
  <c r="P936" i="4"/>
  <c r="N936" i="4"/>
  <c r="L936" i="4"/>
  <c r="J936" i="4"/>
  <c r="H936" i="4"/>
  <c r="F936" i="4"/>
  <c r="D936" i="4"/>
  <c r="C936" i="4"/>
  <c r="R935" i="4"/>
  <c r="P935" i="4"/>
  <c r="N935" i="4"/>
  <c r="L935" i="4"/>
  <c r="J935" i="4"/>
  <c r="H935" i="4"/>
  <c r="F935" i="4"/>
  <c r="D935" i="4"/>
  <c r="C935" i="4"/>
  <c r="R934" i="4"/>
  <c r="P934" i="4"/>
  <c r="N934" i="4"/>
  <c r="L934" i="4"/>
  <c r="J934" i="4"/>
  <c r="H934" i="4"/>
  <c r="F934" i="4"/>
  <c r="D934" i="4"/>
  <c r="C934" i="4"/>
  <c r="R933" i="4"/>
  <c r="P933" i="4"/>
  <c r="N933" i="4"/>
  <c r="L933" i="4"/>
  <c r="J933" i="4"/>
  <c r="H933" i="4"/>
  <c r="F933" i="4"/>
  <c r="D933" i="4"/>
  <c r="C933" i="4"/>
  <c r="R932" i="4"/>
  <c r="P932" i="4"/>
  <c r="N932" i="4"/>
  <c r="L932" i="4"/>
  <c r="J932" i="4"/>
  <c r="H932" i="4"/>
  <c r="F932" i="4"/>
  <c r="D932" i="4"/>
  <c r="C932" i="4"/>
  <c r="R931" i="4"/>
  <c r="P931" i="4"/>
  <c r="N931" i="4"/>
  <c r="L931" i="4"/>
  <c r="J931" i="4"/>
  <c r="H931" i="4"/>
  <c r="F931" i="4"/>
  <c r="D931" i="4"/>
  <c r="C931" i="4"/>
  <c r="R930" i="4"/>
  <c r="P930" i="4"/>
  <c r="N930" i="4"/>
  <c r="L930" i="4"/>
  <c r="J930" i="4"/>
  <c r="H930" i="4"/>
  <c r="F930" i="4"/>
  <c r="D930" i="4"/>
  <c r="C930" i="4"/>
  <c r="R929" i="4"/>
  <c r="P929" i="4"/>
  <c r="N929" i="4"/>
  <c r="L929" i="4"/>
  <c r="J929" i="4"/>
  <c r="H929" i="4"/>
  <c r="F929" i="4"/>
  <c r="D929" i="4"/>
  <c r="C929" i="4"/>
  <c r="R928" i="4"/>
  <c r="P928" i="4"/>
  <c r="N928" i="4"/>
  <c r="L928" i="4"/>
  <c r="J928" i="4"/>
  <c r="H928" i="4"/>
  <c r="F928" i="4"/>
  <c r="D928" i="4"/>
  <c r="C928" i="4"/>
  <c r="R927" i="4"/>
  <c r="P927" i="4"/>
  <c r="N927" i="4"/>
  <c r="L927" i="4"/>
  <c r="J927" i="4"/>
  <c r="H927" i="4"/>
  <c r="F927" i="4"/>
  <c r="D927" i="4"/>
  <c r="C927" i="4"/>
  <c r="R926" i="4"/>
  <c r="P926" i="4"/>
  <c r="N926" i="4"/>
  <c r="L926" i="4"/>
  <c r="J926" i="4"/>
  <c r="H926" i="4"/>
  <c r="F926" i="4"/>
  <c r="D926" i="4"/>
  <c r="C926" i="4"/>
  <c r="R925" i="4"/>
  <c r="P925" i="4"/>
  <c r="N925" i="4"/>
  <c r="L925" i="4"/>
  <c r="J925" i="4"/>
  <c r="H925" i="4"/>
  <c r="F925" i="4"/>
  <c r="D925" i="4"/>
  <c r="C925" i="4"/>
  <c r="R924" i="4"/>
  <c r="P924" i="4"/>
  <c r="N924" i="4"/>
  <c r="L924" i="4"/>
  <c r="J924" i="4"/>
  <c r="H924" i="4"/>
  <c r="F924" i="4"/>
  <c r="D924" i="4"/>
  <c r="C924" i="4"/>
  <c r="R923" i="4"/>
  <c r="P923" i="4"/>
  <c r="N923" i="4"/>
  <c r="L923" i="4"/>
  <c r="J923" i="4"/>
  <c r="H923" i="4"/>
  <c r="F923" i="4"/>
  <c r="D923" i="4"/>
  <c r="C923" i="4"/>
  <c r="R922" i="4"/>
  <c r="P922" i="4"/>
  <c r="N922" i="4"/>
  <c r="L922" i="4"/>
  <c r="J922" i="4"/>
  <c r="H922" i="4"/>
  <c r="F922" i="4"/>
  <c r="D922" i="4"/>
  <c r="C922" i="4"/>
  <c r="R921" i="4"/>
  <c r="P921" i="4"/>
  <c r="N921" i="4"/>
  <c r="L921" i="4"/>
  <c r="J921" i="4"/>
  <c r="H921" i="4"/>
  <c r="F921" i="4"/>
  <c r="D921" i="4"/>
  <c r="C921" i="4"/>
  <c r="R920" i="4"/>
  <c r="P920" i="4"/>
  <c r="N920" i="4"/>
  <c r="L920" i="4"/>
  <c r="J920" i="4"/>
  <c r="H920" i="4"/>
  <c r="F920" i="4"/>
  <c r="D920" i="4"/>
  <c r="C920" i="4"/>
  <c r="R919" i="4"/>
  <c r="P919" i="4"/>
  <c r="N919" i="4"/>
  <c r="L919" i="4"/>
  <c r="J919" i="4"/>
  <c r="H919" i="4"/>
  <c r="F919" i="4"/>
  <c r="D919" i="4"/>
  <c r="C919" i="4"/>
  <c r="R917" i="4"/>
  <c r="P917" i="4"/>
  <c r="N917" i="4"/>
  <c r="L917" i="4"/>
  <c r="J917" i="4"/>
  <c r="H917" i="4"/>
  <c r="F917" i="4"/>
  <c r="D917" i="4"/>
  <c r="C917" i="4"/>
  <c r="R916" i="4"/>
  <c r="P916" i="4"/>
  <c r="N916" i="4"/>
  <c r="L916" i="4"/>
  <c r="J916" i="4"/>
  <c r="H916" i="4"/>
  <c r="F916" i="4"/>
  <c r="D916" i="4"/>
  <c r="C916" i="4"/>
  <c r="R915" i="4"/>
  <c r="P915" i="4"/>
  <c r="N915" i="4"/>
  <c r="L915" i="4"/>
  <c r="J915" i="4"/>
  <c r="H915" i="4"/>
  <c r="F915" i="4"/>
  <c r="D915" i="4"/>
  <c r="C915" i="4"/>
  <c r="R914" i="4"/>
  <c r="P914" i="4"/>
  <c r="N914" i="4"/>
  <c r="L914" i="4"/>
  <c r="J914" i="4"/>
  <c r="H914" i="4"/>
  <c r="F914" i="4"/>
  <c r="D914" i="4"/>
  <c r="C914" i="4"/>
  <c r="R913" i="4"/>
  <c r="P913" i="4"/>
  <c r="N913" i="4"/>
  <c r="L913" i="4"/>
  <c r="J913" i="4"/>
  <c r="H913" i="4"/>
  <c r="F913" i="4"/>
  <c r="D913" i="4"/>
  <c r="C913" i="4"/>
  <c r="R912" i="4"/>
  <c r="P912" i="4"/>
  <c r="N912" i="4"/>
  <c r="L912" i="4"/>
  <c r="J912" i="4"/>
  <c r="H912" i="4"/>
  <c r="F912" i="4"/>
  <c r="D912" i="4"/>
  <c r="C912" i="4"/>
  <c r="R911" i="4"/>
  <c r="P911" i="4"/>
  <c r="N911" i="4"/>
  <c r="L911" i="4"/>
  <c r="J911" i="4"/>
  <c r="H911" i="4"/>
  <c r="F911" i="4"/>
  <c r="D911" i="4"/>
  <c r="C911" i="4"/>
  <c r="R910" i="4"/>
  <c r="P910" i="4"/>
  <c r="N910" i="4"/>
  <c r="L910" i="4"/>
  <c r="J910" i="4"/>
  <c r="H910" i="4"/>
  <c r="F910" i="4"/>
  <c r="D910" i="4"/>
  <c r="C910" i="4"/>
  <c r="R908" i="4"/>
  <c r="P908" i="4"/>
  <c r="N908" i="4"/>
  <c r="L908" i="4"/>
  <c r="J908" i="4"/>
  <c r="H908" i="4"/>
  <c r="F908" i="4"/>
  <c r="D908" i="4"/>
  <c r="C908" i="4"/>
  <c r="R907" i="4"/>
  <c r="P907" i="4"/>
  <c r="N907" i="4"/>
  <c r="L907" i="4"/>
  <c r="J907" i="4"/>
  <c r="H907" i="4"/>
  <c r="F907" i="4"/>
  <c r="D907" i="4"/>
  <c r="C907" i="4"/>
  <c r="R906" i="4"/>
  <c r="P906" i="4"/>
  <c r="N906" i="4"/>
  <c r="L906" i="4"/>
  <c r="J906" i="4"/>
  <c r="H906" i="4"/>
  <c r="F906" i="4"/>
  <c r="D906" i="4"/>
  <c r="C906" i="4"/>
  <c r="R905" i="4"/>
  <c r="P905" i="4"/>
  <c r="N905" i="4"/>
  <c r="L905" i="4"/>
  <c r="J905" i="4"/>
  <c r="H905" i="4"/>
  <c r="F905" i="4"/>
  <c r="D905" i="4"/>
  <c r="C905" i="4"/>
  <c r="R904" i="4"/>
  <c r="P904" i="4"/>
  <c r="N904" i="4"/>
  <c r="L904" i="4"/>
  <c r="J904" i="4"/>
  <c r="H904" i="4"/>
  <c r="F904" i="4"/>
  <c r="D904" i="4"/>
  <c r="C904" i="4"/>
  <c r="R903" i="4"/>
  <c r="P903" i="4"/>
  <c r="N903" i="4"/>
  <c r="L903" i="4"/>
  <c r="J903" i="4"/>
  <c r="H903" i="4"/>
  <c r="F903" i="4"/>
  <c r="D903" i="4"/>
  <c r="C903" i="4"/>
  <c r="R902" i="4"/>
  <c r="P902" i="4"/>
  <c r="N902" i="4"/>
  <c r="L902" i="4"/>
  <c r="J902" i="4"/>
  <c r="H902" i="4"/>
  <c r="F902" i="4"/>
  <c r="D902" i="4"/>
  <c r="C902" i="4"/>
  <c r="R901" i="4"/>
  <c r="P901" i="4"/>
  <c r="N901" i="4"/>
  <c r="L901" i="4"/>
  <c r="J901" i="4"/>
  <c r="H901" i="4"/>
  <c r="F901" i="4"/>
  <c r="D901" i="4"/>
  <c r="C901" i="4"/>
  <c r="R900" i="4"/>
  <c r="P900" i="4"/>
  <c r="N900" i="4"/>
  <c r="L900" i="4"/>
  <c r="J900" i="4"/>
  <c r="H900" i="4"/>
  <c r="F900" i="4"/>
  <c r="D900" i="4"/>
  <c r="C900" i="4"/>
  <c r="R899" i="4"/>
  <c r="P899" i="4"/>
  <c r="N899" i="4"/>
  <c r="L899" i="4"/>
  <c r="J899" i="4"/>
  <c r="H899" i="4"/>
  <c r="F899" i="4"/>
  <c r="D899" i="4"/>
  <c r="C899" i="4"/>
  <c r="R898" i="4"/>
  <c r="P898" i="4"/>
  <c r="N898" i="4"/>
  <c r="L898" i="4"/>
  <c r="J898" i="4"/>
  <c r="H898" i="4"/>
  <c r="F898" i="4"/>
  <c r="D898" i="4"/>
  <c r="C898" i="4"/>
  <c r="R897" i="4"/>
  <c r="P897" i="4"/>
  <c r="N897" i="4"/>
  <c r="L897" i="4"/>
  <c r="J897" i="4"/>
  <c r="H897" i="4"/>
  <c r="F897" i="4"/>
  <c r="D897" i="4"/>
  <c r="C897" i="4"/>
  <c r="R896" i="4"/>
  <c r="P896" i="4"/>
  <c r="N896" i="4"/>
  <c r="L896" i="4"/>
  <c r="J896" i="4"/>
  <c r="H896" i="4"/>
  <c r="F896" i="4"/>
  <c r="D896" i="4"/>
  <c r="C896" i="4"/>
  <c r="R895" i="4"/>
  <c r="P895" i="4"/>
  <c r="N895" i="4"/>
  <c r="L895" i="4"/>
  <c r="J895" i="4"/>
  <c r="H895" i="4"/>
  <c r="F895" i="4"/>
  <c r="D895" i="4"/>
  <c r="C895" i="4"/>
  <c r="R894" i="4"/>
  <c r="P894" i="4"/>
  <c r="N894" i="4"/>
  <c r="L894" i="4"/>
  <c r="J894" i="4"/>
  <c r="H894" i="4"/>
  <c r="F894" i="4"/>
  <c r="D894" i="4"/>
  <c r="C894" i="4"/>
  <c r="R893" i="4"/>
  <c r="P893" i="4"/>
  <c r="N893" i="4"/>
  <c r="L893" i="4"/>
  <c r="J893" i="4"/>
  <c r="H893" i="4"/>
  <c r="F893" i="4"/>
  <c r="D893" i="4"/>
  <c r="C893" i="4"/>
  <c r="R892" i="4"/>
  <c r="P892" i="4"/>
  <c r="N892" i="4"/>
  <c r="L892" i="4"/>
  <c r="J892" i="4"/>
  <c r="H892" i="4"/>
  <c r="F892" i="4"/>
  <c r="D892" i="4"/>
  <c r="C892" i="4"/>
  <c r="R891" i="4"/>
  <c r="P891" i="4"/>
  <c r="N891" i="4"/>
  <c r="L891" i="4"/>
  <c r="J891" i="4"/>
  <c r="H891" i="4"/>
  <c r="F891" i="4"/>
  <c r="D891" i="4"/>
  <c r="C891" i="4"/>
  <c r="R890" i="4"/>
  <c r="P890" i="4"/>
  <c r="N890" i="4"/>
  <c r="L890" i="4"/>
  <c r="J890" i="4"/>
  <c r="H890" i="4"/>
  <c r="F890" i="4"/>
  <c r="D890" i="4"/>
  <c r="C890" i="4"/>
  <c r="R889" i="4"/>
  <c r="P889" i="4"/>
  <c r="N889" i="4"/>
  <c r="L889" i="4"/>
  <c r="J889" i="4"/>
  <c r="H889" i="4"/>
  <c r="F889" i="4"/>
  <c r="D889" i="4"/>
  <c r="C889" i="4"/>
  <c r="R888" i="4"/>
  <c r="P888" i="4"/>
  <c r="N888" i="4"/>
  <c r="L888" i="4"/>
  <c r="J888" i="4"/>
  <c r="H888" i="4"/>
  <c r="F888" i="4"/>
  <c r="D888" i="4"/>
  <c r="C888" i="4"/>
  <c r="R887" i="4"/>
  <c r="P887" i="4"/>
  <c r="N887" i="4"/>
  <c r="L887" i="4"/>
  <c r="J887" i="4"/>
  <c r="H887" i="4"/>
  <c r="F887" i="4"/>
  <c r="D887" i="4"/>
  <c r="C887" i="4"/>
  <c r="R886" i="4"/>
  <c r="P886" i="4"/>
  <c r="N886" i="4"/>
  <c r="L886" i="4"/>
  <c r="J886" i="4"/>
  <c r="H886" i="4"/>
  <c r="F886" i="4"/>
  <c r="D886" i="4"/>
  <c r="C886" i="4"/>
  <c r="R885" i="4"/>
  <c r="P885" i="4"/>
  <c r="N885" i="4"/>
  <c r="L885" i="4"/>
  <c r="J885" i="4"/>
  <c r="H885" i="4"/>
  <c r="F885" i="4"/>
  <c r="D885" i="4"/>
  <c r="C885" i="4"/>
  <c r="R884" i="4"/>
  <c r="P884" i="4"/>
  <c r="N884" i="4"/>
  <c r="L884" i="4"/>
  <c r="J884" i="4"/>
  <c r="H884" i="4"/>
  <c r="F884" i="4"/>
  <c r="D884" i="4"/>
  <c r="C884" i="4"/>
  <c r="R883" i="4"/>
  <c r="P883" i="4"/>
  <c r="N883" i="4"/>
  <c r="L883" i="4"/>
  <c r="J883" i="4"/>
  <c r="H883" i="4"/>
  <c r="F883" i="4"/>
  <c r="D883" i="4"/>
  <c r="C883" i="4"/>
  <c r="R882" i="4"/>
  <c r="P882" i="4"/>
  <c r="N882" i="4"/>
  <c r="L882" i="4"/>
  <c r="J882" i="4"/>
  <c r="H882" i="4"/>
  <c r="F882" i="4"/>
  <c r="D882" i="4"/>
  <c r="C882" i="4"/>
  <c r="R881" i="4"/>
  <c r="P881" i="4"/>
  <c r="N881" i="4"/>
  <c r="L881" i="4"/>
  <c r="J881" i="4"/>
  <c r="H881" i="4"/>
  <c r="F881" i="4"/>
  <c r="D881" i="4"/>
  <c r="C881" i="4"/>
  <c r="R880" i="4"/>
  <c r="P880" i="4"/>
  <c r="N880" i="4"/>
  <c r="L880" i="4"/>
  <c r="J880" i="4"/>
  <c r="H880" i="4"/>
  <c r="F880" i="4"/>
  <c r="D880" i="4"/>
  <c r="C880" i="4"/>
  <c r="R879" i="4"/>
  <c r="P879" i="4"/>
  <c r="N879" i="4"/>
  <c r="L879" i="4"/>
  <c r="J879" i="4"/>
  <c r="H879" i="4"/>
  <c r="F879" i="4"/>
  <c r="D879" i="4"/>
  <c r="C879" i="4"/>
  <c r="R878" i="4"/>
  <c r="P878" i="4"/>
  <c r="N878" i="4"/>
  <c r="L878" i="4"/>
  <c r="J878" i="4"/>
  <c r="H878" i="4"/>
  <c r="F878" i="4"/>
  <c r="D878" i="4"/>
  <c r="C878" i="4"/>
  <c r="R877" i="4"/>
  <c r="P877" i="4"/>
  <c r="N877" i="4"/>
  <c r="L877" i="4"/>
  <c r="J877" i="4"/>
  <c r="H877" i="4"/>
  <c r="F877" i="4"/>
  <c r="D877" i="4"/>
  <c r="C877" i="4"/>
  <c r="R876" i="4"/>
  <c r="P876" i="4"/>
  <c r="N876" i="4"/>
  <c r="L876" i="4"/>
  <c r="J876" i="4"/>
  <c r="H876" i="4"/>
  <c r="F876" i="4"/>
  <c r="D876" i="4"/>
  <c r="C876" i="4"/>
  <c r="R875" i="4"/>
  <c r="P875" i="4"/>
  <c r="N875" i="4"/>
  <c r="L875" i="4"/>
  <c r="J875" i="4"/>
  <c r="H875" i="4"/>
  <c r="F875" i="4"/>
  <c r="D875" i="4"/>
  <c r="C875" i="4"/>
  <c r="R874" i="4"/>
  <c r="P874" i="4"/>
  <c r="N874" i="4"/>
  <c r="L874" i="4"/>
  <c r="J874" i="4"/>
  <c r="H874" i="4"/>
  <c r="F874" i="4"/>
  <c r="D874" i="4"/>
  <c r="C874" i="4"/>
  <c r="R873" i="4"/>
  <c r="P873" i="4"/>
  <c r="N873" i="4"/>
  <c r="L873" i="4"/>
  <c r="J873" i="4"/>
  <c r="H873" i="4"/>
  <c r="F873" i="4"/>
  <c r="D873" i="4"/>
  <c r="C873" i="4"/>
  <c r="R872" i="4"/>
  <c r="P872" i="4"/>
  <c r="N872" i="4"/>
  <c r="L872" i="4"/>
  <c r="J872" i="4"/>
  <c r="H872" i="4"/>
  <c r="F872" i="4"/>
  <c r="D872" i="4"/>
  <c r="C872" i="4"/>
  <c r="R871" i="4"/>
  <c r="P871" i="4"/>
  <c r="N871" i="4"/>
  <c r="L871" i="4"/>
  <c r="J871" i="4"/>
  <c r="H871" i="4"/>
  <c r="F871" i="4"/>
  <c r="D871" i="4"/>
  <c r="C871" i="4"/>
  <c r="R870" i="4"/>
  <c r="P870" i="4"/>
  <c r="N870" i="4"/>
  <c r="L870" i="4"/>
  <c r="J870" i="4"/>
  <c r="H870" i="4"/>
  <c r="F870" i="4"/>
  <c r="D870" i="4"/>
  <c r="C870" i="4"/>
  <c r="R868" i="4"/>
  <c r="P868" i="4"/>
  <c r="N868" i="4"/>
  <c r="L868" i="4"/>
  <c r="J868" i="4"/>
  <c r="H868" i="4"/>
  <c r="F868" i="4"/>
  <c r="D868" i="4"/>
  <c r="C868" i="4"/>
  <c r="R867" i="4"/>
  <c r="P867" i="4"/>
  <c r="N867" i="4"/>
  <c r="L867" i="4"/>
  <c r="J867" i="4"/>
  <c r="H867" i="4"/>
  <c r="F867" i="4"/>
  <c r="D867" i="4"/>
  <c r="C867" i="4"/>
  <c r="R866" i="4"/>
  <c r="P866" i="4"/>
  <c r="N866" i="4"/>
  <c r="L866" i="4"/>
  <c r="J866" i="4"/>
  <c r="H866" i="4"/>
  <c r="F866" i="4"/>
  <c r="D866" i="4"/>
  <c r="C866" i="4"/>
  <c r="R865" i="4"/>
  <c r="P865" i="4"/>
  <c r="N865" i="4"/>
  <c r="L865" i="4"/>
  <c r="J865" i="4"/>
  <c r="H865" i="4"/>
  <c r="F865" i="4"/>
  <c r="D865" i="4"/>
  <c r="C865" i="4"/>
  <c r="R864" i="4"/>
  <c r="P864" i="4"/>
  <c r="N864" i="4"/>
  <c r="L864" i="4"/>
  <c r="J864" i="4"/>
  <c r="H864" i="4"/>
  <c r="F864" i="4"/>
  <c r="D864" i="4"/>
  <c r="C864" i="4"/>
  <c r="R863" i="4"/>
  <c r="P863" i="4"/>
  <c r="N863" i="4"/>
  <c r="L863" i="4"/>
  <c r="J863" i="4"/>
  <c r="H863" i="4"/>
  <c r="F863" i="4"/>
  <c r="D863" i="4"/>
  <c r="C863" i="4"/>
  <c r="R862" i="4"/>
  <c r="P862" i="4"/>
  <c r="N862" i="4"/>
  <c r="L862" i="4"/>
  <c r="J862" i="4"/>
  <c r="H862" i="4"/>
  <c r="F862" i="4"/>
  <c r="D862" i="4"/>
  <c r="C862" i="4"/>
  <c r="R861" i="4"/>
  <c r="P861" i="4"/>
  <c r="N861" i="4"/>
  <c r="L861" i="4"/>
  <c r="J861" i="4"/>
  <c r="H861" i="4"/>
  <c r="F861" i="4"/>
  <c r="D861" i="4"/>
  <c r="C861" i="4"/>
  <c r="R860" i="4"/>
  <c r="P860" i="4"/>
  <c r="N860" i="4"/>
  <c r="L860" i="4"/>
  <c r="J860" i="4"/>
  <c r="H860" i="4"/>
  <c r="F860" i="4"/>
  <c r="D860" i="4"/>
  <c r="C860" i="4"/>
  <c r="R859" i="4"/>
  <c r="P859" i="4"/>
  <c r="N859" i="4"/>
  <c r="L859" i="4"/>
  <c r="J859" i="4"/>
  <c r="H859" i="4"/>
  <c r="F859" i="4"/>
  <c r="D859" i="4"/>
  <c r="C859" i="4"/>
  <c r="R858" i="4"/>
  <c r="P858" i="4"/>
  <c r="N858" i="4"/>
  <c r="L858" i="4"/>
  <c r="J858" i="4"/>
  <c r="H858" i="4"/>
  <c r="F858" i="4"/>
  <c r="D858" i="4"/>
  <c r="C858" i="4"/>
  <c r="R857" i="4"/>
  <c r="P857" i="4"/>
  <c r="N857" i="4"/>
  <c r="L857" i="4"/>
  <c r="J857" i="4"/>
  <c r="H857" i="4"/>
  <c r="F857" i="4"/>
  <c r="D857" i="4"/>
  <c r="C857" i="4"/>
  <c r="R856" i="4"/>
  <c r="P856" i="4"/>
  <c r="N856" i="4"/>
  <c r="L856" i="4"/>
  <c r="J856" i="4"/>
  <c r="H856" i="4"/>
  <c r="F856" i="4"/>
  <c r="D856" i="4"/>
  <c r="C856" i="4"/>
  <c r="R855" i="4"/>
  <c r="P855" i="4"/>
  <c r="N855" i="4"/>
  <c r="L855" i="4"/>
  <c r="J855" i="4"/>
  <c r="H855" i="4"/>
  <c r="F855" i="4"/>
  <c r="D855" i="4"/>
  <c r="C855" i="4"/>
  <c r="R854" i="4"/>
  <c r="P854" i="4"/>
  <c r="N854" i="4"/>
  <c r="L854" i="4"/>
  <c r="J854" i="4"/>
  <c r="H854" i="4"/>
  <c r="F854" i="4"/>
  <c r="D854" i="4"/>
  <c r="C854" i="4"/>
  <c r="R853" i="4"/>
  <c r="P853" i="4"/>
  <c r="N853" i="4"/>
  <c r="L853" i="4"/>
  <c r="J853" i="4"/>
  <c r="H853" i="4"/>
  <c r="F853" i="4"/>
  <c r="D853" i="4"/>
  <c r="C853" i="4"/>
  <c r="R852" i="4"/>
  <c r="P852" i="4"/>
  <c r="N852" i="4"/>
  <c r="L852" i="4"/>
  <c r="J852" i="4"/>
  <c r="H852" i="4"/>
  <c r="F852" i="4"/>
  <c r="D852" i="4"/>
  <c r="C852" i="4"/>
  <c r="R851" i="4"/>
  <c r="P851" i="4"/>
  <c r="N851" i="4"/>
  <c r="L851" i="4"/>
  <c r="J851" i="4"/>
  <c r="H851" i="4"/>
  <c r="F851" i="4"/>
  <c r="D851" i="4"/>
  <c r="C851" i="4"/>
  <c r="R849" i="4"/>
  <c r="P849" i="4"/>
  <c r="N849" i="4"/>
  <c r="L849" i="4"/>
  <c r="J849" i="4"/>
  <c r="H849" i="4"/>
  <c r="F849" i="4"/>
  <c r="D849" i="4"/>
  <c r="C849" i="4"/>
  <c r="R848" i="4"/>
  <c r="P848" i="4"/>
  <c r="N848" i="4"/>
  <c r="L848" i="4"/>
  <c r="J848" i="4"/>
  <c r="H848" i="4"/>
  <c r="F848" i="4"/>
  <c r="D848" i="4"/>
  <c r="C848" i="4"/>
  <c r="R847" i="4"/>
  <c r="P847" i="4"/>
  <c r="N847" i="4"/>
  <c r="L847" i="4"/>
  <c r="J847" i="4"/>
  <c r="H847" i="4"/>
  <c r="F847" i="4"/>
  <c r="D847" i="4"/>
  <c r="C847" i="4"/>
  <c r="R846" i="4"/>
  <c r="P846" i="4"/>
  <c r="N846" i="4"/>
  <c r="L846" i="4"/>
  <c r="J846" i="4"/>
  <c r="H846" i="4"/>
  <c r="F846" i="4"/>
  <c r="D846" i="4"/>
  <c r="C846" i="4"/>
  <c r="R845" i="4"/>
  <c r="P845" i="4"/>
  <c r="N845" i="4"/>
  <c r="L845" i="4"/>
  <c r="J845" i="4"/>
  <c r="H845" i="4"/>
  <c r="F845" i="4"/>
  <c r="D845" i="4"/>
  <c r="C845" i="4"/>
  <c r="R844" i="4"/>
  <c r="P844" i="4"/>
  <c r="N844" i="4"/>
  <c r="L844" i="4"/>
  <c r="J844" i="4"/>
  <c r="H844" i="4"/>
  <c r="F844" i="4"/>
  <c r="D844" i="4"/>
  <c r="C844" i="4"/>
  <c r="R843" i="4"/>
  <c r="P843" i="4"/>
  <c r="N843" i="4"/>
  <c r="L843" i="4"/>
  <c r="J843" i="4"/>
  <c r="H843" i="4"/>
  <c r="F843" i="4"/>
  <c r="D843" i="4"/>
  <c r="C843" i="4"/>
  <c r="R842" i="4"/>
  <c r="P842" i="4"/>
  <c r="N842" i="4"/>
  <c r="L842" i="4"/>
  <c r="J842" i="4"/>
  <c r="H842" i="4"/>
  <c r="F842" i="4"/>
  <c r="D842" i="4"/>
  <c r="C842" i="4"/>
  <c r="R841" i="4"/>
  <c r="P841" i="4"/>
  <c r="N841" i="4"/>
  <c r="L841" i="4"/>
  <c r="J841" i="4"/>
  <c r="H841" i="4"/>
  <c r="F841" i="4"/>
  <c r="D841" i="4"/>
  <c r="C841" i="4"/>
  <c r="R840" i="4"/>
  <c r="P840" i="4"/>
  <c r="N840" i="4"/>
  <c r="L840" i="4"/>
  <c r="J840" i="4"/>
  <c r="H840" i="4"/>
  <c r="F840" i="4"/>
  <c r="D840" i="4"/>
  <c r="C840" i="4"/>
  <c r="R839" i="4"/>
  <c r="P839" i="4"/>
  <c r="N839" i="4"/>
  <c r="L839" i="4"/>
  <c r="J839" i="4"/>
  <c r="H839" i="4"/>
  <c r="F839" i="4"/>
  <c r="D839" i="4"/>
  <c r="C839" i="4"/>
  <c r="R838" i="4"/>
  <c r="P838" i="4"/>
  <c r="N838" i="4"/>
  <c r="L838" i="4"/>
  <c r="J838" i="4"/>
  <c r="H838" i="4"/>
  <c r="F838" i="4"/>
  <c r="D838" i="4"/>
  <c r="C838" i="4"/>
  <c r="R837" i="4"/>
  <c r="P837" i="4"/>
  <c r="N837" i="4"/>
  <c r="L837" i="4"/>
  <c r="J837" i="4"/>
  <c r="H837" i="4"/>
  <c r="F837" i="4"/>
  <c r="D837" i="4"/>
  <c r="C837" i="4"/>
  <c r="R836" i="4"/>
  <c r="P836" i="4"/>
  <c r="N836" i="4"/>
  <c r="L836" i="4"/>
  <c r="J836" i="4"/>
  <c r="H836" i="4"/>
  <c r="F836" i="4"/>
  <c r="D836" i="4"/>
  <c r="C836" i="4"/>
  <c r="R835" i="4"/>
  <c r="P835" i="4"/>
  <c r="N835" i="4"/>
  <c r="L835" i="4"/>
  <c r="J835" i="4"/>
  <c r="H835" i="4"/>
  <c r="F835" i="4"/>
  <c r="D835" i="4"/>
  <c r="C835" i="4"/>
  <c r="R834" i="4"/>
  <c r="P834" i="4"/>
  <c r="N834" i="4"/>
  <c r="L834" i="4"/>
  <c r="J834" i="4"/>
  <c r="H834" i="4"/>
  <c r="F834" i="4"/>
  <c r="D834" i="4"/>
  <c r="C834" i="4"/>
  <c r="R833" i="4"/>
  <c r="P833" i="4"/>
  <c r="N833" i="4"/>
  <c r="L833" i="4"/>
  <c r="J833" i="4"/>
  <c r="H833" i="4"/>
  <c r="F833" i="4"/>
  <c r="D833" i="4"/>
  <c r="C833" i="4"/>
  <c r="R832" i="4"/>
  <c r="P832" i="4"/>
  <c r="N832" i="4"/>
  <c r="L832" i="4"/>
  <c r="J832" i="4"/>
  <c r="H832" i="4"/>
  <c r="F832" i="4"/>
  <c r="D832" i="4"/>
  <c r="C832" i="4"/>
  <c r="R831" i="4"/>
  <c r="P831" i="4"/>
  <c r="N831" i="4"/>
  <c r="L831" i="4"/>
  <c r="J831" i="4"/>
  <c r="H831" i="4"/>
  <c r="F831" i="4"/>
  <c r="D831" i="4"/>
  <c r="C831" i="4"/>
  <c r="R830" i="4"/>
  <c r="P830" i="4"/>
  <c r="N830" i="4"/>
  <c r="L830" i="4"/>
  <c r="J830" i="4"/>
  <c r="H830" i="4"/>
  <c r="F830" i="4"/>
  <c r="D830" i="4"/>
  <c r="C830" i="4"/>
  <c r="R829" i="4"/>
  <c r="P829" i="4"/>
  <c r="N829" i="4"/>
  <c r="L829" i="4"/>
  <c r="J829" i="4"/>
  <c r="H829" i="4"/>
  <c r="F829" i="4"/>
  <c r="D829" i="4"/>
  <c r="C829" i="4"/>
  <c r="R828" i="4"/>
  <c r="P828" i="4"/>
  <c r="N828" i="4"/>
  <c r="L828" i="4"/>
  <c r="J828" i="4"/>
  <c r="H828" i="4"/>
  <c r="F828" i="4"/>
  <c r="D828" i="4"/>
  <c r="C828" i="4"/>
  <c r="R827" i="4"/>
  <c r="P827" i="4"/>
  <c r="N827" i="4"/>
  <c r="L827" i="4"/>
  <c r="J827" i="4"/>
  <c r="H827" i="4"/>
  <c r="F827" i="4"/>
  <c r="D827" i="4"/>
  <c r="C827" i="4"/>
  <c r="R826" i="4"/>
  <c r="P826" i="4"/>
  <c r="N826" i="4"/>
  <c r="L826" i="4"/>
  <c r="J826" i="4"/>
  <c r="H826" i="4"/>
  <c r="F826" i="4"/>
  <c r="D826" i="4"/>
  <c r="C826" i="4"/>
  <c r="R825" i="4"/>
  <c r="P825" i="4"/>
  <c r="N825" i="4"/>
  <c r="L825" i="4"/>
  <c r="J825" i="4"/>
  <c r="H825" i="4"/>
  <c r="F825" i="4"/>
  <c r="D825" i="4"/>
  <c r="C825" i="4"/>
  <c r="R824" i="4"/>
  <c r="P824" i="4"/>
  <c r="N824" i="4"/>
  <c r="L824" i="4"/>
  <c r="J824" i="4"/>
  <c r="H824" i="4"/>
  <c r="F824" i="4"/>
  <c r="D824" i="4"/>
  <c r="C824" i="4"/>
  <c r="R823" i="4"/>
  <c r="P823" i="4"/>
  <c r="N823" i="4"/>
  <c r="L823" i="4"/>
  <c r="J823" i="4"/>
  <c r="H823" i="4"/>
  <c r="F823" i="4"/>
  <c r="D823" i="4"/>
  <c r="C823" i="4"/>
  <c r="R822" i="4"/>
  <c r="P822" i="4"/>
  <c r="N822" i="4"/>
  <c r="L822" i="4"/>
  <c r="J822" i="4"/>
  <c r="H822" i="4"/>
  <c r="F822" i="4"/>
  <c r="D822" i="4"/>
  <c r="C822" i="4"/>
  <c r="R821" i="4"/>
  <c r="P821" i="4"/>
  <c r="N821" i="4"/>
  <c r="L821" i="4"/>
  <c r="J821" i="4"/>
  <c r="H821" i="4"/>
  <c r="F821" i="4"/>
  <c r="D821" i="4"/>
  <c r="C821" i="4"/>
  <c r="R820" i="4"/>
  <c r="P820" i="4"/>
  <c r="N820" i="4"/>
  <c r="L820" i="4"/>
  <c r="J820" i="4"/>
  <c r="H820" i="4"/>
  <c r="F820" i="4"/>
  <c r="D820" i="4"/>
  <c r="C820" i="4"/>
  <c r="R819" i="4"/>
  <c r="P819" i="4"/>
  <c r="N819" i="4"/>
  <c r="L819" i="4"/>
  <c r="J819" i="4"/>
  <c r="H819" i="4"/>
  <c r="F819" i="4"/>
  <c r="D819" i="4"/>
  <c r="C819" i="4"/>
  <c r="R818" i="4"/>
  <c r="P818" i="4"/>
  <c r="N818" i="4"/>
  <c r="L818" i="4"/>
  <c r="J818" i="4"/>
  <c r="H818" i="4"/>
  <c r="F818" i="4"/>
  <c r="D818" i="4"/>
  <c r="C818" i="4"/>
  <c r="R817" i="4"/>
  <c r="P817" i="4"/>
  <c r="N817" i="4"/>
  <c r="L817" i="4"/>
  <c r="J817" i="4"/>
  <c r="H817" i="4"/>
  <c r="F817" i="4"/>
  <c r="D817" i="4"/>
  <c r="C817" i="4"/>
  <c r="R816" i="4"/>
  <c r="P816" i="4"/>
  <c r="N816" i="4"/>
  <c r="L816" i="4"/>
  <c r="J816" i="4"/>
  <c r="H816" i="4"/>
  <c r="F816" i="4"/>
  <c r="D816" i="4"/>
  <c r="C816" i="4"/>
  <c r="R815" i="4"/>
  <c r="P815" i="4"/>
  <c r="N815" i="4"/>
  <c r="L815" i="4"/>
  <c r="J815" i="4"/>
  <c r="H815" i="4"/>
  <c r="F815" i="4"/>
  <c r="D815" i="4"/>
  <c r="C815" i="4"/>
  <c r="R814" i="4"/>
  <c r="P814" i="4"/>
  <c r="N814" i="4"/>
  <c r="L814" i="4"/>
  <c r="J814" i="4"/>
  <c r="H814" i="4"/>
  <c r="F814" i="4"/>
  <c r="D814" i="4"/>
  <c r="C814" i="4"/>
  <c r="R813" i="4"/>
  <c r="P813" i="4"/>
  <c r="N813" i="4"/>
  <c r="L813" i="4"/>
  <c r="J813" i="4"/>
  <c r="H813" i="4"/>
  <c r="F813" i="4"/>
  <c r="D813" i="4"/>
  <c r="C813" i="4"/>
  <c r="R812" i="4"/>
  <c r="P812" i="4"/>
  <c r="N812" i="4"/>
  <c r="L812" i="4"/>
  <c r="J812" i="4"/>
  <c r="H812" i="4"/>
  <c r="F812" i="4"/>
  <c r="D812" i="4"/>
  <c r="C812" i="4"/>
  <c r="R811" i="4"/>
  <c r="P811" i="4"/>
  <c r="N811" i="4"/>
  <c r="L811" i="4"/>
  <c r="J811" i="4"/>
  <c r="H811" i="4"/>
  <c r="F811" i="4"/>
  <c r="D811" i="4"/>
  <c r="C811" i="4"/>
  <c r="R810" i="4"/>
  <c r="P810" i="4"/>
  <c r="N810" i="4"/>
  <c r="L810" i="4"/>
  <c r="J810" i="4"/>
  <c r="H810" i="4"/>
  <c r="F810" i="4"/>
  <c r="D810" i="4"/>
  <c r="C810" i="4"/>
  <c r="R809" i="4"/>
  <c r="P809" i="4"/>
  <c r="N809" i="4"/>
  <c r="L809" i="4"/>
  <c r="J809" i="4"/>
  <c r="H809" i="4"/>
  <c r="F809" i="4"/>
  <c r="D809" i="4"/>
  <c r="C809" i="4"/>
  <c r="R806" i="4"/>
  <c r="P806" i="4"/>
  <c r="N806" i="4"/>
  <c r="L806" i="4"/>
  <c r="J806" i="4"/>
  <c r="H806" i="4"/>
  <c r="F806" i="4"/>
  <c r="D806" i="4"/>
  <c r="C806" i="4"/>
  <c r="R805" i="4"/>
  <c r="P805" i="4"/>
  <c r="N805" i="4"/>
  <c r="L805" i="4"/>
  <c r="J805" i="4"/>
  <c r="H805" i="4"/>
  <c r="F805" i="4"/>
  <c r="D805" i="4"/>
  <c r="C805" i="4"/>
  <c r="R804" i="4"/>
  <c r="P804" i="4"/>
  <c r="N804" i="4"/>
  <c r="L804" i="4"/>
  <c r="J804" i="4"/>
  <c r="H804" i="4"/>
  <c r="F804" i="4"/>
  <c r="D804" i="4"/>
  <c r="C804" i="4"/>
  <c r="R803" i="4"/>
  <c r="P803" i="4"/>
  <c r="N803" i="4"/>
  <c r="L803" i="4"/>
  <c r="J803" i="4"/>
  <c r="H803" i="4"/>
  <c r="F803" i="4"/>
  <c r="D803" i="4"/>
  <c r="C803" i="4"/>
  <c r="R802" i="4"/>
  <c r="P802" i="4"/>
  <c r="N802" i="4"/>
  <c r="L802" i="4"/>
  <c r="J802" i="4"/>
  <c r="H802" i="4"/>
  <c r="F802" i="4"/>
  <c r="D802" i="4"/>
  <c r="C802" i="4"/>
  <c r="R801" i="4"/>
  <c r="P801" i="4"/>
  <c r="N801" i="4"/>
  <c r="L801" i="4"/>
  <c r="J801" i="4"/>
  <c r="H801" i="4"/>
  <c r="F801" i="4"/>
  <c r="D801" i="4"/>
  <c r="C801" i="4"/>
  <c r="R800" i="4"/>
  <c r="P800" i="4"/>
  <c r="N800" i="4"/>
  <c r="L800" i="4"/>
  <c r="J800" i="4"/>
  <c r="H800" i="4"/>
  <c r="F800" i="4"/>
  <c r="D800" i="4"/>
  <c r="C800" i="4"/>
  <c r="R799" i="4"/>
  <c r="P799" i="4"/>
  <c r="N799" i="4"/>
  <c r="L799" i="4"/>
  <c r="J799" i="4"/>
  <c r="H799" i="4"/>
  <c r="F799" i="4"/>
  <c r="D799" i="4"/>
  <c r="C799" i="4"/>
  <c r="R798" i="4"/>
  <c r="P798" i="4"/>
  <c r="N798" i="4"/>
  <c r="L798" i="4"/>
  <c r="J798" i="4"/>
  <c r="H798" i="4"/>
  <c r="F798" i="4"/>
  <c r="D798" i="4"/>
  <c r="C798" i="4"/>
  <c r="R797" i="4"/>
  <c r="P797" i="4"/>
  <c r="N797" i="4"/>
  <c r="L797" i="4"/>
  <c r="J797" i="4"/>
  <c r="H797" i="4"/>
  <c r="F797" i="4"/>
  <c r="D797" i="4"/>
  <c r="C797" i="4"/>
  <c r="R796" i="4"/>
  <c r="P796" i="4"/>
  <c r="N796" i="4"/>
  <c r="L796" i="4"/>
  <c r="J796" i="4"/>
  <c r="H796" i="4"/>
  <c r="F796" i="4"/>
  <c r="D796" i="4"/>
  <c r="C796" i="4"/>
  <c r="R795" i="4"/>
  <c r="P795" i="4"/>
  <c r="N795" i="4"/>
  <c r="L795" i="4"/>
  <c r="J795" i="4"/>
  <c r="H795" i="4"/>
  <c r="F795" i="4"/>
  <c r="D795" i="4"/>
  <c r="C795" i="4"/>
  <c r="R794" i="4"/>
  <c r="P794" i="4"/>
  <c r="N794" i="4"/>
  <c r="L794" i="4"/>
  <c r="J794" i="4"/>
  <c r="H794" i="4"/>
  <c r="F794" i="4"/>
  <c r="D794" i="4"/>
  <c r="C794" i="4"/>
  <c r="R793" i="4"/>
  <c r="P793" i="4"/>
  <c r="N793" i="4"/>
  <c r="L793" i="4"/>
  <c r="J793" i="4"/>
  <c r="H793" i="4"/>
  <c r="F793" i="4"/>
  <c r="D793" i="4"/>
  <c r="C793" i="4"/>
  <c r="R792" i="4"/>
  <c r="P792" i="4"/>
  <c r="N792" i="4"/>
  <c r="L792" i="4"/>
  <c r="J792" i="4"/>
  <c r="H792" i="4"/>
  <c r="F792" i="4"/>
  <c r="D792" i="4"/>
  <c r="C792" i="4"/>
  <c r="R791" i="4"/>
  <c r="P791" i="4"/>
  <c r="N791" i="4"/>
  <c r="L791" i="4"/>
  <c r="J791" i="4"/>
  <c r="H791" i="4"/>
  <c r="F791" i="4"/>
  <c r="D791" i="4"/>
  <c r="C791" i="4"/>
  <c r="R790" i="4"/>
  <c r="P790" i="4"/>
  <c r="N790" i="4"/>
  <c r="L790" i="4"/>
  <c r="J790" i="4"/>
  <c r="H790" i="4"/>
  <c r="F790" i="4"/>
  <c r="D790" i="4"/>
  <c r="C790" i="4"/>
  <c r="R789" i="4"/>
  <c r="P789" i="4"/>
  <c r="N789" i="4"/>
  <c r="L789" i="4"/>
  <c r="J789" i="4"/>
  <c r="H789" i="4"/>
  <c r="F789" i="4"/>
  <c r="D789" i="4"/>
  <c r="C789" i="4"/>
  <c r="R788" i="4"/>
  <c r="P788" i="4"/>
  <c r="N788" i="4"/>
  <c r="L788" i="4"/>
  <c r="J788" i="4"/>
  <c r="H788" i="4"/>
  <c r="F788" i="4"/>
  <c r="D788" i="4"/>
  <c r="C788" i="4"/>
  <c r="R787" i="4"/>
  <c r="P787" i="4"/>
  <c r="N787" i="4"/>
  <c r="L787" i="4"/>
  <c r="J787" i="4"/>
  <c r="H787" i="4"/>
  <c r="F787" i="4"/>
  <c r="D787" i="4"/>
  <c r="C787" i="4"/>
  <c r="R786" i="4"/>
  <c r="P786" i="4"/>
  <c r="N786" i="4"/>
  <c r="L786" i="4"/>
  <c r="J786" i="4"/>
  <c r="H786" i="4"/>
  <c r="F786" i="4"/>
  <c r="D786" i="4"/>
  <c r="C786" i="4"/>
  <c r="R785" i="4"/>
  <c r="P785" i="4"/>
  <c r="N785" i="4"/>
  <c r="L785" i="4"/>
  <c r="J785" i="4"/>
  <c r="H785" i="4"/>
  <c r="F785" i="4"/>
  <c r="D785" i="4"/>
  <c r="C785" i="4"/>
  <c r="R784" i="4"/>
  <c r="P784" i="4"/>
  <c r="N784" i="4"/>
  <c r="L784" i="4"/>
  <c r="J784" i="4"/>
  <c r="H784" i="4"/>
  <c r="F784" i="4"/>
  <c r="D784" i="4"/>
  <c r="C784" i="4"/>
  <c r="R783" i="4"/>
  <c r="P783" i="4"/>
  <c r="N783" i="4"/>
  <c r="L783" i="4"/>
  <c r="J783" i="4"/>
  <c r="H783" i="4"/>
  <c r="F783" i="4"/>
  <c r="D783" i="4"/>
  <c r="C783" i="4"/>
  <c r="R782" i="4"/>
  <c r="P782" i="4"/>
  <c r="N782" i="4"/>
  <c r="L782" i="4"/>
  <c r="J782" i="4"/>
  <c r="H782" i="4"/>
  <c r="F782" i="4"/>
  <c r="D782" i="4"/>
  <c r="C782" i="4"/>
  <c r="R781" i="4"/>
  <c r="P781" i="4"/>
  <c r="N781" i="4"/>
  <c r="L781" i="4"/>
  <c r="J781" i="4"/>
  <c r="H781" i="4"/>
  <c r="F781" i="4"/>
  <c r="D781" i="4"/>
  <c r="C781" i="4"/>
  <c r="R780" i="4"/>
  <c r="P780" i="4"/>
  <c r="N780" i="4"/>
  <c r="L780" i="4"/>
  <c r="J780" i="4"/>
  <c r="H780" i="4"/>
  <c r="F780" i="4"/>
  <c r="D780" i="4"/>
  <c r="C780" i="4"/>
  <c r="R779" i="4"/>
  <c r="P779" i="4"/>
  <c r="N779" i="4"/>
  <c r="L779" i="4"/>
  <c r="J779" i="4"/>
  <c r="H779" i="4"/>
  <c r="F779" i="4"/>
  <c r="D779" i="4"/>
  <c r="C779" i="4"/>
  <c r="R778" i="4"/>
  <c r="P778" i="4"/>
  <c r="N778" i="4"/>
  <c r="L778" i="4"/>
  <c r="J778" i="4"/>
  <c r="H778" i="4"/>
  <c r="F778" i="4"/>
  <c r="D778" i="4"/>
  <c r="C778" i="4"/>
  <c r="R777" i="4"/>
  <c r="P777" i="4"/>
  <c r="N777" i="4"/>
  <c r="L777" i="4"/>
  <c r="J777" i="4"/>
  <c r="H777" i="4"/>
  <c r="F777" i="4"/>
  <c r="D777" i="4"/>
  <c r="C777" i="4"/>
  <c r="R776" i="4"/>
  <c r="P776" i="4"/>
  <c r="N776" i="4"/>
  <c r="L776" i="4"/>
  <c r="J776" i="4"/>
  <c r="H776" i="4"/>
  <c r="F776" i="4"/>
  <c r="D776" i="4"/>
  <c r="C776" i="4"/>
  <c r="R775" i="4"/>
  <c r="P775" i="4"/>
  <c r="N775" i="4"/>
  <c r="L775" i="4"/>
  <c r="J775" i="4"/>
  <c r="H775" i="4"/>
  <c r="F775" i="4"/>
  <c r="D775" i="4"/>
  <c r="C775" i="4"/>
  <c r="R774" i="4"/>
  <c r="P774" i="4"/>
  <c r="N774" i="4"/>
  <c r="L774" i="4"/>
  <c r="J774" i="4"/>
  <c r="H774" i="4"/>
  <c r="F774" i="4"/>
  <c r="D774" i="4"/>
  <c r="C774" i="4"/>
  <c r="R773" i="4"/>
  <c r="P773" i="4"/>
  <c r="N773" i="4"/>
  <c r="L773" i="4"/>
  <c r="J773" i="4"/>
  <c r="H773" i="4"/>
  <c r="F773" i="4"/>
  <c r="D773" i="4"/>
  <c r="C773" i="4"/>
  <c r="R772" i="4"/>
  <c r="P772" i="4"/>
  <c r="N772" i="4"/>
  <c r="L772" i="4"/>
  <c r="J772" i="4"/>
  <c r="H772" i="4"/>
  <c r="F772" i="4"/>
  <c r="D772" i="4"/>
  <c r="C772" i="4"/>
  <c r="R771" i="4"/>
  <c r="P771" i="4"/>
  <c r="N771" i="4"/>
  <c r="L771" i="4"/>
  <c r="J771" i="4"/>
  <c r="H771" i="4"/>
  <c r="F771" i="4"/>
  <c r="D771" i="4"/>
  <c r="C771" i="4"/>
  <c r="R770" i="4"/>
  <c r="P770" i="4"/>
  <c r="N770" i="4"/>
  <c r="L770" i="4"/>
  <c r="J770" i="4"/>
  <c r="H770" i="4"/>
  <c r="F770" i="4"/>
  <c r="D770" i="4"/>
  <c r="C770" i="4"/>
  <c r="R769" i="4"/>
  <c r="P769" i="4"/>
  <c r="N769" i="4"/>
  <c r="L769" i="4"/>
  <c r="J769" i="4"/>
  <c r="H769" i="4"/>
  <c r="F769" i="4"/>
  <c r="D769" i="4"/>
  <c r="C769" i="4"/>
  <c r="R768" i="4"/>
  <c r="P768" i="4"/>
  <c r="N768" i="4"/>
  <c r="L768" i="4"/>
  <c r="J768" i="4"/>
  <c r="H768" i="4"/>
  <c r="F768" i="4"/>
  <c r="D768" i="4"/>
  <c r="C768" i="4"/>
  <c r="R767" i="4"/>
  <c r="P767" i="4"/>
  <c r="N767" i="4"/>
  <c r="L767" i="4"/>
  <c r="J767" i="4"/>
  <c r="H767" i="4"/>
  <c r="F767" i="4"/>
  <c r="D767" i="4"/>
  <c r="C767" i="4"/>
  <c r="R766" i="4"/>
  <c r="P766" i="4"/>
  <c r="N766" i="4"/>
  <c r="L766" i="4"/>
  <c r="J766" i="4"/>
  <c r="H766" i="4"/>
  <c r="F766" i="4"/>
  <c r="D766" i="4"/>
  <c r="C766" i="4"/>
  <c r="R765" i="4"/>
  <c r="P765" i="4"/>
  <c r="N765" i="4"/>
  <c r="L765" i="4"/>
  <c r="J765" i="4"/>
  <c r="H765" i="4"/>
  <c r="F765" i="4"/>
  <c r="D765" i="4"/>
  <c r="C765" i="4"/>
  <c r="R764" i="4"/>
  <c r="P764" i="4"/>
  <c r="N764" i="4"/>
  <c r="L764" i="4"/>
  <c r="J764" i="4"/>
  <c r="H764" i="4"/>
  <c r="F764" i="4"/>
  <c r="D764" i="4"/>
  <c r="C764" i="4"/>
  <c r="R763" i="4"/>
  <c r="P763" i="4"/>
  <c r="N763" i="4"/>
  <c r="L763" i="4"/>
  <c r="J763" i="4"/>
  <c r="H763" i="4"/>
  <c r="F763" i="4"/>
  <c r="D763" i="4"/>
  <c r="C763" i="4"/>
  <c r="R762" i="4"/>
  <c r="P762" i="4"/>
  <c r="N762" i="4"/>
  <c r="L762" i="4"/>
  <c r="J762" i="4"/>
  <c r="H762" i="4"/>
  <c r="F762" i="4"/>
  <c r="D762" i="4"/>
  <c r="C762" i="4"/>
  <c r="R761" i="4"/>
  <c r="P761" i="4"/>
  <c r="N761" i="4"/>
  <c r="L761" i="4"/>
  <c r="J761" i="4"/>
  <c r="H761" i="4"/>
  <c r="F761" i="4"/>
  <c r="D761" i="4"/>
  <c r="C761" i="4"/>
  <c r="R760" i="4"/>
  <c r="P760" i="4"/>
  <c r="N760" i="4"/>
  <c r="L760" i="4"/>
  <c r="J760" i="4"/>
  <c r="H760" i="4"/>
  <c r="F760" i="4"/>
  <c r="D760" i="4"/>
  <c r="C760" i="4"/>
  <c r="R759" i="4"/>
  <c r="P759" i="4"/>
  <c r="N759" i="4"/>
  <c r="L759" i="4"/>
  <c r="J759" i="4"/>
  <c r="H759" i="4"/>
  <c r="F759" i="4"/>
  <c r="D759" i="4"/>
  <c r="C759" i="4"/>
  <c r="R758" i="4"/>
  <c r="P758" i="4"/>
  <c r="N758" i="4"/>
  <c r="L758" i="4"/>
  <c r="J758" i="4"/>
  <c r="H758" i="4"/>
  <c r="F758" i="4"/>
  <c r="D758" i="4"/>
  <c r="C758" i="4"/>
  <c r="R757" i="4"/>
  <c r="P757" i="4"/>
  <c r="N757" i="4"/>
  <c r="L757" i="4"/>
  <c r="J757" i="4"/>
  <c r="H757" i="4"/>
  <c r="F757" i="4"/>
  <c r="D757" i="4"/>
  <c r="C757" i="4"/>
  <c r="R756" i="4"/>
  <c r="P756" i="4"/>
  <c r="N756" i="4"/>
  <c r="L756" i="4"/>
  <c r="J756" i="4"/>
  <c r="H756" i="4"/>
  <c r="F756" i="4"/>
  <c r="D756" i="4"/>
  <c r="C756" i="4"/>
  <c r="R755" i="4"/>
  <c r="P755" i="4"/>
  <c r="N755" i="4"/>
  <c r="L755" i="4"/>
  <c r="J755" i="4"/>
  <c r="H755" i="4"/>
  <c r="F755" i="4"/>
  <c r="D755" i="4"/>
  <c r="C755" i="4"/>
  <c r="R754" i="4"/>
  <c r="P754" i="4"/>
  <c r="N754" i="4"/>
  <c r="L754" i="4"/>
  <c r="J754" i="4"/>
  <c r="H754" i="4"/>
  <c r="F754" i="4"/>
  <c r="D754" i="4"/>
  <c r="C754" i="4"/>
  <c r="R753" i="4"/>
  <c r="P753" i="4"/>
  <c r="N753" i="4"/>
  <c r="L753" i="4"/>
  <c r="J753" i="4"/>
  <c r="H753" i="4"/>
  <c r="F753" i="4"/>
  <c r="D753" i="4"/>
  <c r="C753" i="4"/>
  <c r="R752" i="4"/>
  <c r="P752" i="4"/>
  <c r="N752" i="4"/>
  <c r="L752" i="4"/>
  <c r="J752" i="4"/>
  <c r="H752" i="4"/>
  <c r="F752" i="4"/>
  <c r="D752" i="4"/>
  <c r="C752" i="4"/>
  <c r="R751" i="4"/>
  <c r="P751" i="4"/>
  <c r="N751" i="4"/>
  <c r="L751" i="4"/>
  <c r="J751" i="4"/>
  <c r="H751" i="4"/>
  <c r="F751" i="4"/>
  <c r="D751" i="4"/>
  <c r="C751" i="4"/>
  <c r="R750" i="4"/>
  <c r="P750" i="4"/>
  <c r="N750" i="4"/>
  <c r="L750" i="4"/>
  <c r="J750" i="4"/>
  <c r="H750" i="4"/>
  <c r="F750" i="4"/>
  <c r="D750" i="4"/>
  <c r="C750" i="4"/>
  <c r="R749" i="4"/>
  <c r="P749" i="4"/>
  <c r="N749" i="4"/>
  <c r="L749" i="4"/>
  <c r="J749" i="4"/>
  <c r="H749" i="4"/>
  <c r="F749" i="4"/>
  <c r="D749" i="4"/>
  <c r="C749" i="4"/>
  <c r="R748" i="4"/>
  <c r="P748" i="4"/>
  <c r="N748" i="4"/>
  <c r="L748" i="4"/>
  <c r="J748" i="4"/>
  <c r="H748" i="4"/>
  <c r="F748" i="4"/>
  <c r="D748" i="4"/>
  <c r="C748" i="4"/>
  <c r="R747" i="4"/>
  <c r="P747" i="4"/>
  <c r="N747" i="4"/>
  <c r="L747" i="4"/>
  <c r="J747" i="4"/>
  <c r="H747" i="4"/>
  <c r="F747" i="4"/>
  <c r="D747" i="4"/>
  <c r="C747" i="4"/>
  <c r="R746" i="4"/>
  <c r="P746" i="4"/>
  <c r="N746" i="4"/>
  <c r="L746" i="4"/>
  <c r="J746" i="4"/>
  <c r="H746" i="4"/>
  <c r="F746" i="4"/>
  <c r="D746" i="4"/>
  <c r="C746" i="4"/>
  <c r="R745" i="4"/>
  <c r="P745" i="4"/>
  <c r="N745" i="4"/>
  <c r="L745" i="4"/>
  <c r="J745" i="4"/>
  <c r="H745" i="4"/>
  <c r="F745" i="4"/>
  <c r="D745" i="4"/>
  <c r="C745" i="4"/>
  <c r="R744" i="4"/>
  <c r="P744" i="4"/>
  <c r="N744" i="4"/>
  <c r="L744" i="4"/>
  <c r="J744" i="4"/>
  <c r="H744" i="4"/>
  <c r="F744" i="4"/>
  <c r="D744" i="4"/>
  <c r="C744" i="4"/>
  <c r="R743" i="4"/>
  <c r="P743" i="4"/>
  <c r="N743" i="4"/>
  <c r="L743" i="4"/>
  <c r="J743" i="4"/>
  <c r="H743" i="4"/>
  <c r="F743" i="4"/>
  <c r="D743" i="4"/>
  <c r="C743" i="4"/>
  <c r="R742" i="4"/>
  <c r="P742" i="4"/>
  <c r="N742" i="4"/>
  <c r="L742" i="4"/>
  <c r="J742" i="4"/>
  <c r="H742" i="4"/>
  <c r="F742" i="4"/>
  <c r="D742" i="4"/>
  <c r="C742" i="4"/>
  <c r="R741" i="4"/>
  <c r="P741" i="4"/>
  <c r="N741" i="4"/>
  <c r="L741" i="4"/>
  <c r="J741" i="4"/>
  <c r="H741" i="4"/>
  <c r="F741" i="4"/>
  <c r="D741" i="4"/>
  <c r="C741" i="4"/>
  <c r="R740" i="4"/>
  <c r="P740" i="4"/>
  <c r="N740" i="4"/>
  <c r="L740" i="4"/>
  <c r="J740" i="4"/>
  <c r="H740" i="4"/>
  <c r="F740" i="4"/>
  <c r="D740" i="4"/>
  <c r="C740" i="4"/>
  <c r="R739" i="4"/>
  <c r="P739" i="4"/>
  <c r="N739" i="4"/>
  <c r="L739" i="4"/>
  <c r="J739" i="4"/>
  <c r="H739" i="4"/>
  <c r="F739" i="4"/>
  <c r="D739" i="4"/>
  <c r="C739" i="4"/>
  <c r="R738" i="4"/>
  <c r="P738" i="4"/>
  <c r="N738" i="4"/>
  <c r="L738" i="4"/>
  <c r="J738" i="4"/>
  <c r="H738" i="4"/>
  <c r="F738" i="4"/>
  <c r="D738" i="4"/>
  <c r="C738" i="4"/>
  <c r="R737" i="4"/>
  <c r="P737" i="4"/>
  <c r="N737" i="4"/>
  <c r="L737" i="4"/>
  <c r="J737" i="4"/>
  <c r="H737" i="4"/>
  <c r="F737" i="4"/>
  <c r="D737" i="4"/>
  <c r="C737" i="4"/>
  <c r="R736" i="4"/>
  <c r="P736" i="4"/>
  <c r="N736" i="4"/>
  <c r="L736" i="4"/>
  <c r="J736" i="4"/>
  <c r="H736" i="4"/>
  <c r="F736" i="4"/>
  <c r="D736" i="4"/>
  <c r="C736" i="4"/>
  <c r="R735" i="4"/>
  <c r="P735" i="4"/>
  <c r="N735" i="4"/>
  <c r="L735" i="4"/>
  <c r="J735" i="4"/>
  <c r="H735" i="4"/>
  <c r="F735" i="4"/>
  <c r="D735" i="4"/>
  <c r="C735" i="4"/>
  <c r="R734" i="4"/>
  <c r="P734" i="4"/>
  <c r="N734" i="4"/>
  <c r="L734" i="4"/>
  <c r="J734" i="4"/>
  <c r="H734" i="4"/>
  <c r="F734" i="4"/>
  <c r="D734" i="4"/>
  <c r="C734" i="4"/>
  <c r="R733" i="4"/>
  <c r="P733" i="4"/>
  <c r="N733" i="4"/>
  <c r="L733" i="4"/>
  <c r="J733" i="4"/>
  <c r="H733" i="4"/>
  <c r="F733" i="4"/>
  <c r="D733" i="4"/>
  <c r="C733" i="4"/>
  <c r="R732" i="4"/>
  <c r="P732" i="4"/>
  <c r="N732" i="4"/>
  <c r="L732" i="4"/>
  <c r="J732" i="4"/>
  <c r="H732" i="4"/>
  <c r="F732" i="4"/>
  <c r="D732" i="4"/>
  <c r="C732" i="4"/>
  <c r="R731" i="4"/>
  <c r="P731" i="4"/>
  <c r="N731" i="4"/>
  <c r="L731" i="4"/>
  <c r="J731" i="4"/>
  <c r="H731" i="4"/>
  <c r="F731" i="4"/>
  <c r="D731" i="4"/>
  <c r="C731" i="4"/>
  <c r="R730" i="4"/>
  <c r="P730" i="4"/>
  <c r="N730" i="4"/>
  <c r="L730" i="4"/>
  <c r="J730" i="4"/>
  <c r="H730" i="4"/>
  <c r="F730" i="4"/>
  <c r="D730" i="4"/>
  <c r="C730" i="4"/>
  <c r="R729" i="4"/>
  <c r="P729" i="4"/>
  <c r="N729" i="4"/>
  <c r="L729" i="4"/>
  <c r="J729" i="4"/>
  <c r="H729" i="4"/>
  <c r="F729" i="4"/>
  <c r="D729" i="4"/>
  <c r="C729" i="4"/>
  <c r="R728" i="4"/>
  <c r="P728" i="4"/>
  <c r="N728" i="4"/>
  <c r="L728" i="4"/>
  <c r="J728" i="4"/>
  <c r="H728" i="4"/>
  <c r="F728" i="4"/>
  <c r="D728" i="4"/>
  <c r="C728" i="4"/>
  <c r="R727" i="4"/>
  <c r="P727" i="4"/>
  <c r="N727" i="4"/>
  <c r="L727" i="4"/>
  <c r="J727" i="4"/>
  <c r="H727" i="4"/>
  <c r="F727" i="4"/>
  <c r="D727" i="4"/>
  <c r="C727" i="4"/>
  <c r="R726" i="4"/>
  <c r="P726" i="4"/>
  <c r="N726" i="4"/>
  <c r="L726" i="4"/>
  <c r="J726" i="4"/>
  <c r="H726" i="4"/>
  <c r="F726" i="4"/>
  <c r="D726" i="4"/>
  <c r="C726" i="4"/>
  <c r="R725" i="4"/>
  <c r="P725" i="4"/>
  <c r="N725" i="4"/>
  <c r="L725" i="4"/>
  <c r="J725" i="4"/>
  <c r="H725" i="4"/>
  <c r="F725" i="4"/>
  <c r="D725" i="4"/>
  <c r="C725" i="4"/>
  <c r="R724" i="4"/>
  <c r="P724" i="4"/>
  <c r="N724" i="4"/>
  <c r="L724" i="4"/>
  <c r="J724" i="4"/>
  <c r="H724" i="4"/>
  <c r="F724" i="4"/>
  <c r="D724" i="4"/>
  <c r="C724" i="4"/>
  <c r="R723" i="4"/>
  <c r="P723" i="4"/>
  <c r="N723" i="4"/>
  <c r="L723" i="4"/>
  <c r="J723" i="4"/>
  <c r="H723" i="4"/>
  <c r="F723" i="4"/>
  <c r="D723" i="4"/>
  <c r="C723" i="4"/>
  <c r="R722" i="4"/>
  <c r="P722" i="4"/>
  <c r="N722" i="4"/>
  <c r="L722" i="4"/>
  <c r="J722" i="4"/>
  <c r="H722" i="4"/>
  <c r="F722" i="4"/>
  <c r="D722" i="4"/>
  <c r="C722" i="4"/>
  <c r="R721" i="4"/>
  <c r="P721" i="4"/>
  <c r="N721" i="4"/>
  <c r="L721" i="4"/>
  <c r="J721" i="4"/>
  <c r="H721" i="4"/>
  <c r="F721" i="4"/>
  <c r="D721" i="4"/>
  <c r="C721" i="4"/>
  <c r="R720" i="4"/>
  <c r="P720" i="4"/>
  <c r="N720" i="4"/>
  <c r="L720" i="4"/>
  <c r="J720" i="4"/>
  <c r="H720" i="4"/>
  <c r="F720" i="4"/>
  <c r="D720" i="4"/>
  <c r="C720" i="4"/>
  <c r="R719" i="4"/>
  <c r="P719" i="4"/>
  <c r="N719" i="4"/>
  <c r="L719" i="4"/>
  <c r="J719" i="4"/>
  <c r="H719" i="4"/>
  <c r="F719" i="4"/>
  <c r="D719" i="4"/>
  <c r="C719" i="4"/>
  <c r="R718" i="4"/>
  <c r="P718" i="4"/>
  <c r="N718" i="4"/>
  <c r="L718" i="4"/>
  <c r="J718" i="4"/>
  <c r="H718" i="4"/>
  <c r="F718" i="4"/>
  <c r="D718" i="4"/>
  <c r="C718" i="4"/>
  <c r="R717" i="4"/>
  <c r="P717" i="4"/>
  <c r="N717" i="4"/>
  <c r="L717" i="4"/>
  <c r="J717" i="4"/>
  <c r="H717" i="4"/>
  <c r="F717" i="4"/>
  <c r="D717" i="4"/>
  <c r="C717" i="4"/>
  <c r="R716" i="4"/>
  <c r="P716" i="4"/>
  <c r="N716" i="4"/>
  <c r="L716" i="4"/>
  <c r="J716" i="4"/>
  <c r="H716" i="4"/>
  <c r="F716" i="4"/>
  <c r="D716" i="4"/>
  <c r="C716" i="4"/>
  <c r="R715" i="4"/>
  <c r="P715" i="4"/>
  <c r="N715" i="4"/>
  <c r="L715" i="4"/>
  <c r="J715" i="4"/>
  <c r="H715" i="4"/>
  <c r="F715" i="4"/>
  <c r="D715" i="4"/>
  <c r="C715" i="4"/>
  <c r="R714" i="4"/>
  <c r="P714" i="4"/>
  <c r="N714" i="4"/>
  <c r="L714" i="4"/>
  <c r="J714" i="4"/>
  <c r="H714" i="4"/>
  <c r="F714" i="4"/>
  <c r="D714" i="4"/>
  <c r="C714" i="4"/>
  <c r="R713" i="4"/>
  <c r="P713" i="4"/>
  <c r="N713" i="4"/>
  <c r="L713" i="4"/>
  <c r="J713" i="4"/>
  <c r="H713" i="4"/>
  <c r="F713" i="4"/>
  <c r="D713" i="4"/>
  <c r="C713" i="4"/>
  <c r="R712" i="4"/>
  <c r="P712" i="4"/>
  <c r="N712" i="4"/>
  <c r="L712" i="4"/>
  <c r="J712" i="4"/>
  <c r="H712" i="4"/>
  <c r="F712" i="4"/>
  <c r="D712" i="4"/>
  <c r="C712" i="4"/>
  <c r="R711" i="4"/>
  <c r="P711" i="4"/>
  <c r="N711" i="4"/>
  <c r="L711" i="4"/>
  <c r="J711" i="4"/>
  <c r="H711" i="4"/>
  <c r="F711" i="4"/>
  <c r="D711" i="4"/>
  <c r="C711" i="4"/>
  <c r="R710" i="4"/>
  <c r="P710" i="4"/>
  <c r="N710" i="4"/>
  <c r="L710" i="4"/>
  <c r="J710" i="4"/>
  <c r="H710" i="4"/>
  <c r="F710" i="4"/>
  <c r="D710" i="4"/>
  <c r="C710" i="4"/>
  <c r="R709" i="4"/>
  <c r="P709" i="4"/>
  <c r="N709" i="4"/>
  <c r="L709" i="4"/>
  <c r="J709" i="4"/>
  <c r="H709" i="4"/>
  <c r="F709" i="4"/>
  <c r="D709" i="4"/>
  <c r="C709" i="4"/>
  <c r="R708" i="4"/>
  <c r="P708" i="4"/>
  <c r="N708" i="4"/>
  <c r="L708" i="4"/>
  <c r="J708" i="4"/>
  <c r="H708" i="4"/>
  <c r="F708" i="4"/>
  <c r="D708" i="4"/>
  <c r="C708" i="4"/>
  <c r="R707" i="4"/>
  <c r="P707" i="4"/>
  <c r="N707" i="4"/>
  <c r="L707" i="4"/>
  <c r="J707" i="4"/>
  <c r="H707" i="4"/>
  <c r="F707" i="4"/>
  <c r="D707" i="4"/>
  <c r="C707" i="4"/>
  <c r="R706" i="4"/>
  <c r="P706" i="4"/>
  <c r="N706" i="4"/>
  <c r="L706" i="4"/>
  <c r="J706" i="4"/>
  <c r="H706" i="4"/>
  <c r="F706" i="4"/>
  <c r="D706" i="4"/>
  <c r="C706" i="4"/>
  <c r="R705" i="4"/>
  <c r="P705" i="4"/>
  <c r="N705" i="4"/>
  <c r="L705" i="4"/>
  <c r="J705" i="4"/>
  <c r="H705" i="4"/>
  <c r="F705" i="4"/>
  <c r="D705" i="4"/>
  <c r="C705" i="4"/>
  <c r="R704" i="4"/>
  <c r="P704" i="4"/>
  <c r="N704" i="4"/>
  <c r="L704" i="4"/>
  <c r="J704" i="4"/>
  <c r="H704" i="4"/>
  <c r="F704" i="4"/>
  <c r="D704" i="4"/>
  <c r="C704" i="4"/>
  <c r="R703" i="4"/>
  <c r="P703" i="4"/>
  <c r="N703" i="4"/>
  <c r="L703" i="4"/>
  <c r="J703" i="4"/>
  <c r="H703" i="4"/>
  <c r="F703" i="4"/>
  <c r="D703" i="4"/>
  <c r="C703" i="4"/>
  <c r="R702" i="4"/>
  <c r="P702" i="4"/>
  <c r="N702" i="4"/>
  <c r="L702" i="4"/>
  <c r="J702" i="4"/>
  <c r="H702" i="4"/>
  <c r="F702" i="4"/>
  <c r="D702" i="4"/>
  <c r="C702" i="4"/>
  <c r="R701" i="4"/>
  <c r="P701" i="4"/>
  <c r="N701" i="4"/>
  <c r="L701" i="4"/>
  <c r="J701" i="4"/>
  <c r="H701" i="4"/>
  <c r="F701" i="4"/>
  <c r="D701" i="4"/>
  <c r="C701" i="4"/>
  <c r="R700" i="4"/>
  <c r="P700" i="4"/>
  <c r="N700" i="4"/>
  <c r="L700" i="4"/>
  <c r="J700" i="4"/>
  <c r="H700" i="4"/>
  <c r="F700" i="4"/>
  <c r="D700" i="4"/>
  <c r="C700" i="4"/>
  <c r="R699" i="4"/>
  <c r="P699" i="4"/>
  <c r="N699" i="4"/>
  <c r="L699" i="4"/>
  <c r="J699" i="4"/>
  <c r="H699" i="4"/>
  <c r="F699" i="4"/>
  <c r="D699" i="4"/>
  <c r="C699" i="4"/>
  <c r="R698" i="4"/>
  <c r="P698" i="4"/>
  <c r="N698" i="4"/>
  <c r="L698" i="4"/>
  <c r="J698" i="4"/>
  <c r="H698" i="4"/>
  <c r="F698" i="4"/>
  <c r="D698" i="4"/>
  <c r="C698" i="4"/>
  <c r="R697" i="4"/>
  <c r="P697" i="4"/>
  <c r="N697" i="4"/>
  <c r="L697" i="4"/>
  <c r="J697" i="4"/>
  <c r="H697" i="4"/>
  <c r="F697" i="4"/>
  <c r="D697" i="4"/>
  <c r="C697" i="4"/>
  <c r="R696" i="4"/>
  <c r="P696" i="4"/>
  <c r="N696" i="4"/>
  <c r="L696" i="4"/>
  <c r="J696" i="4"/>
  <c r="H696" i="4"/>
  <c r="F696" i="4"/>
  <c r="D696" i="4"/>
  <c r="C696" i="4"/>
  <c r="R695" i="4"/>
  <c r="P695" i="4"/>
  <c r="N695" i="4"/>
  <c r="L695" i="4"/>
  <c r="J695" i="4"/>
  <c r="H695" i="4"/>
  <c r="F695" i="4"/>
  <c r="D695" i="4"/>
  <c r="C695" i="4"/>
  <c r="R694" i="4"/>
  <c r="P694" i="4"/>
  <c r="N694" i="4"/>
  <c r="L694" i="4"/>
  <c r="J694" i="4"/>
  <c r="H694" i="4"/>
  <c r="F694" i="4"/>
  <c r="D694" i="4"/>
  <c r="C694" i="4"/>
  <c r="R693" i="4"/>
  <c r="P693" i="4"/>
  <c r="N693" i="4"/>
  <c r="L693" i="4"/>
  <c r="J693" i="4"/>
  <c r="H693" i="4"/>
  <c r="F693" i="4"/>
  <c r="D693" i="4"/>
  <c r="C693" i="4"/>
  <c r="R692" i="4"/>
  <c r="P692" i="4"/>
  <c r="N692" i="4"/>
  <c r="L692" i="4"/>
  <c r="J692" i="4"/>
  <c r="H692" i="4"/>
  <c r="F692" i="4"/>
  <c r="D692" i="4"/>
  <c r="C692" i="4"/>
  <c r="R691" i="4"/>
  <c r="P691" i="4"/>
  <c r="N691" i="4"/>
  <c r="L691" i="4"/>
  <c r="J691" i="4"/>
  <c r="H691" i="4"/>
  <c r="F691" i="4"/>
  <c r="D691" i="4"/>
  <c r="C691" i="4"/>
  <c r="R690" i="4"/>
  <c r="P690" i="4"/>
  <c r="N690" i="4"/>
  <c r="L690" i="4"/>
  <c r="J690" i="4"/>
  <c r="H690" i="4"/>
  <c r="F690" i="4"/>
  <c r="D690" i="4"/>
  <c r="C690" i="4"/>
  <c r="R689" i="4"/>
  <c r="P689" i="4"/>
  <c r="N689" i="4"/>
  <c r="L689" i="4"/>
  <c r="J689" i="4"/>
  <c r="H689" i="4"/>
  <c r="F689" i="4"/>
  <c r="D689" i="4"/>
  <c r="C689" i="4"/>
  <c r="R688" i="4"/>
  <c r="P688" i="4"/>
  <c r="N688" i="4"/>
  <c r="L688" i="4"/>
  <c r="J688" i="4"/>
  <c r="H688" i="4"/>
  <c r="F688" i="4"/>
  <c r="D688" i="4"/>
  <c r="C688" i="4"/>
  <c r="R687" i="4"/>
  <c r="P687" i="4"/>
  <c r="N687" i="4"/>
  <c r="L687" i="4"/>
  <c r="J687" i="4"/>
  <c r="H687" i="4"/>
  <c r="F687" i="4"/>
  <c r="D687" i="4"/>
  <c r="C687" i="4"/>
  <c r="R686" i="4"/>
  <c r="P686" i="4"/>
  <c r="N686" i="4"/>
  <c r="L686" i="4"/>
  <c r="J686" i="4"/>
  <c r="H686" i="4"/>
  <c r="F686" i="4"/>
  <c r="D686" i="4"/>
  <c r="C686" i="4"/>
  <c r="R685" i="4"/>
  <c r="P685" i="4"/>
  <c r="N685" i="4"/>
  <c r="L685" i="4"/>
  <c r="J685" i="4"/>
  <c r="H685" i="4"/>
  <c r="F685" i="4"/>
  <c r="D685" i="4"/>
  <c r="C685" i="4"/>
  <c r="R684" i="4"/>
  <c r="P684" i="4"/>
  <c r="N684" i="4"/>
  <c r="L684" i="4"/>
  <c r="J684" i="4"/>
  <c r="H684" i="4"/>
  <c r="F684" i="4"/>
  <c r="D684" i="4"/>
  <c r="C684" i="4"/>
  <c r="R683" i="4"/>
  <c r="P683" i="4"/>
  <c r="N683" i="4"/>
  <c r="L683" i="4"/>
  <c r="J683" i="4"/>
  <c r="H683" i="4"/>
  <c r="F683" i="4"/>
  <c r="D683" i="4"/>
  <c r="C683" i="4"/>
  <c r="R682" i="4"/>
  <c r="P682" i="4"/>
  <c r="N682" i="4"/>
  <c r="L682" i="4"/>
  <c r="J682" i="4"/>
  <c r="H682" i="4"/>
  <c r="F682" i="4"/>
  <c r="D682" i="4"/>
  <c r="C682" i="4"/>
  <c r="R681" i="4"/>
  <c r="P681" i="4"/>
  <c r="N681" i="4"/>
  <c r="L681" i="4"/>
  <c r="J681" i="4"/>
  <c r="H681" i="4"/>
  <c r="F681" i="4"/>
  <c r="D681" i="4"/>
  <c r="C681" i="4"/>
  <c r="R680" i="4"/>
  <c r="P680" i="4"/>
  <c r="N680" i="4"/>
  <c r="L680" i="4"/>
  <c r="J680" i="4"/>
  <c r="H680" i="4"/>
  <c r="F680" i="4"/>
  <c r="D680" i="4"/>
  <c r="C680" i="4"/>
  <c r="R679" i="4"/>
  <c r="P679" i="4"/>
  <c r="N679" i="4"/>
  <c r="L679" i="4"/>
  <c r="J679" i="4"/>
  <c r="H679" i="4"/>
  <c r="F679" i="4"/>
  <c r="D679" i="4"/>
  <c r="C679" i="4"/>
  <c r="R678" i="4"/>
  <c r="P678" i="4"/>
  <c r="N678" i="4"/>
  <c r="L678" i="4"/>
  <c r="J678" i="4"/>
  <c r="H678" i="4"/>
  <c r="F678" i="4"/>
  <c r="D678" i="4"/>
  <c r="C678" i="4"/>
  <c r="R677" i="4"/>
  <c r="P677" i="4"/>
  <c r="N677" i="4"/>
  <c r="L677" i="4"/>
  <c r="J677" i="4"/>
  <c r="H677" i="4"/>
  <c r="F677" i="4"/>
  <c r="D677" i="4"/>
  <c r="C677" i="4"/>
  <c r="R676" i="4"/>
  <c r="P676" i="4"/>
  <c r="N676" i="4"/>
  <c r="L676" i="4"/>
  <c r="J676" i="4"/>
  <c r="H676" i="4"/>
  <c r="F676" i="4"/>
  <c r="D676" i="4"/>
  <c r="C676" i="4"/>
  <c r="R675" i="4"/>
  <c r="P675" i="4"/>
  <c r="N675" i="4"/>
  <c r="L675" i="4"/>
  <c r="J675" i="4"/>
  <c r="H675" i="4"/>
  <c r="F675" i="4"/>
  <c r="D675" i="4"/>
  <c r="C675" i="4"/>
  <c r="R674" i="4"/>
  <c r="P674" i="4"/>
  <c r="N674" i="4"/>
  <c r="L674" i="4"/>
  <c r="J674" i="4"/>
  <c r="H674" i="4"/>
  <c r="F674" i="4"/>
  <c r="D674" i="4"/>
  <c r="C674" i="4"/>
  <c r="R673" i="4"/>
  <c r="P673" i="4"/>
  <c r="N673" i="4"/>
  <c r="L673" i="4"/>
  <c r="J673" i="4"/>
  <c r="H673" i="4"/>
  <c r="F673" i="4"/>
  <c r="D673" i="4"/>
  <c r="C673" i="4"/>
  <c r="R672" i="4"/>
  <c r="P672" i="4"/>
  <c r="N672" i="4"/>
  <c r="L672" i="4"/>
  <c r="J672" i="4"/>
  <c r="H672" i="4"/>
  <c r="F672" i="4"/>
  <c r="D672" i="4"/>
  <c r="C672" i="4"/>
  <c r="R671" i="4"/>
  <c r="P671" i="4"/>
  <c r="N671" i="4"/>
  <c r="L671" i="4"/>
  <c r="J671" i="4"/>
  <c r="H671" i="4"/>
  <c r="F671" i="4"/>
  <c r="D671" i="4"/>
  <c r="C671" i="4"/>
  <c r="R670" i="4"/>
  <c r="P670" i="4"/>
  <c r="N670" i="4"/>
  <c r="L670" i="4"/>
  <c r="J670" i="4"/>
  <c r="H670" i="4"/>
  <c r="F670" i="4"/>
  <c r="D670" i="4"/>
  <c r="C670" i="4"/>
  <c r="R669" i="4"/>
  <c r="P669" i="4"/>
  <c r="N669" i="4"/>
  <c r="L669" i="4"/>
  <c r="J669" i="4"/>
  <c r="H669" i="4"/>
  <c r="F669" i="4"/>
  <c r="D669" i="4"/>
  <c r="C669" i="4"/>
  <c r="R667" i="4"/>
  <c r="P667" i="4"/>
  <c r="N667" i="4"/>
  <c r="L667" i="4"/>
  <c r="J667" i="4"/>
  <c r="H667" i="4"/>
  <c r="F667" i="4"/>
  <c r="D667" i="4"/>
  <c r="C667" i="4"/>
  <c r="R666" i="4"/>
  <c r="P666" i="4"/>
  <c r="N666" i="4"/>
  <c r="L666" i="4"/>
  <c r="J666" i="4"/>
  <c r="H666" i="4"/>
  <c r="F666" i="4"/>
  <c r="D666" i="4"/>
  <c r="C666" i="4"/>
  <c r="R665" i="4"/>
  <c r="P665" i="4"/>
  <c r="N665" i="4"/>
  <c r="L665" i="4"/>
  <c r="J665" i="4"/>
  <c r="H665" i="4"/>
  <c r="F665" i="4"/>
  <c r="D665" i="4"/>
  <c r="C665" i="4"/>
  <c r="R664" i="4"/>
  <c r="P664" i="4"/>
  <c r="N664" i="4"/>
  <c r="L664" i="4"/>
  <c r="J664" i="4"/>
  <c r="H664" i="4"/>
  <c r="F664" i="4"/>
  <c r="D664" i="4"/>
  <c r="C664" i="4"/>
  <c r="R663" i="4"/>
  <c r="P663" i="4"/>
  <c r="N663" i="4"/>
  <c r="L663" i="4"/>
  <c r="J663" i="4"/>
  <c r="H663" i="4"/>
  <c r="F663" i="4"/>
  <c r="D663" i="4"/>
  <c r="C663" i="4"/>
  <c r="R662" i="4"/>
  <c r="P662" i="4"/>
  <c r="N662" i="4"/>
  <c r="L662" i="4"/>
  <c r="J662" i="4"/>
  <c r="H662" i="4"/>
  <c r="F662" i="4"/>
  <c r="D662" i="4"/>
  <c r="C662" i="4"/>
  <c r="R661" i="4"/>
  <c r="P661" i="4"/>
  <c r="N661" i="4"/>
  <c r="L661" i="4"/>
  <c r="J661" i="4"/>
  <c r="H661" i="4"/>
  <c r="F661" i="4"/>
  <c r="D661" i="4"/>
  <c r="C661" i="4"/>
  <c r="R660" i="4"/>
  <c r="P660" i="4"/>
  <c r="N660" i="4"/>
  <c r="L660" i="4"/>
  <c r="J660" i="4"/>
  <c r="H660" i="4"/>
  <c r="F660" i="4"/>
  <c r="D660" i="4"/>
  <c r="C660" i="4"/>
  <c r="R659" i="4"/>
  <c r="P659" i="4"/>
  <c r="N659" i="4"/>
  <c r="L659" i="4"/>
  <c r="J659" i="4"/>
  <c r="H659" i="4"/>
  <c r="F659" i="4"/>
  <c r="D659" i="4"/>
  <c r="C659" i="4"/>
  <c r="R658" i="4"/>
  <c r="P658" i="4"/>
  <c r="N658" i="4"/>
  <c r="L658" i="4"/>
  <c r="J658" i="4"/>
  <c r="H658" i="4"/>
  <c r="F658" i="4"/>
  <c r="D658" i="4"/>
  <c r="C658" i="4"/>
  <c r="R657" i="4"/>
  <c r="P657" i="4"/>
  <c r="N657" i="4"/>
  <c r="L657" i="4"/>
  <c r="J657" i="4"/>
  <c r="H657" i="4"/>
  <c r="F657" i="4"/>
  <c r="D657" i="4"/>
  <c r="C657" i="4"/>
  <c r="R656" i="4"/>
  <c r="P656" i="4"/>
  <c r="N656" i="4"/>
  <c r="L656" i="4"/>
  <c r="J656" i="4"/>
  <c r="H656" i="4"/>
  <c r="F656" i="4"/>
  <c r="D656" i="4"/>
  <c r="C656" i="4"/>
  <c r="R655" i="4"/>
  <c r="P655" i="4"/>
  <c r="N655" i="4"/>
  <c r="L655" i="4"/>
  <c r="J655" i="4"/>
  <c r="H655" i="4"/>
  <c r="F655" i="4"/>
  <c r="D655" i="4"/>
  <c r="C655" i="4"/>
  <c r="R654" i="4"/>
  <c r="P654" i="4"/>
  <c r="N654" i="4"/>
  <c r="L654" i="4"/>
  <c r="J654" i="4"/>
  <c r="H654" i="4"/>
  <c r="F654" i="4"/>
  <c r="D654" i="4"/>
  <c r="C654" i="4"/>
  <c r="R653" i="4"/>
  <c r="P653" i="4"/>
  <c r="N653" i="4"/>
  <c r="L653" i="4"/>
  <c r="J653" i="4"/>
  <c r="H653" i="4"/>
  <c r="F653" i="4"/>
  <c r="D653" i="4"/>
  <c r="C653" i="4"/>
  <c r="R652" i="4"/>
  <c r="P652" i="4"/>
  <c r="N652" i="4"/>
  <c r="L652" i="4"/>
  <c r="J652" i="4"/>
  <c r="H652" i="4"/>
  <c r="F652" i="4"/>
  <c r="D652" i="4"/>
  <c r="C652" i="4"/>
  <c r="R651" i="4"/>
  <c r="P651" i="4"/>
  <c r="N651" i="4"/>
  <c r="L651" i="4"/>
  <c r="J651" i="4"/>
  <c r="H651" i="4"/>
  <c r="F651" i="4"/>
  <c r="D651" i="4"/>
  <c r="C651" i="4"/>
  <c r="R650" i="4"/>
  <c r="P650" i="4"/>
  <c r="N650" i="4"/>
  <c r="L650" i="4"/>
  <c r="J650" i="4"/>
  <c r="H650" i="4"/>
  <c r="F650" i="4"/>
  <c r="D650" i="4"/>
  <c r="C650" i="4"/>
  <c r="R649" i="4"/>
  <c r="P649" i="4"/>
  <c r="N649" i="4"/>
  <c r="L649" i="4"/>
  <c r="J649" i="4"/>
  <c r="H649" i="4"/>
  <c r="F649" i="4"/>
  <c r="D649" i="4"/>
  <c r="C649" i="4"/>
  <c r="R648" i="4"/>
  <c r="P648" i="4"/>
  <c r="N648" i="4"/>
  <c r="L648" i="4"/>
  <c r="J648" i="4"/>
  <c r="H648" i="4"/>
  <c r="F648" i="4"/>
  <c r="D648" i="4"/>
  <c r="C648" i="4"/>
  <c r="R647" i="4"/>
  <c r="P647" i="4"/>
  <c r="N647" i="4"/>
  <c r="L647" i="4"/>
  <c r="J647" i="4"/>
  <c r="H647" i="4"/>
  <c r="F647" i="4"/>
  <c r="D647" i="4"/>
  <c r="C647" i="4"/>
  <c r="R646" i="4"/>
  <c r="P646" i="4"/>
  <c r="N646" i="4"/>
  <c r="L646" i="4"/>
  <c r="J646" i="4"/>
  <c r="H646" i="4"/>
  <c r="F646" i="4"/>
  <c r="D646" i="4"/>
  <c r="C646" i="4"/>
  <c r="R645" i="4"/>
  <c r="P645" i="4"/>
  <c r="N645" i="4"/>
  <c r="L645" i="4"/>
  <c r="J645" i="4"/>
  <c r="H645" i="4"/>
  <c r="F645" i="4"/>
  <c r="D645" i="4"/>
  <c r="C645" i="4"/>
  <c r="R644" i="4"/>
  <c r="P644" i="4"/>
  <c r="N644" i="4"/>
  <c r="L644" i="4"/>
  <c r="J644" i="4"/>
  <c r="H644" i="4"/>
  <c r="F644" i="4"/>
  <c r="D644" i="4"/>
  <c r="C644" i="4"/>
  <c r="R643" i="4"/>
  <c r="P643" i="4"/>
  <c r="N643" i="4"/>
  <c r="L643" i="4"/>
  <c r="J643" i="4"/>
  <c r="H643" i="4"/>
  <c r="F643" i="4"/>
  <c r="D643" i="4"/>
  <c r="C643" i="4"/>
  <c r="R642" i="4"/>
  <c r="P642" i="4"/>
  <c r="N642" i="4"/>
  <c r="L642" i="4"/>
  <c r="J642" i="4"/>
  <c r="H642" i="4"/>
  <c r="F642" i="4"/>
  <c r="D642" i="4"/>
  <c r="C642" i="4"/>
  <c r="R641" i="4"/>
  <c r="P641" i="4"/>
  <c r="N641" i="4"/>
  <c r="L641" i="4"/>
  <c r="J641" i="4"/>
  <c r="H641" i="4"/>
  <c r="F641" i="4"/>
  <c r="D641" i="4"/>
  <c r="C641" i="4"/>
  <c r="R640" i="4"/>
  <c r="P640" i="4"/>
  <c r="N640" i="4"/>
  <c r="L640" i="4"/>
  <c r="J640" i="4"/>
  <c r="H640" i="4"/>
  <c r="F640" i="4"/>
  <c r="D640" i="4"/>
  <c r="C640" i="4"/>
  <c r="R639" i="4"/>
  <c r="P639" i="4"/>
  <c r="N639" i="4"/>
  <c r="L639" i="4"/>
  <c r="J639" i="4"/>
  <c r="H639" i="4"/>
  <c r="F639" i="4"/>
  <c r="D639" i="4"/>
  <c r="C639" i="4"/>
  <c r="R638" i="4"/>
  <c r="P638" i="4"/>
  <c r="N638" i="4"/>
  <c r="L638" i="4"/>
  <c r="J638" i="4"/>
  <c r="H638" i="4"/>
  <c r="F638" i="4"/>
  <c r="D638" i="4"/>
  <c r="C638" i="4"/>
  <c r="R637" i="4"/>
  <c r="P637" i="4"/>
  <c r="N637" i="4"/>
  <c r="L637" i="4"/>
  <c r="J637" i="4"/>
  <c r="H637" i="4"/>
  <c r="F637" i="4"/>
  <c r="D637" i="4"/>
  <c r="C637" i="4"/>
  <c r="R635" i="4"/>
  <c r="P635" i="4"/>
  <c r="N635" i="4"/>
  <c r="L635" i="4"/>
  <c r="J635" i="4"/>
  <c r="H635" i="4"/>
  <c r="F635" i="4"/>
  <c r="D635" i="4"/>
  <c r="C635" i="4"/>
  <c r="R634" i="4"/>
  <c r="P634" i="4"/>
  <c r="N634" i="4"/>
  <c r="L634" i="4"/>
  <c r="J634" i="4"/>
  <c r="H634" i="4"/>
  <c r="F634" i="4"/>
  <c r="D634" i="4"/>
  <c r="C634" i="4"/>
  <c r="R633" i="4"/>
  <c r="P633" i="4"/>
  <c r="N633" i="4"/>
  <c r="L633" i="4"/>
  <c r="J633" i="4"/>
  <c r="H633" i="4"/>
  <c r="F633" i="4"/>
  <c r="D633" i="4"/>
  <c r="C633" i="4"/>
  <c r="R632" i="4"/>
  <c r="P632" i="4"/>
  <c r="N632" i="4"/>
  <c r="L632" i="4"/>
  <c r="J632" i="4"/>
  <c r="H632" i="4"/>
  <c r="F632" i="4"/>
  <c r="D632" i="4"/>
  <c r="C632" i="4"/>
  <c r="R631" i="4"/>
  <c r="P631" i="4"/>
  <c r="N631" i="4"/>
  <c r="L631" i="4"/>
  <c r="J631" i="4"/>
  <c r="H631" i="4"/>
  <c r="F631" i="4"/>
  <c r="D631" i="4"/>
  <c r="C631" i="4"/>
  <c r="R630" i="4"/>
  <c r="P630" i="4"/>
  <c r="N630" i="4"/>
  <c r="L630" i="4"/>
  <c r="J630" i="4"/>
  <c r="H630" i="4"/>
  <c r="F630" i="4"/>
  <c r="D630" i="4"/>
  <c r="C630" i="4"/>
  <c r="R629" i="4"/>
  <c r="P629" i="4"/>
  <c r="N629" i="4"/>
  <c r="L629" i="4"/>
  <c r="J629" i="4"/>
  <c r="H629" i="4"/>
  <c r="F629" i="4"/>
  <c r="D629" i="4"/>
  <c r="C629" i="4"/>
  <c r="R628" i="4"/>
  <c r="P628" i="4"/>
  <c r="N628" i="4"/>
  <c r="L628" i="4"/>
  <c r="J628" i="4"/>
  <c r="H628" i="4"/>
  <c r="F628" i="4"/>
  <c r="D628" i="4"/>
  <c r="C628" i="4"/>
  <c r="R627" i="4"/>
  <c r="P627" i="4"/>
  <c r="N627" i="4"/>
  <c r="L627" i="4"/>
  <c r="J627" i="4"/>
  <c r="H627" i="4"/>
  <c r="F627" i="4"/>
  <c r="D627" i="4"/>
  <c r="C627" i="4"/>
  <c r="R626" i="4"/>
  <c r="P626" i="4"/>
  <c r="N626" i="4"/>
  <c r="L626" i="4"/>
  <c r="J626" i="4"/>
  <c r="H626" i="4"/>
  <c r="F626" i="4"/>
  <c r="D626" i="4"/>
  <c r="C626" i="4"/>
  <c r="R625" i="4"/>
  <c r="P625" i="4"/>
  <c r="N625" i="4"/>
  <c r="L625" i="4"/>
  <c r="J625" i="4"/>
  <c r="H625" i="4"/>
  <c r="F625" i="4"/>
  <c r="D625" i="4"/>
  <c r="C625" i="4"/>
  <c r="R624" i="4"/>
  <c r="P624" i="4"/>
  <c r="N624" i="4"/>
  <c r="L624" i="4"/>
  <c r="J624" i="4"/>
  <c r="H624" i="4"/>
  <c r="F624" i="4"/>
  <c r="D624" i="4"/>
  <c r="C624" i="4"/>
  <c r="R623" i="4"/>
  <c r="P623" i="4"/>
  <c r="N623" i="4"/>
  <c r="L623" i="4"/>
  <c r="J623" i="4"/>
  <c r="H623" i="4"/>
  <c r="F623" i="4"/>
  <c r="D623" i="4"/>
  <c r="C623" i="4"/>
  <c r="R622" i="4"/>
  <c r="P622" i="4"/>
  <c r="N622" i="4"/>
  <c r="L622" i="4"/>
  <c r="J622" i="4"/>
  <c r="H622" i="4"/>
  <c r="F622" i="4"/>
  <c r="D622" i="4"/>
  <c r="C622" i="4"/>
  <c r="R621" i="4"/>
  <c r="P621" i="4"/>
  <c r="N621" i="4"/>
  <c r="L621" i="4"/>
  <c r="J621" i="4"/>
  <c r="H621" i="4"/>
  <c r="F621" i="4"/>
  <c r="D621" i="4"/>
  <c r="C621" i="4"/>
  <c r="R620" i="4"/>
  <c r="P620" i="4"/>
  <c r="N620" i="4"/>
  <c r="L620" i="4"/>
  <c r="J620" i="4"/>
  <c r="H620" i="4"/>
  <c r="F620" i="4"/>
  <c r="D620" i="4"/>
  <c r="C620" i="4"/>
  <c r="R619" i="4"/>
  <c r="P619" i="4"/>
  <c r="N619" i="4"/>
  <c r="L619" i="4"/>
  <c r="J619" i="4"/>
  <c r="H619" i="4"/>
  <c r="F619" i="4"/>
  <c r="D619" i="4"/>
  <c r="C619" i="4"/>
  <c r="R618" i="4"/>
  <c r="P618" i="4"/>
  <c r="N618" i="4"/>
  <c r="L618" i="4"/>
  <c r="J618" i="4"/>
  <c r="H618" i="4"/>
  <c r="F618" i="4"/>
  <c r="D618" i="4"/>
  <c r="C618" i="4"/>
  <c r="R617" i="4"/>
  <c r="P617" i="4"/>
  <c r="N617" i="4"/>
  <c r="L617" i="4"/>
  <c r="J617" i="4"/>
  <c r="H617" i="4"/>
  <c r="F617" i="4"/>
  <c r="D617" i="4"/>
  <c r="C617" i="4"/>
  <c r="R616" i="4"/>
  <c r="P616" i="4"/>
  <c r="N616" i="4"/>
  <c r="L616" i="4"/>
  <c r="J616" i="4"/>
  <c r="H616" i="4"/>
  <c r="F616" i="4"/>
  <c r="D616" i="4"/>
  <c r="C616" i="4"/>
  <c r="R614" i="4"/>
  <c r="P614" i="4"/>
  <c r="N614" i="4"/>
  <c r="L614" i="4"/>
  <c r="J614" i="4"/>
  <c r="H614" i="4"/>
  <c r="F614" i="4"/>
  <c r="D614" i="4"/>
  <c r="C614" i="4"/>
  <c r="R613" i="4"/>
  <c r="P613" i="4"/>
  <c r="N613" i="4"/>
  <c r="L613" i="4"/>
  <c r="J613" i="4"/>
  <c r="H613" i="4"/>
  <c r="F613" i="4"/>
  <c r="D613" i="4"/>
  <c r="C613" i="4"/>
  <c r="R612" i="4"/>
  <c r="P612" i="4"/>
  <c r="N612" i="4"/>
  <c r="L612" i="4"/>
  <c r="J612" i="4"/>
  <c r="H612" i="4"/>
  <c r="F612" i="4"/>
  <c r="D612" i="4"/>
  <c r="C612" i="4"/>
  <c r="R611" i="4"/>
  <c r="P611" i="4"/>
  <c r="N611" i="4"/>
  <c r="L611" i="4"/>
  <c r="J611" i="4"/>
  <c r="H611" i="4"/>
  <c r="F611" i="4"/>
  <c r="D611" i="4"/>
  <c r="C611" i="4"/>
  <c r="R610" i="4"/>
  <c r="P610" i="4"/>
  <c r="N610" i="4"/>
  <c r="L610" i="4"/>
  <c r="J610" i="4"/>
  <c r="H610" i="4"/>
  <c r="F610" i="4"/>
  <c r="D610" i="4"/>
  <c r="C610" i="4"/>
  <c r="R609" i="4"/>
  <c r="P609" i="4"/>
  <c r="N609" i="4"/>
  <c r="L609" i="4"/>
  <c r="J609" i="4"/>
  <c r="H609" i="4"/>
  <c r="F609" i="4"/>
  <c r="D609" i="4"/>
  <c r="C609" i="4"/>
  <c r="R608" i="4"/>
  <c r="P608" i="4"/>
  <c r="N608" i="4"/>
  <c r="L608" i="4"/>
  <c r="J608" i="4"/>
  <c r="H608" i="4"/>
  <c r="F608" i="4"/>
  <c r="D608" i="4"/>
  <c r="C608" i="4"/>
  <c r="R607" i="4"/>
  <c r="P607" i="4"/>
  <c r="N607" i="4"/>
  <c r="L607" i="4"/>
  <c r="J607" i="4"/>
  <c r="H607" i="4"/>
  <c r="F607" i="4"/>
  <c r="D607" i="4"/>
  <c r="C607" i="4"/>
  <c r="R606" i="4"/>
  <c r="P606" i="4"/>
  <c r="N606" i="4"/>
  <c r="L606" i="4"/>
  <c r="J606" i="4"/>
  <c r="H606" i="4"/>
  <c r="F606" i="4"/>
  <c r="D606" i="4"/>
  <c r="C606" i="4"/>
  <c r="R605" i="4"/>
  <c r="P605" i="4"/>
  <c r="N605" i="4"/>
  <c r="L605" i="4"/>
  <c r="J605" i="4"/>
  <c r="H605" i="4"/>
  <c r="F605" i="4"/>
  <c r="D605" i="4"/>
  <c r="C605" i="4"/>
  <c r="R604" i="4"/>
  <c r="P604" i="4"/>
  <c r="N604" i="4"/>
  <c r="L604" i="4"/>
  <c r="J604" i="4"/>
  <c r="H604" i="4"/>
  <c r="F604" i="4"/>
  <c r="D604" i="4"/>
  <c r="C604" i="4"/>
  <c r="R603" i="4"/>
  <c r="P603" i="4"/>
  <c r="N603" i="4"/>
  <c r="L603" i="4"/>
  <c r="J603" i="4"/>
  <c r="H603" i="4"/>
  <c r="F603" i="4"/>
  <c r="D603" i="4"/>
  <c r="C603" i="4"/>
  <c r="R602" i="4"/>
  <c r="P602" i="4"/>
  <c r="N602" i="4"/>
  <c r="L602" i="4"/>
  <c r="J602" i="4"/>
  <c r="H602" i="4"/>
  <c r="F602" i="4"/>
  <c r="D602" i="4"/>
  <c r="C602" i="4"/>
  <c r="R601" i="4"/>
  <c r="P601" i="4"/>
  <c r="N601" i="4"/>
  <c r="L601" i="4"/>
  <c r="J601" i="4"/>
  <c r="H601" i="4"/>
  <c r="F601" i="4"/>
  <c r="D601" i="4"/>
  <c r="C601" i="4"/>
  <c r="R600" i="4"/>
  <c r="P600" i="4"/>
  <c r="N600" i="4"/>
  <c r="L600" i="4"/>
  <c r="J600" i="4"/>
  <c r="H600" i="4"/>
  <c r="F600" i="4"/>
  <c r="D600" i="4"/>
  <c r="C600" i="4"/>
  <c r="R599" i="4"/>
  <c r="P599" i="4"/>
  <c r="N599" i="4"/>
  <c r="L599" i="4"/>
  <c r="J599" i="4"/>
  <c r="H599" i="4"/>
  <c r="F599" i="4"/>
  <c r="D599" i="4"/>
  <c r="C599" i="4"/>
  <c r="R598" i="4"/>
  <c r="P598" i="4"/>
  <c r="N598" i="4"/>
  <c r="L598" i="4"/>
  <c r="J598" i="4"/>
  <c r="H598" i="4"/>
  <c r="F598" i="4"/>
  <c r="D598" i="4"/>
  <c r="C598" i="4"/>
  <c r="R597" i="4"/>
  <c r="P597" i="4"/>
  <c r="N597" i="4"/>
  <c r="L597" i="4"/>
  <c r="J597" i="4"/>
  <c r="H597" i="4"/>
  <c r="F597" i="4"/>
  <c r="D597" i="4"/>
  <c r="C597" i="4"/>
  <c r="R596" i="4"/>
  <c r="P596" i="4"/>
  <c r="N596" i="4"/>
  <c r="L596" i="4"/>
  <c r="J596" i="4"/>
  <c r="H596" i="4"/>
  <c r="F596" i="4"/>
  <c r="D596" i="4"/>
  <c r="C596" i="4"/>
  <c r="R595" i="4"/>
  <c r="P595" i="4"/>
  <c r="N595" i="4"/>
  <c r="L595" i="4"/>
  <c r="J595" i="4"/>
  <c r="H595" i="4"/>
  <c r="F595" i="4"/>
  <c r="D595" i="4"/>
  <c r="C595" i="4"/>
  <c r="R594" i="4"/>
  <c r="P594" i="4"/>
  <c r="N594" i="4"/>
  <c r="L594" i="4"/>
  <c r="J594" i="4"/>
  <c r="H594" i="4"/>
  <c r="F594" i="4"/>
  <c r="D594" i="4"/>
  <c r="C594" i="4"/>
  <c r="R593" i="4"/>
  <c r="P593" i="4"/>
  <c r="N593" i="4"/>
  <c r="L593" i="4"/>
  <c r="J593" i="4"/>
  <c r="H593" i="4"/>
  <c r="F593" i="4"/>
  <c r="D593" i="4"/>
  <c r="C593" i="4"/>
  <c r="R592" i="4"/>
  <c r="P592" i="4"/>
  <c r="N592" i="4"/>
  <c r="L592" i="4"/>
  <c r="J592" i="4"/>
  <c r="H592" i="4"/>
  <c r="F592" i="4"/>
  <c r="D592" i="4"/>
  <c r="C592" i="4"/>
  <c r="R591" i="4"/>
  <c r="P591" i="4"/>
  <c r="N591" i="4"/>
  <c r="L591" i="4"/>
  <c r="J591" i="4"/>
  <c r="H591" i="4"/>
  <c r="F591" i="4"/>
  <c r="D591" i="4"/>
  <c r="C591" i="4"/>
  <c r="R590" i="4"/>
  <c r="P590" i="4"/>
  <c r="N590" i="4"/>
  <c r="L590" i="4"/>
  <c r="J590" i="4"/>
  <c r="H590" i="4"/>
  <c r="F590" i="4"/>
  <c r="D590" i="4"/>
  <c r="C590" i="4"/>
  <c r="R589" i="4"/>
  <c r="P589" i="4"/>
  <c r="N589" i="4"/>
  <c r="L589" i="4"/>
  <c r="J589" i="4"/>
  <c r="H589" i="4"/>
  <c r="F589" i="4"/>
  <c r="D589" i="4"/>
  <c r="C589" i="4"/>
  <c r="R588" i="4"/>
  <c r="P588" i="4"/>
  <c r="N588" i="4"/>
  <c r="L588" i="4"/>
  <c r="J588" i="4"/>
  <c r="H588" i="4"/>
  <c r="F588" i="4"/>
  <c r="D588" i="4"/>
  <c r="C588" i="4"/>
  <c r="R587" i="4"/>
  <c r="P587" i="4"/>
  <c r="N587" i="4"/>
  <c r="L587" i="4"/>
  <c r="J587" i="4"/>
  <c r="H587" i="4"/>
  <c r="F587" i="4"/>
  <c r="D587" i="4"/>
  <c r="C587" i="4"/>
  <c r="R586" i="4"/>
  <c r="P586" i="4"/>
  <c r="N586" i="4"/>
  <c r="L586" i="4"/>
  <c r="J586" i="4"/>
  <c r="H586" i="4"/>
  <c r="F586" i="4"/>
  <c r="D586" i="4"/>
  <c r="C586" i="4"/>
  <c r="R585" i="4"/>
  <c r="P585" i="4"/>
  <c r="N585" i="4"/>
  <c r="L585" i="4"/>
  <c r="J585" i="4"/>
  <c r="H585" i="4"/>
  <c r="F585" i="4"/>
  <c r="D585" i="4"/>
  <c r="C585" i="4"/>
  <c r="R584" i="4"/>
  <c r="P584" i="4"/>
  <c r="N584" i="4"/>
  <c r="L584" i="4"/>
  <c r="J584" i="4"/>
  <c r="H584" i="4"/>
  <c r="F584" i="4"/>
  <c r="D584" i="4"/>
  <c r="C584" i="4"/>
  <c r="R583" i="4"/>
  <c r="P583" i="4"/>
  <c r="N583" i="4"/>
  <c r="L583" i="4"/>
  <c r="J583" i="4"/>
  <c r="H583" i="4"/>
  <c r="F583" i="4"/>
  <c r="D583" i="4"/>
  <c r="C583" i="4"/>
  <c r="R582" i="4"/>
  <c r="P582" i="4"/>
  <c r="N582" i="4"/>
  <c r="L582" i="4"/>
  <c r="J582" i="4"/>
  <c r="H582" i="4"/>
  <c r="F582" i="4"/>
  <c r="D582" i="4"/>
  <c r="C582" i="4"/>
  <c r="R581" i="4"/>
  <c r="P581" i="4"/>
  <c r="N581" i="4"/>
  <c r="L581" i="4"/>
  <c r="J581" i="4"/>
  <c r="H581" i="4"/>
  <c r="F581" i="4"/>
  <c r="D581" i="4"/>
  <c r="C581" i="4"/>
  <c r="R580" i="4"/>
  <c r="P580" i="4"/>
  <c r="N580" i="4"/>
  <c r="L580" i="4"/>
  <c r="J580" i="4"/>
  <c r="H580" i="4"/>
  <c r="F580" i="4"/>
  <c r="D580" i="4"/>
  <c r="C580" i="4"/>
  <c r="R579" i="4"/>
  <c r="P579" i="4"/>
  <c r="N579" i="4"/>
  <c r="L579" i="4"/>
  <c r="J579" i="4"/>
  <c r="H579" i="4"/>
  <c r="F579" i="4"/>
  <c r="D579" i="4"/>
  <c r="C579" i="4"/>
  <c r="R578" i="4"/>
  <c r="P578" i="4"/>
  <c r="N578" i="4"/>
  <c r="L578" i="4"/>
  <c r="J578" i="4"/>
  <c r="H578" i="4"/>
  <c r="F578" i="4"/>
  <c r="D578" i="4"/>
  <c r="C578" i="4"/>
  <c r="R577" i="4"/>
  <c r="P577" i="4"/>
  <c r="N577" i="4"/>
  <c r="L577" i="4"/>
  <c r="J577" i="4"/>
  <c r="H577" i="4"/>
  <c r="F577" i="4"/>
  <c r="D577" i="4"/>
  <c r="C577" i="4"/>
  <c r="R576" i="4"/>
  <c r="P576" i="4"/>
  <c r="N576" i="4"/>
  <c r="L576" i="4"/>
  <c r="J576" i="4"/>
  <c r="H576" i="4"/>
  <c r="F576" i="4"/>
  <c r="D576" i="4"/>
  <c r="C576" i="4"/>
  <c r="R575" i="4"/>
  <c r="P575" i="4"/>
  <c r="N575" i="4"/>
  <c r="L575" i="4"/>
  <c r="J575" i="4"/>
  <c r="H575" i="4"/>
  <c r="F575" i="4"/>
  <c r="D575" i="4"/>
  <c r="C575" i="4"/>
  <c r="R574" i="4"/>
  <c r="P574" i="4"/>
  <c r="N574" i="4"/>
  <c r="L574" i="4"/>
  <c r="J574" i="4"/>
  <c r="H574" i="4"/>
  <c r="F574" i="4"/>
  <c r="D574" i="4"/>
  <c r="C574" i="4"/>
  <c r="R573" i="4"/>
  <c r="P573" i="4"/>
  <c r="N573" i="4"/>
  <c r="L573" i="4"/>
  <c r="J573" i="4"/>
  <c r="H573" i="4"/>
  <c r="F573" i="4"/>
  <c r="D573" i="4"/>
  <c r="C573" i="4"/>
  <c r="R572" i="4"/>
  <c r="P572" i="4"/>
  <c r="N572" i="4"/>
  <c r="L572" i="4"/>
  <c r="J572" i="4"/>
  <c r="H572" i="4"/>
  <c r="F572" i="4"/>
  <c r="D572" i="4"/>
  <c r="C572" i="4"/>
  <c r="R571" i="4"/>
  <c r="P571" i="4"/>
  <c r="N571" i="4"/>
  <c r="L571" i="4"/>
  <c r="J571" i="4"/>
  <c r="H571" i="4"/>
  <c r="F571" i="4"/>
  <c r="D571" i="4"/>
  <c r="C571" i="4"/>
  <c r="R570" i="4"/>
  <c r="P570" i="4"/>
  <c r="N570" i="4"/>
  <c r="L570" i="4"/>
  <c r="J570" i="4"/>
  <c r="H570" i="4"/>
  <c r="F570" i="4"/>
  <c r="D570" i="4"/>
  <c r="C570" i="4"/>
  <c r="R569" i="4"/>
  <c r="P569" i="4"/>
  <c r="N569" i="4"/>
  <c r="L569" i="4"/>
  <c r="J569" i="4"/>
  <c r="H569" i="4"/>
  <c r="F569" i="4"/>
  <c r="D569" i="4"/>
  <c r="C569" i="4"/>
  <c r="R568" i="4"/>
  <c r="P568" i="4"/>
  <c r="N568" i="4"/>
  <c r="L568" i="4"/>
  <c r="J568" i="4"/>
  <c r="H568" i="4"/>
  <c r="F568" i="4"/>
  <c r="D568" i="4"/>
  <c r="C568" i="4"/>
  <c r="R567" i="4"/>
  <c r="P567" i="4"/>
  <c r="N567" i="4"/>
  <c r="L567" i="4"/>
  <c r="J567" i="4"/>
  <c r="H567" i="4"/>
  <c r="F567" i="4"/>
  <c r="D567" i="4"/>
  <c r="C567" i="4"/>
  <c r="R566" i="4"/>
  <c r="P566" i="4"/>
  <c r="N566" i="4"/>
  <c r="L566" i="4"/>
  <c r="J566" i="4"/>
  <c r="H566" i="4"/>
  <c r="F566" i="4"/>
  <c r="D566" i="4"/>
  <c r="C566" i="4"/>
  <c r="R565" i="4"/>
  <c r="P565" i="4"/>
  <c r="N565" i="4"/>
  <c r="L565" i="4"/>
  <c r="J565" i="4"/>
  <c r="H565" i="4"/>
  <c r="F565" i="4"/>
  <c r="D565" i="4"/>
  <c r="C565" i="4"/>
  <c r="R564" i="4"/>
  <c r="P564" i="4"/>
  <c r="N564" i="4"/>
  <c r="L564" i="4"/>
  <c r="J564" i="4"/>
  <c r="H564" i="4"/>
  <c r="F564" i="4"/>
  <c r="D564" i="4"/>
  <c r="C564" i="4"/>
  <c r="R563" i="4"/>
  <c r="P563" i="4"/>
  <c r="N563" i="4"/>
  <c r="L563" i="4"/>
  <c r="J563" i="4"/>
  <c r="H563" i="4"/>
  <c r="F563" i="4"/>
  <c r="D563" i="4"/>
  <c r="C563" i="4"/>
  <c r="R562" i="4"/>
  <c r="P562" i="4"/>
  <c r="N562" i="4"/>
  <c r="L562" i="4"/>
  <c r="J562" i="4"/>
  <c r="H562" i="4"/>
  <c r="F562" i="4"/>
  <c r="D562" i="4"/>
  <c r="C562" i="4"/>
  <c r="R561" i="4"/>
  <c r="P561" i="4"/>
  <c r="N561" i="4"/>
  <c r="L561" i="4"/>
  <c r="J561" i="4"/>
  <c r="H561" i="4"/>
  <c r="F561" i="4"/>
  <c r="D561" i="4"/>
  <c r="C561" i="4"/>
  <c r="R560" i="4"/>
  <c r="P560" i="4"/>
  <c r="N560" i="4"/>
  <c r="L560" i="4"/>
  <c r="J560" i="4"/>
  <c r="H560" i="4"/>
  <c r="F560" i="4"/>
  <c r="D560" i="4"/>
  <c r="C560" i="4"/>
  <c r="R559" i="4"/>
  <c r="P559" i="4"/>
  <c r="N559" i="4"/>
  <c r="L559" i="4"/>
  <c r="J559" i="4"/>
  <c r="H559" i="4"/>
  <c r="F559" i="4"/>
  <c r="D559" i="4"/>
  <c r="C559" i="4"/>
  <c r="R558" i="4"/>
  <c r="P558" i="4"/>
  <c r="N558" i="4"/>
  <c r="L558" i="4"/>
  <c r="J558" i="4"/>
  <c r="H558" i="4"/>
  <c r="F558" i="4"/>
  <c r="D558" i="4"/>
  <c r="C558" i="4"/>
  <c r="R557" i="4"/>
  <c r="P557" i="4"/>
  <c r="N557" i="4"/>
  <c r="L557" i="4"/>
  <c r="J557" i="4"/>
  <c r="H557" i="4"/>
  <c r="F557" i="4"/>
  <c r="D557" i="4"/>
  <c r="C557" i="4"/>
  <c r="R556" i="4"/>
  <c r="P556" i="4"/>
  <c r="N556" i="4"/>
  <c r="L556" i="4"/>
  <c r="J556" i="4"/>
  <c r="H556" i="4"/>
  <c r="F556" i="4"/>
  <c r="D556" i="4"/>
  <c r="C556" i="4"/>
  <c r="R555" i="4"/>
  <c r="P555" i="4"/>
  <c r="N555" i="4"/>
  <c r="L555" i="4"/>
  <c r="J555" i="4"/>
  <c r="H555" i="4"/>
  <c r="F555" i="4"/>
  <c r="D555" i="4"/>
  <c r="C555" i="4"/>
  <c r="R554" i="4"/>
  <c r="P554" i="4"/>
  <c r="N554" i="4"/>
  <c r="L554" i="4"/>
  <c r="J554" i="4"/>
  <c r="H554" i="4"/>
  <c r="F554" i="4"/>
  <c r="D554" i="4"/>
  <c r="C554" i="4"/>
  <c r="R553" i="4"/>
  <c r="P553" i="4"/>
  <c r="N553" i="4"/>
  <c r="L553" i="4"/>
  <c r="J553" i="4"/>
  <c r="H553" i="4"/>
  <c r="F553" i="4"/>
  <c r="D553" i="4"/>
  <c r="C553" i="4"/>
  <c r="R552" i="4"/>
  <c r="P552" i="4"/>
  <c r="N552" i="4"/>
  <c r="L552" i="4"/>
  <c r="J552" i="4"/>
  <c r="H552" i="4"/>
  <c r="F552" i="4"/>
  <c r="D552" i="4"/>
  <c r="C552" i="4"/>
  <c r="R551" i="4"/>
  <c r="P551" i="4"/>
  <c r="N551" i="4"/>
  <c r="L551" i="4"/>
  <c r="J551" i="4"/>
  <c r="H551" i="4"/>
  <c r="F551" i="4"/>
  <c r="D551" i="4"/>
  <c r="C551" i="4"/>
  <c r="R550" i="4"/>
  <c r="P550" i="4"/>
  <c r="N550" i="4"/>
  <c r="L550" i="4"/>
  <c r="J550" i="4"/>
  <c r="H550" i="4"/>
  <c r="F550" i="4"/>
  <c r="D550" i="4"/>
  <c r="C550" i="4"/>
  <c r="R549" i="4"/>
  <c r="P549" i="4"/>
  <c r="N549" i="4"/>
  <c r="L549" i="4"/>
  <c r="J549" i="4"/>
  <c r="H549" i="4"/>
  <c r="F549" i="4"/>
  <c r="D549" i="4"/>
  <c r="C549" i="4"/>
  <c r="R548" i="4"/>
  <c r="P548" i="4"/>
  <c r="N548" i="4"/>
  <c r="L548" i="4"/>
  <c r="J548" i="4"/>
  <c r="H548" i="4"/>
  <c r="F548" i="4"/>
  <c r="D548" i="4"/>
  <c r="C548" i="4"/>
  <c r="R547" i="4"/>
  <c r="P547" i="4"/>
  <c r="N547" i="4"/>
  <c r="L547" i="4"/>
  <c r="J547" i="4"/>
  <c r="H547" i="4"/>
  <c r="F547" i="4"/>
  <c r="D547" i="4"/>
  <c r="C547" i="4"/>
  <c r="R546" i="4"/>
  <c r="P546" i="4"/>
  <c r="N546" i="4"/>
  <c r="L546" i="4"/>
  <c r="J546" i="4"/>
  <c r="H546" i="4"/>
  <c r="F546" i="4"/>
  <c r="D546" i="4"/>
  <c r="C546" i="4"/>
  <c r="R545" i="4"/>
  <c r="P545" i="4"/>
  <c r="N545" i="4"/>
  <c r="L545" i="4"/>
  <c r="J545" i="4"/>
  <c r="H545" i="4"/>
  <c r="F545" i="4"/>
  <c r="D545" i="4"/>
  <c r="C545" i="4"/>
  <c r="R544" i="4"/>
  <c r="P544" i="4"/>
  <c r="N544" i="4"/>
  <c r="L544" i="4"/>
  <c r="J544" i="4"/>
  <c r="H544" i="4"/>
  <c r="F544" i="4"/>
  <c r="D544" i="4"/>
  <c r="C544" i="4"/>
  <c r="R543" i="4"/>
  <c r="P543" i="4"/>
  <c r="N543" i="4"/>
  <c r="L543" i="4"/>
  <c r="J543" i="4"/>
  <c r="H543" i="4"/>
  <c r="F543" i="4"/>
  <c r="D543" i="4"/>
  <c r="C543" i="4"/>
  <c r="R542" i="4"/>
  <c r="P542" i="4"/>
  <c r="N542" i="4"/>
  <c r="L542" i="4"/>
  <c r="J542" i="4"/>
  <c r="H542" i="4"/>
  <c r="F542" i="4"/>
  <c r="D542" i="4"/>
  <c r="C542" i="4"/>
  <c r="R541" i="4"/>
  <c r="P541" i="4"/>
  <c r="N541" i="4"/>
  <c r="L541" i="4"/>
  <c r="J541" i="4"/>
  <c r="H541" i="4"/>
  <c r="F541" i="4"/>
  <c r="D541" i="4"/>
  <c r="C541" i="4"/>
  <c r="R540" i="4"/>
  <c r="P540" i="4"/>
  <c r="N540" i="4"/>
  <c r="L540" i="4"/>
  <c r="J540" i="4"/>
  <c r="H540" i="4"/>
  <c r="F540" i="4"/>
  <c r="D540" i="4"/>
  <c r="C540" i="4"/>
  <c r="R538" i="4"/>
  <c r="P538" i="4"/>
  <c r="N538" i="4"/>
  <c r="L538" i="4"/>
  <c r="J538" i="4"/>
  <c r="H538" i="4"/>
  <c r="F538" i="4"/>
  <c r="D538" i="4"/>
  <c r="C538" i="4"/>
  <c r="R537" i="4"/>
  <c r="P537" i="4"/>
  <c r="N537" i="4"/>
  <c r="L537" i="4"/>
  <c r="J537" i="4"/>
  <c r="H537" i="4"/>
  <c r="F537" i="4"/>
  <c r="D537" i="4"/>
  <c r="C537" i="4"/>
  <c r="R536" i="4"/>
  <c r="P536" i="4"/>
  <c r="N536" i="4"/>
  <c r="L536" i="4"/>
  <c r="J536" i="4"/>
  <c r="H536" i="4"/>
  <c r="F536" i="4"/>
  <c r="D536" i="4"/>
  <c r="C536" i="4"/>
  <c r="R535" i="4"/>
  <c r="P535" i="4"/>
  <c r="N535" i="4"/>
  <c r="L535" i="4"/>
  <c r="J535" i="4"/>
  <c r="H535" i="4"/>
  <c r="F535" i="4"/>
  <c r="D535" i="4"/>
  <c r="C535" i="4"/>
  <c r="R534" i="4"/>
  <c r="P534" i="4"/>
  <c r="N534" i="4"/>
  <c r="L534" i="4"/>
  <c r="J534" i="4"/>
  <c r="H534" i="4"/>
  <c r="F534" i="4"/>
  <c r="D534" i="4"/>
  <c r="C534" i="4"/>
  <c r="R533" i="4"/>
  <c r="P533" i="4"/>
  <c r="N533" i="4"/>
  <c r="L533" i="4"/>
  <c r="J533" i="4"/>
  <c r="H533" i="4"/>
  <c r="F533" i="4"/>
  <c r="D533" i="4"/>
  <c r="C533" i="4"/>
  <c r="R532" i="4"/>
  <c r="P532" i="4"/>
  <c r="N532" i="4"/>
  <c r="L532" i="4"/>
  <c r="J532" i="4"/>
  <c r="H532" i="4"/>
  <c r="F532" i="4"/>
  <c r="D532" i="4"/>
  <c r="C532" i="4"/>
  <c r="R531" i="4"/>
  <c r="P531" i="4"/>
  <c r="N531" i="4"/>
  <c r="L531" i="4"/>
  <c r="J531" i="4"/>
  <c r="H531" i="4"/>
  <c r="F531" i="4"/>
  <c r="D531" i="4"/>
  <c r="C531" i="4"/>
  <c r="R530" i="4"/>
  <c r="P530" i="4"/>
  <c r="N530" i="4"/>
  <c r="L530" i="4"/>
  <c r="J530" i="4"/>
  <c r="H530" i="4"/>
  <c r="F530" i="4"/>
  <c r="D530" i="4"/>
  <c r="C530" i="4"/>
  <c r="R529" i="4"/>
  <c r="P529" i="4"/>
  <c r="N529" i="4"/>
  <c r="L529" i="4"/>
  <c r="J529" i="4"/>
  <c r="H529" i="4"/>
  <c r="F529" i="4"/>
  <c r="D529" i="4"/>
  <c r="C529" i="4"/>
  <c r="R528" i="4"/>
  <c r="P528" i="4"/>
  <c r="N528" i="4"/>
  <c r="L528" i="4"/>
  <c r="J528" i="4"/>
  <c r="H528" i="4"/>
  <c r="F528" i="4"/>
  <c r="D528" i="4"/>
  <c r="C528" i="4"/>
  <c r="R527" i="4"/>
  <c r="P527" i="4"/>
  <c r="N527" i="4"/>
  <c r="L527" i="4"/>
  <c r="J527" i="4"/>
  <c r="H527" i="4"/>
  <c r="F527" i="4"/>
  <c r="D527" i="4"/>
  <c r="C527" i="4"/>
  <c r="R526" i="4"/>
  <c r="P526" i="4"/>
  <c r="N526" i="4"/>
  <c r="L526" i="4"/>
  <c r="J526" i="4"/>
  <c r="H526" i="4"/>
  <c r="F526" i="4"/>
  <c r="D526" i="4"/>
  <c r="C526" i="4"/>
  <c r="R525" i="4"/>
  <c r="P525" i="4"/>
  <c r="N525" i="4"/>
  <c r="L525" i="4"/>
  <c r="J525" i="4"/>
  <c r="H525" i="4"/>
  <c r="F525" i="4"/>
  <c r="D525" i="4"/>
  <c r="C525" i="4"/>
  <c r="R524" i="4"/>
  <c r="P524" i="4"/>
  <c r="N524" i="4"/>
  <c r="L524" i="4"/>
  <c r="J524" i="4"/>
  <c r="H524" i="4"/>
  <c r="F524" i="4"/>
  <c r="D524" i="4"/>
  <c r="C524" i="4"/>
  <c r="R523" i="4"/>
  <c r="P523" i="4"/>
  <c r="N523" i="4"/>
  <c r="L523" i="4"/>
  <c r="J523" i="4"/>
  <c r="H523" i="4"/>
  <c r="F523" i="4"/>
  <c r="D523" i="4"/>
  <c r="C523" i="4"/>
  <c r="R522" i="4"/>
  <c r="P522" i="4"/>
  <c r="N522" i="4"/>
  <c r="L522" i="4"/>
  <c r="J522" i="4"/>
  <c r="H522" i="4"/>
  <c r="F522" i="4"/>
  <c r="D522" i="4"/>
  <c r="C522" i="4"/>
  <c r="R521" i="4"/>
  <c r="P521" i="4"/>
  <c r="N521" i="4"/>
  <c r="L521" i="4"/>
  <c r="J521" i="4"/>
  <c r="H521" i="4"/>
  <c r="F521" i="4"/>
  <c r="D521" i="4"/>
  <c r="C521" i="4"/>
  <c r="R520" i="4"/>
  <c r="P520" i="4"/>
  <c r="N520" i="4"/>
  <c r="L520" i="4"/>
  <c r="J520" i="4"/>
  <c r="H520" i="4"/>
  <c r="F520" i="4"/>
  <c r="D520" i="4"/>
  <c r="C520" i="4"/>
  <c r="R519" i="4"/>
  <c r="P519" i="4"/>
  <c r="N519" i="4"/>
  <c r="L519" i="4"/>
  <c r="J519" i="4"/>
  <c r="H519" i="4"/>
  <c r="F519" i="4"/>
  <c r="D519" i="4"/>
  <c r="C519" i="4"/>
  <c r="R518" i="4"/>
  <c r="P518" i="4"/>
  <c r="N518" i="4"/>
  <c r="L518" i="4"/>
  <c r="J518" i="4"/>
  <c r="H518" i="4"/>
  <c r="F518" i="4"/>
  <c r="D518" i="4"/>
  <c r="C518" i="4"/>
  <c r="R517" i="4"/>
  <c r="P517" i="4"/>
  <c r="N517" i="4"/>
  <c r="L517" i="4"/>
  <c r="J517" i="4"/>
  <c r="H517" i="4"/>
  <c r="F517" i="4"/>
  <c r="D517" i="4"/>
  <c r="C517" i="4"/>
  <c r="R516" i="4"/>
  <c r="P516" i="4"/>
  <c r="N516" i="4"/>
  <c r="L516" i="4"/>
  <c r="J516" i="4"/>
  <c r="H516" i="4"/>
  <c r="F516" i="4"/>
  <c r="D516" i="4"/>
  <c r="C516" i="4"/>
  <c r="R515" i="4"/>
  <c r="P515" i="4"/>
  <c r="N515" i="4"/>
  <c r="L515" i="4"/>
  <c r="J515" i="4"/>
  <c r="H515" i="4"/>
  <c r="F515" i="4"/>
  <c r="D515" i="4"/>
  <c r="C515" i="4"/>
  <c r="R514" i="4"/>
  <c r="P514" i="4"/>
  <c r="N514" i="4"/>
  <c r="L514" i="4"/>
  <c r="J514" i="4"/>
  <c r="H514" i="4"/>
  <c r="F514" i="4"/>
  <c r="D514" i="4"/>
  <c r="C514" i="4"/>
  <c r="R513" i="4"/>
  <c r="P513" i="4"/>
  <c r="N513" i="4"/>
  <c r="L513" i="4"/>
  <c r="J513" i="4"/>
  <c r="H513" i="4"/>
  <c r="F513" i="4"/>
  <c r="D513" i="4"/>
  <c r="C513" i="4"/>
  <c r="R512" i="4"/>
  <c r="P512" i="4"/>
  <c r="N512" i="4"/>
  <c r="L512" i="4"/>
  <c r="J512" i="4"/>
  <c r="H512" i="4"/>
  <c r="F512" i="4"/>
  <c r="D512" i="4"/>
  <c r="C512" i="4"/>
  <c r="R510" i="4"/>
  <c r="P510" i="4"/>
  <c r="N510" i="4"/>
  <c r="L510" i="4"/>
  <c r="J510" i="4"/>
  <c r="H510" i="4"/>
  <c r="F510" i="4"/>
  <c r="D510" i="4"/>
  <c r="C510" i="4"/>
  <c r="R509" i="4"/>
  <c r="P509" i="4"/>
  <c r="N509" i="4"/>
  <c r="L509" i="4"/>
  <c r="J509" i="4"/>
  <c r="H509" i="4"/>
  <c r="F509" i="4"/>
  <c r="D509" i="4"/>
  <c r="C509" i="4"/>
  <c r="R508" i="4"/>
  <c r="P508" i="4"/>
  <c r="N508" i="4"/>
  <c r="L508" i="4"/>
  <c r="J508" i="4"/>
  <c r="H508" i="4"/>
  <c r="F508" i="4"/>
  <c r="D508" i="4"/>
  <c r="C508" i="4"/>
  <c r="R507" i="4"/>
  <c r="P507" i="4"/>
  <c r="N507" i="4"/>
  <c r="L507" i="4"/>
  <c r="J507" i="4"/>
  <c r="H507" i="4"/>
  <c r="F507" i="4"/>
  <c r="D507" i="4"/>
  <c r="C507" i="4"/>
  <c r="R506" i="4"/>
  <c r="P506" i="4"/>
  <c r="N506" i="4"/>
  <c r="L506" i="4"/>
  <c r="J506" i="4"/>
  <c r="H506" i="4"/>
  <c r="F506" i="4"/>
  <c r="D506" i="4"/>
  <c r="C506" i="4"/>
  <c r="R505" i="4"/>
  <c r="P505" i="4"/>
  <c r="N505" i="4"/>
  <c r="L505" i="4"/>
  <c r="J505" i="4"/>
  <c r="H505" i="4"/>
  <c r="F505" i="4"/>
  <c r="D505" i="4"/>
  <c r="C505" i="4"/>
  <c r="R504" i="4"/>
  <c r="P504" i="4"/>
  <c r="N504" i="4"/>
  <c r="L504" i="4"/>
  <c r="J504" i="4"/>
  <c r="H504" i="4"/>
  <c r="F504" i="4"/>
  <c r="D504" i="4"/>
  <c r="C504" i="4"/>
  <c r="R503" i="4"/>
  <c r="P503" i="4"/>
  <c r="N503" i="4"/>
  <c r="L503" i="4"/>
  <c r="J503" i="4"/>
  <c r="H503" i="4"/>
  <c r="F503" i="4"/>
  <c r="D503" i="4"/>
  <c r="C503" i="4"/>
  <c r="R502" i="4"/>
  <c r="P502" i="4"/>
  <c r="N502" i="4"/>
  <c r="L502" i="4"/>
  <c r="J502" i="4"/>
  <c r="H502" i="4"/>
  <c r="F502" i="4"/>
  <c r="D502" i="4"/>
  <c r="C502" i="4"/>
  <c r="R501" i="4"/>
  <c r="P501" i="4"/>
  <c r="N501" i="4"/>
  <c r="L501" i="4"/>
  <c r="J501" i="4"/>
  <c r="H501" i="4"/>
  <c r="F501" i="4"/>
  <c r="D501" i="4"/>
  <c r="C501" i="4"/>
  <c r="R500" i="4"/>
  <c r="P500" i="4"/>
  <c r="N500" i="4"/>
  <c r="L500" i="4"/>
  <c r="J500" i="4"/>
  <c r="H500" i="4"/>
  <c r="F500" i="4"/>
  <c r="D500" i="4"/>
  <c r="C500" i="4"/>
  <c r="R499" i="4"/>
  <c r="P499" i="4"/>
  <c r="N499" i="4"/>
  <c r="L499" i="4"/>
  <c r="J499" i="4"/>
  <c r="H499" i="4"/>
  <c r="F499" i="4"/>
  <c r="D499" i="4"/>
  <c r="C499" i="4"/>
  <c r="R498" i="4"/>
  <c r="P498" i="4"/>
  <c r="N498" i="4"/>
  <c r="L498" i="4"/>
  <c r="J498" i="4"/>
  <c r="H498" i="4"/>
  <c r="F498" i="4"/>
  <c r="D498" i="4"/>
  <c r="C498" i="4"/>
  <c r="R497" i="4"/>
  <c r="P497" i="4"/>
  <c r="N497" i="4"/>
  <c r="L497" i="4"/>
  <c r="J497" i="4"/>
  <c r="H497" i="4"/>
  <c r="F497" i="4"/>
  <c r="D497" i="4"/>
  <c r="C497" i="4"/>
  <c r="R496" i="4"/>
  <c r="P496" i="4"/>
  <c r="N496" i="4"/>
  <c r="L496" i="4"/>
  <c r="J496" i="4"/>
  <c r="H496" i="4"/>
  <c r="F496" i="4"/>
  <c r="D496" i="4"/>
  <c r="C496" i="4"/>
  <c r="R495" i="4"/>
  <c r="P495" i="4"/>
  <c r="N495" i="4"/>
  <c r="L495" i="4"/>
  <c r="J495" i="4"/>
  <c r="H495" i="4"/>
  <c r="F495" i="4"/>
  <c r="D495" i="4"/>
  <c r="C495" i="4"/>
  <c r="R494" i="4"/>
  <c r="P494" i="4"/>
  <c r="N494" i="4"/>
  <c r="L494" i="4"/>
  <c r="J494" i="4"/>
  <c r="H494" i="4"/>
  <c r="F494" i="4"/>
  <c r="D494" i="4"/>
  <c r="C494" i="4"/>
  <c r="R493" i="4"/>
  <c r="P493" i="4"/>
  <c r="N493" i="4"/>
  <c r="L493" i="4"/>
  <c r="J493" i="4"/>
  <c r="H493" i="4"/>
  <c r="F493" i="4"/>
  <c r="D493" i="4"/>
  <c r="C493" i="4"/>
  <c r="R492" i="4"/>
  <c r="P492" i="4"/>
  <c r="N492" i="4"/>
  <c r="L492" i="4"/>
  <c r="J492" i="4"/>
  <c r="H492" i="4"/>
  <c r="F492" i="4"/>
  <c r="D492" i="4"/>
  <c r="C492" i="4"/>
  <c r="R491" i="4"/>
  <c r="P491" i="4"/>
  <c r="N491" i="4"/>
  <c r="L491" i="4"/>
  <c r="J491" i="4"/>
  <c r="H491" i="4"/>
  <c r="F491" i="4"/>
  <c r="D491" i="4"/>
  <c r="C491" i="4"/>
  <c r="R490" i="4"/>
  <c r="P490" i="4"/>
  <c r="N490" i="4"/>
  <c r="L490" i="4"/>
  <c r="J490" i="4"/>
  <c r="H490" i="4"/>
  <c r="F490" i="4"/>
  <c r="D490" i="4"/>
  <c r="C490" i="4"/>
  <c r="R489" i="4"/>
  <c r="P489" i="4"/>
  <c r="N489" i="4"/>
  <c r="L489" i="4"/>
  <c r="J489" i="4"/>
  <c r="H489" i="4"/>
  <c r="F489" i="4"/>
  <c r="D489" i="4"/>
  <c r="C489" i="4"/>
  <c r="R488" i="4"/>
  <c r="P488" i="4"/>
  <c r="N488" i="4"/>
  <c r="L488" i="4"/>
  <c r="J488" i="4"/>
  <c r="H488" i="4"/>
  <c r="F488" i="4"/>
  <c r="D488" i="4"/>
  <c r="C488" i="4"/>
  <c r="R487" i="4"/>
  <c r="P487" i="4"/>
  <c r="N487" i="4"/>
  <c r="L487" i="4"/>
  <c r="J487" i="4"/>
  <c r="H487" i="4"/>
  <c r="F487" i="4"/>
  <c r="D487" i="4"/>
  <c r="C487" i="4"/>
  <c r="R486" i="4"/>
  <c r="P486" i="4"/>
  <c r="N486" i="4"/>
  <c r="L486" i="4"/>
  <c r="J486" i="4"/>
  <c r="H486" i="4"/>
  <c r="F486" i="4"/>
  <c r="D486" i="4"/>
  <c r="C486" i="4"/>
  <c r="R485" i="4"/>
  <c r="P485" i="4"/>
  <c r="N485" i="4"/>
  <c r="L485" i="4"/>
  <c r="J485" i="4"/>
  <c r="H485" i="4"/>
  <c r="F485" i="4"/>
  <c r="D485" i="4"/>
  <c r="C485" i="4"/>
  <c r="R484" i="4"/>
  <c r="P484" i="4"/>
  <c r="N484" i="4"/>
  <c r="L484" i="4"/>
  <c r="J484" i="4"/>
  <c r="H484" i="4"/>
  <c r="F484" i="4"/>
  <c r="D484" i="4"/>
  <c r="C484" i="4"/>
  <c r="R483" i="4"/>
  <c r="P483" i="4"/>
  <c r="N483" i="4"/>
  <c r="L483" i="4"/>
  <c r="J483" i="4"/>
  <c r="H483" i="4"/>
  <c r="F483" i="4"/>
  <c r="D483" i="4"/>
  <c r="C483" i="4"/>
  <c r="R482" i="4"/>
  <c r="P482" i="4"/>
  <c r="N482" i="4"/>
  <c r="L482" i="4"/>
  <c r="J482" i="4"/>
  <c r="H482" i="4"/>
  <c r="F482" i="4"/>
  <c r="D482" i="4"/>
  <c r="C482" i="4"/>
  <c r="R481" i="4"/>
  <c r="P481" i="4"/>
  <c r="N481" i="4"/>
  <c r="L481" i="4"/>
  <c r="J481" i="4"/>
  <c r="H481" i="4"/>
  <c r="F481" i="4"/>
  <c r="D481" i="4"/>
  <c r="C481" i="4"/>
  <c r="R480" i="4"/>
  <c r="P480" i="4"/>
  <c r="N480" i="4"/>
  <c r="L480" i="4"/>
  <c r="J480" i="4"/>
  <c r="H480" i="4"/>
  <c r="F480" i="4"/>
  <c r="D480" i="4"/>
  <c r="C480" i="4"/>
  <c r="R479" i="4"/>
  <c r="P479" i="4"/>
  <c r="N479" i="4"/>
  <c r="L479" i="4"/>
  <c r="J479" i="4"/>
  <c r="H479" i="4"/>
  <c r="F479" i="4"/>
  <c r="D479" i="4"/>
  <c r="C479" i="4"/>
  <c r="R478" i="4"/>
  <c r="P478" i="4"/>
  <c r="N478" i="4"/>
  <c r="L478" i="4"/>
  <c r="J478" i="4"/>
  <c r="H478" i="4"/>
  <c r="F478" i="4"/>
  <c r="D478" i="4"/>
  <c r="C478" i="4"/>
  <c r="R477" i="4"/>
  <c r="P477" i="4"/>
  <c r="N477" i="4"/>
  <c r="L477" i="4"/>
  <c r="J477" i="4"/>
  <c r="H477" i="4"/>
  <c r="F477" i="4"/>
  <c r="D477" i="4"/>
  <c r="C477" i="4"/>
  <c r="R476" i="4"/>
  <c r="P476" i="4"/>
  <c r="N476" i="4"/>
  <c r="L476" i="4"/>
  <c r="J476" i="4"/>
  <c r="H476" i="4"/>
  <c r="F476" i="4"/>
  <c r="D476" i="4"/>
  <c r="C476" i="4"/>
  <c r="R475" i="4"/>
  <c r="P475" i="4"/>
  <c r="N475" i="4"/>
  <c r="L475" i="4"/>
  <c r="J475" i="4"/>
  <c r="H475" i="4"/>
  <c r="F475" i="4"/>
  <c r="D475" i="4"/>
  <c r="C475" i="4"/>
  <c r="R474" i="4"/>
  <c r="P474" i="4"/>
  <c r="N474" i="4"/>
  <c r="L474" i="4"/>
  <c r="J474" i="4"/>
  <c r="H474" i="4"/>
  <c r="F474" i="4"/>
  <c r="D474" i="4"/>
  <c r="C474" i="4"/>
  <c r="R473" i="4"/>
  <c r="P473" i="4"/>
  <c r="N473" i="4"/>
  <c r="L473" i="4"/>
  <c r="J473" i="4"/>
  <c r="H473" i="4"/>
  <c r="F473" i="4"/>
  <c r="D473" i="4"/>
  <c r="C473" i="4"/>
  <c r="R472" i="4"/>
  <c r="P472" i="4"/>
  <c r="N472" i="4"/>
  <c r="L472" i="4"/>
  <c r="J472" i="4"/>
  <c r="H472" i="4"/>
  <c r="F472" i="4"/>
  <c r="D472" i="4"/>
  <c r="C472" i="4"/>
  <c r="R471" i="4"/>
  <c r="P471" i="4"/>
  <c r="N471" i="4"/>
  <c r="L471" i="4"/>
  <c r="J471" i="4"/>
  <c r="H471" i="4"/>
  <c r="F471" i="4"/>
  <c r="D471" i="4"/>
  <c r="C471" i="4"/>
  <c r="R470" i="4"/>
  <c r="P470" i="4"/>
  <c r="N470" i="4"/>
  <c r="L470" i="4"/>
  <c r="J470" i="4"/>
  <c r="H470" i="4"/>
  <c r="F470" i="4"/>
  <c r="D470" i="4"/>
  <c r="C470" i="4"/>
  <c r="R469" i="4"/>
  <c r="P469" i="4"/>
  <c r="N469" i="4"/>
  <c r="L469" i="4"/>
  <c r="J469" i="4"/>
  <c r="H469" i="4"/>
  <c r="F469" i="4"/>
  <c r="D469" i="4"/>
  <c r="C469" i="4"/>
  <c r="R468" i="4"/>
  <c r="P468" i="4"/>
  <c r="N468" i="4"/>
  <c r="L468" i="4"/>
  <c r="J468" i="4"/>
  <c r="H468" i="4"/>
  <c r="F468" i="4"/>
  <c r="D468" i="4"/>
  <c r="C468" i="4"/>
  <c r="R466" i="4"/>
  <c r="P466" i="4"/>
  <c r="N466" i="4"/>
  <c r="L466" i="4"/>
  <c r="J466" i="4"/>
  <c r="H466" i="4"/>
  <c r="F466" i="4"/>
  <c r="D466" i="4"/>
  <c r="C466" i="4"/>
  <c r="R465" i="4"/>
  <c r="P465" i="4"/>
  <c r="N465" i="4"/>
  <c r="L465" i="4"/>
  <c r="J465" i="4"/>
  <c r="H465" i="4"/>
  <c r="F465" i="4"/>
  <c r="D465" i="4"/>
  <c r="C465" i="4"/>
  <c r="R464" i="4"/>
  <c r="P464" i="4"/>
  <c r="N464" i="4"/>
  <c r="L464" i="4"/>
  <c r="J464" i="4"/>
  <c r="H464" i="4"/>
  <c r="F464" i="4"/>
  <c r="D464" i="4"/>
  <c r="C464" i="4"/>
  <c r="R463" i="4"/>
  <c r="P463" i="4"/>
  <c r="N463" i="4"/>
  <c r="L463" i="4"/>
  <c r="J463" i="4"/>
  <c r="H463" i="4"/>
  <c r="F463" i="4"/>
  <c r="D463" i="4"/>
  <c r="C463" i="4"/>
  <c r="R462" i="4"/>
  <c r="P462" i="4"/>
  <c r="N462" i="4"/>
  <c r="L462" i="4"/>
  <c r="J462" i="4"/>
  <c r="H462" i="4"/>
  <c r="F462" i="4"/>
  <c r="D462" i="4"/>
  <c r="C462" i="4"/>
  <c r="R461" i="4"/>
  <c r="P461" i="4"/>
  <c r="N461" i="4"/>
  <c r="L461" i="4"/>
  <c r="J461" i="4"/>
  <c r="H461" i="4"/>
  <c r="F461" i="4"/>
  <c r="D461" i="4"/>
  <c r="C461" i="4"/>
  <c r="R460" i="4"/>
  <c r="P460" i="4"/>
  <c r="N460" i="4"/>
  <c r="L460" i="4"/>
  <c r="J460" i="4"/>
  <c r="H460" i="4"/>
  <c r="F460" i="4"/>
  <c r="D460" i="4"/>
  <c r="C460" i="4"/>
  <c r="R459" i="4"/>
  <c r="P459" i="4"/>
  <c r="N459" i="4"/>
  <c r="L459" i="4"/>
  <c r="J459" i="4"/>
  <c r="H459" i="4"/>
  <c r="F459" i="4"/>
  <c r="D459" i="4"/>
  <c r="C459" i="4"/>
  <c r="R458" i="4"/>
  <c r="P458" i="4"/>
  <c r="N458" i="4"/>
  <c r="L458" i="4"/>
  <c r="J458" i="4"/>
  <c r="H458" i="4"/>
  <c r="F458" i="4"/>
  <c r="D458" i="4"/>
  <c r="C458" i="4"/>
  <c r="R457" i="4"/>
  <c r="P457" i="4"/>
  <c r="N457" i="4"/>
  <c r="L457" i="4"/>
  <c r="J457" i="4"/>
  <c r="H457" i="4"/>
  <c r="F457" i="4"/>
  <c r="D457" i="4"/>
  <c r="C457" i="4"/>
  <c r="R456" i="4"/>
  <c r="P456" i="4"/>
  <c r="N456" i="4"/>
  <c r="L456" i="4"/>
  <c r="J456" i="4"/>
  <c r="H456" i="4"/>
  <c r="F456" i="4"/>
  <c r="D456" i="4"/>
  <c r="C456" i="4"/>
  <c r="R455" i="4"/>
  <c r="P455" i="4"/>
  <c r="N455" i="4"/>
  <c r="L455" i="4"/>
  <c r="J455" i="4"/>
  <c r="H455" i="4"/>
  <c r="F455" i="4"/>
  <c r="D455" i="4"/>
  <c r="C455" i="4"/>
  <c r="R454" i="4"/>
  <c r="P454" i="4"/>
  <c r="N454" i="4"/>
  <c r="L454" i="4"/>
  <c r="J454" i="4"/>
  <c r="H454" i="4"/>
  <c r="F454" i="4"/>
  <c r="D454" i="4"/>
  <c r="C454" i="4"/>
  <c r="R453" i="4"/>
  <c r="P453" i="4"/>
  <c r="N453" i="4"/>
  <c r="L453" i="4"/>
  <c r="J453" i="4"/>
  <c r="H453" i="4"/>
  <c r="F453" i="4"/>
  <c r="D453" i="4"/>
  <c r="C453" i="4"/>
  <c r="R452" i="4"/>
  <c r="P452" i="4"/>
  <c r="N452" i="4"/>
  <c r="L452" i="4"/>
  <c r="J452" i="4"/>
  <c r="H452" i="4"/>
  <c r="F452" i="4"/>
  <c r="D452" i="4"/>
  <c r="C452" i="4"/>
  <c r="R451" i="4"/>
  <c r="P451" i="4"/>
  <c r="N451" i="4"/>
  <c r="L451" i="4"/>
  <c r="J451" i="4"/>
  <c r="H451" i="4"/>
  <c r="F451" i="4"/>
  <c r="D451" i="4"/>
  <c r="C451" i="4"/>
  <c r="R450" i="4"/>
  <c r="P450" i="4"/>
  <c r="N450" i="4"/>
  <c r="L450" i="4"/>
  <c r="J450" i="4"/>
  <c r="H450" i="4"/>
  <c r="F450" i="4"/>
  <c r="D450" i="4"/>
  <c r="C450" i="4"/>
  <c r="R449" i="4"/>
  <c r="P449" i="4"/>
  <c r="N449" i="4"/>
  <c r="L449" i="4"/>
  <c r="J449" i="4"/>
  <c r="H449" i="4"/>
  <c r="F449" i="4"/>
  <c r="D449" i="4"/>
  <c r="C449" i="4"/>
  <c r="R448" i="4"/>
  <c r="P448" i="4"/>
  <c r="N448" i="4"/>
  <c r="L448" i="4"/>
  <c r="J448" i="4"/>
  <c r="H448" i="4"/>
  <c r="F448" i="4"/>
  <c r="D448" i="4"/>
  <c r="C448" i="4"/>
  <c r="R447" i="4"/>
  <c r="P447" i="4"/>
  <c r="N447" i="4"/>
  <c r="L447" i="4"/>
  <c r="J447" i="4"/>
  <c r="H447" i="4"/>
  <c r="F447" i="4"/>
  <c r="D447" i="4"/>
  <c r="C447" i="4"/>
  <c r="R446" i="4"/>
  <c r="P446" i="4"/>
  <c r="N446" i="4"/>
  <c r="L446" i="4"/>
  <c r="J446" i="4"/>
  <c r="H446" i="4"/>
  <c r="F446" i="4"/>
  <c r="D446" i="4"/>
  <c r="C446" i="4"/>
  <c r="R445" i="4"/>
  <c r="P445" i="4"/>
  <c r="N445" i="4"/>
  <c r="L445" i="4"/>
  <c r="J445" i="4"/>
  <c r="H445" i="4"/>
  <c r="F445" i="4"/>
  <c r="D445" i="4"/>
  <c r="C445" i="4"/>
  <c r="R444" i="4"/>
  <c r="P444" i="4"/>
  <c r="N444" i="4"/>
  <c r="L444" i="4"/>
  <c r="J444" i="4"/>
  <c r="H444" i="4"/>
  <c r="F444" i="4"/>
  <c r="D444" i="4"/>
  <c r="C444" i="4"/>
  <c r="R443" i="4"/>
  <c r="P443" i="4"/>
  <c r="N443" i="4"/>
  <c r="L443" i="4"/>
  <c r="J443" i="4"/>
  <c r="H443" i="4"/>
  <c r="F443" i="4"/>
  <c r="D443" i="4"/>
  <c r="C443" i="4"/>
  <c r="R442" i="4"/>
  <c r="P442" i="4"/>
  <c r="N442" i="4"/>
  <c r="L442" i="4"/>
  <c r="J442" i="4"/>
  <c r="H442" i="4"/>
  <c r="F442" i="4"/>
  <c r="D442" i="4"/>
  <c r="C442" i="4"/>
  <c r="R441" i="4"/>
  <c r="P441" i="4"/>
  <c r="N441" i="4"/>
  <c r="L441" i="4"/>
  <c r="J441" i="4"/>
  <c r="H441" i="4"/>
  <c r="F441" i="4"/>
  <c r="D441" i="4"/>
  <c r="C441" i="4"/>
  <c r="R440" i="4"/>
  <c r="P440" i="4"/>
  <c r="N440" i="4"/>
  <c r="L440" i="4"/>
  <c r="J440" i="4"/>
  <c r="H440" i="4"/>
  <c r="F440" i="4"/>
  <c r="D440" i="4"/>
  <c r="C440" i="4"/>
  <c r="R439" i="4"/>
  <c r="P439" i="4"/>
  <c r="N439" i="4"/>
  <c r="L439" i="4"/>
  <c r="J439" i="4"/>
  <c r="H439" i="4"/>
  <c r="F439" i="4"/>
  <c r="D439" i="4"/>
  <c r="C439" i="4"/>
  <c r="R438" i="4"/>
  <c r="P438" i="4"/>
  <c r="N438" i="4"/>
  <c r="L438" i="4"/>
  <c r="J438" i="4"/>
  <c r="H438" i="4"/>
  <c r="F438" i="4"/>
  <c r="D438" i="4"/>
  <c r="C438" i="4"/>
  <c r="R437" i="4"/>
  <c r="P437" i="4"/>
  <c r="N437" i="4"/>
  <c r="L437" i="4"/>
  <c r="J437" i="4"/>
  <c r="H437" i="4"/>
  <c r="F437" i="4"/>
  <c r="D437" i="4"/>
  <c r="C437" i="4"/>
  <c r="R436" i="4"/>
  <c r="P436" i="4"/>
  <c r="N436" i="4"/>
  <c r="L436" i="4"/>
  <c r="J436" i="4"/>
  <c r="H436" i="4"/>
  <c r="F436" i="4"/>
  <c r="D436" i="4"/>
  <c r="C436" i="4"/>
  <c r="R435" i="4"/>
  <c r="P435" i="4"/>
  <c r="N435" i="4"/>
  <c r="L435" i="4"/>
  <c r="J435" i="4"/>
  <c r="H435" i="4"/>
  <c r="F435" i="4"/>
  <c r="D435" i="4"/>
  <c r="C435" i="4"/>
  <c r="R434" i="4"/>
  <c r="P434" i="4"/>
  <c r="N434" i="4"/>
  <c r="L434" i="4"/>
  <c r="J434" i="4"/>
  <c r="H434" i="4"/>
  <c r="F434" i="4"/>
  <c r="D434" i="4"/>
  <c r="C434" i="4"/>
  <c r="R432" i="4"/>
  <c r="P432" i="4"/>
  <c r="N432" i="4"/>
  <c r="L432" i="4"/>
  <c r="J432" i="4"/>
  <c r="H432" i="4"/>
  <c r="F432" i="4"/>
  <c r="D432" i="4"/>
  <c r="C432" i="4"/>
  <c r="R431" i="4"/>
  <c r="P431" i="4"/>
  <c r="N431" i="4"/>
  <c r="L431" i="4"/>
  <c r="J431" i="4"/>
  <c r="H431" i="4"/>
  <c r="F431" i="4"/>
  <c r="D431" i="4"/>
  <c r="C431" i="4"/>
  <c r="R430" i="4"/>
  <c r="P430" i="4"/>
  <c r="N430" i="4"/>
  <c r="L430" i="4"/>
  <c r="J430" i="4"/>
  <c r="H430" i="4"/>
  <c r="F430" i="4"/>
  <c r="D430" i="4"/>
  <c r="C430" i="4"/>
  <c r="R429" i="4"/>
  <c r="P429" i="4"/>
  <c r="N429" i="4"/>
  <c r="L429" i="4"/>
  <c r="J429" i="4"/>
  <c r="H429" i="4"/>
  <c r="F429" i="4"/>
  <c r="D429" i="4"/>
  <c r="C429" i="4"/>
  <c r="R428" i="4"/>
  <c r="P428" i="4"/>
  <c r="N428" i="4"/>
  <c r="L428" i="4"/>
  <c r="J428" i="4"/>
  <c r="H428" i="4"/>
  <c r="F428" i="4"/>
  <c r="D428" i="4"/>
  <c r="C428" i="4"/>
  <c r="R427" i="4"/>
  <c r="P427" i="4"/>
  <c r="N427" i="4"/>
  <c r="L427" i="4"/>
  <c r="J427" i="4"/>
  <c r="H427" i="4"/>
  <c r="F427" i="4"/>
  <c r="D427" i="4"/>
  <c r="C427" i="4"/>
  <c r="R426" i="4"/>
  <c r="P426" i="4"/>
  <c r="N426" i="4"/>
  <c r="L426" i="4"/>
  <c r="J426" i="4"/>
  <c r="H426" i="4"/>
  <c r="F426" i="4"/>
  <c r="D426" i="4"/>
  <c r="C426" i="4"/>
  <c r="R425" i="4"/>
  <c r="P425" i="4"/>
  <c r="N425" i="4"/>
  <c r="L425" i="4"/>
  <c r="J425" i="4"/>
  <c r="H425" i="4"/>
  <c r="F425" i="4"/>
  <c r="D425" i="4"/>
  <c r="C425" i="4"/>
  <c r="R424" i="4"/>
  <c r="P424" i="4"/>
  <c r="N424" i="4"/>
  <c r="L424" i="4"/>
  <c r="J424" i="4"/>
  <c r="H424" i="4"/>
  <c r="F424" i="4"/>
  <c r="D424" i="4"/>
  <c r="C424" i="4"/>
  <c r="R423" i="4"/>
  <c r="P423" i="4"/>
  <c r="N423" i="4"/>
  <c r="L423" i="4"/>
  <c r="J423" i="4"/>
  <c r="H423" i="4"/>
  <c r="F423" i="4"/>
  <c r="D423" i="4"/>
  <c r="C423" i="4"/>
  <c r="R422" i="4"/>
  <c r="P422" i="4"/>
  <c r="N422" i="4"/>
  <c r="L422" i="4"/>
  <c r="J422" i="4"/>
  <c r="H422" i="4"/>
  <c r="F422" i="4"/>
  <c r="D422" i="4"/>
  <c r="C422" i="4"/>
  <c r="R421" i="4"/>
  <c r="P421" i="4"/>
  <c r="N421" i="4"/>
  <c r="L421" i="4"/>
  <c r="J421" i="4"/>
  <c r="H421" i="4"/>
  <c r="F421" i="4"/>
  <c r="D421" i="4"/>
  <c r="C421" i="4"/>
  <c r="R420" i="4"/>
  <c r="P420" i="4"/>
  <c r="N420" i="4"/>
  <c r="L420" i="4"/>
  <c r="J420" i="4"/>
  <c r="H420" i="4"/>
  <c r="F420" i="4"/>
  <c r="D420" i="4"/>
  <c r="C420" i="4"/>
  <c r="R419" i="4"/>
  <c r="P419" i="4"/>
  <c r="N419" i="4"/>
  <c r="L419" i="4"/>
  <c r="J419" i="4"/>
  <c r="H419" i="4"/>
  <c r="F419" i="4"/>
  <c r="D419" i="4"/>
  <c r="C419" i="4"/>
  <c r="R418" i="4"/>
  <c r="P418" i="4"/>
  <c r="N418" i="4"/>
  <c r="L418" i="4"/>
  <c r="J418" i="4"/>
  <c r="H418" i="4"/>
  <c r="F418" i="4"/>
  <c r="D418" i="4"/>
  <c r="C418" i="4"/>
  <c r="R417" i="4"/>
  <c r="P417" i="4"/>
  <c r="N417" i="4"/>
  <c r="L417" i="4"/>
  <c r="J417" i="4"/>
  <c r="H417" i="4"/>
  <c r="F417" i="4"/>
  <c r="D417" i="4"/>
  <c r="C417" i="4"/>
  <c r="R416" i="4"/>
  <c r="P416" i="4"/>
  <c r="N416" i="4"/>
  <c r="L416" i="4"/>
  <c r="J416" i="4"/>
  <c r="H416" i="4"/>
  <c r="F416" i="4"/>
  <c r="D416" i="4"/>
  <c r="C416" i="4"/>
  <c r="R415" i="4"/>
  <c r="P415" i="4"/>
  <c r="N415" i="4"/>
  <c r="L415" i="4"/>
  <c r="J415" i="4"/>
  <c r="H415" i="4"/>
  <c r="F415" i="4"/>
  <c r="D415" i="4"/>
  <c r="C415" i="4"/>
  <c r="R414" i="4"/>
  <c r="P414" i="4"/>
  <c r="N414" i="4"/>
  <c r="L414" i="4"/>
  <c r="J414" i="4"/>
  <c r="H414" i="4"/>
  <c r="F414" i="4"/>
  <c r="D414" i="4"/>
  <c r="C414" i="4"/>
  <c r="R413" i="4"/>
  <c r="P413" i="4"/>
  <c r="N413" i="4"/>
  <c r="L413" i="4"/>
  <c r="J413" i="4"/>
  <c r="H413" i="4"/>
  <c r="F413" i="4"/>
  <c r="D413" i="4"/>
  <c r="C413" i="4"/>
  <c r="R412" i="4"/>
  <c r="P412" i="4"/>
  <c r="N412" i="4"/>
  <c r="L412" i="4"/>
  <c r="J412" i="4"/>
  <c r="H412" i="4"/>
  <c r="F412" i="4"/>
  <c r="D412" i="4"/>
  <c r="C412" i="4"/>
  <c r="R411" i="4"/>
  <c r="P411" i="4"/>
  <c r="N411" i="4"/>
  <c r="L411" i="4"/>
  <c r="J411" i="4"/>
  <c r="H411" i="4"/>
  <c r="F411" i="4"/>
  <c r="D411" i="4"/>
  <c r="C411" i="4"/>
  <c r="R410" i="4"/>
  <c r="P410" i="4"/>
  <c r="N410" i="4"/>
  <c r="L410" i="4"/>
  <c r="J410" i="4"/>
  <c r="H410" i="4"/>
  <c r="F410" i="4"/>
  <c r="D410" i="4"/>
  <c r="C410" i="4"/>
  <c r="R409" i="4"/>
  <c r="P409" i="4"/>
  <c r="N409" i="4"/>
  <c r="L409" i="4"/>
  <c r="J409" i="4"/>
  <c r="H409" i="4"/>
  <c r="F409" i="4"/>
  <c r="D409" i="4"/>
  <c r="C409" i="4"/>
  <c r="R408" i="4"/>
  <c r="P408" i="4"/>
  <c r="N408" i="4"/>
  <c r="L408" i="4"/>
  <c r="J408" i="4"/>
  <c r="H408" i="4"/>
  <c r="F408" i="4"/>
  <c r="D408" i="4"/>
  <c r="C408" i="4"/>
  <c r="R407" i="4"/>
  <c r="P407" i="4"/>
  <c r="N407" i="4"/>
  <c r="L407" i="4"/>
  <c r="J407" i="4"/>
  <c r="H407" i="4"/>
  <c r="F407" i="4"/>
  <c r="D407" i="4"/>
  <c r="C407" i="4"/>
  <c r="R406" i="4"/>
  <c r="P406" i="4"/>
  <c r="N406" i="4"/>
  <c r="L406" i="4"/>
  <c r="J406" i="4"/>
  <c r="H406" i="4"/>
  <c r="F406" i="4"/>
  <c r="D406" i="4"/>
  <c r="C406" i="4"/>
  <c r="R405" i="4"/>
  <c r="P405" i="4"/>
  <c r="N405" i="4"/>
  <c r="L405" i="4"/>
  <c r="J405" i="4"/>
  <c r="H405" i="4"/>
  <c r="F405" i="4"/>
  <c r="D405" i="4"/>
  <c r="C405" i="4"/>
  <c r="R404" i="4"/>
  <c r="P404" i="4"/>
  <c r="N404" i="4"/>
  <c r="L404" i="4"/>
  <c r="J404" i="4"/>
  <c r="H404" i="4"/>
  <c r="F404" i="4"/>
  <c r="D404" i="4"/>
  <c r="C404" i="4"/>
  <c r="R403" i="4"/>
  <c r="P403" i="4"/>
  <c r="N403" i="4"/>
  <c r="L403" i="4"/>
  <c r="J403" i="4"/>
  <c r="H403" i="4"/>
  <c r="F403" i="4"/>
  <c r="D403" i="4"/>
  <c r="C403" i="4"/>
  <c r="R402" i="4"/>
  <c r="P402" i="4"/>
  <c r="N402" i="4"/>
  <c r="L402" i="4"/>
  <c r="J402" i="4"/>
  <c r="H402" i="4"/>
  <c r="F402" i="4"/>
  <c r="D402" i="4"/>
  <c r="C402" i="4"/>
  <c r="R401" i="4"/>
  <c r="P401" i="4"/>
  <c r="N401" i="4"/>
  <c r="L401" i="4"/>
  <c r="J401" i="4"/>
  <c r="H401" i="4"/>
  <c r="F401" i="4"/>
  <c r="D401" i="4"/>
  <c r="C401" i="4"/>
  <c r="R400" i="4"/>
  <c r="P400" i="4"/>
  <c r="N400" i="4"/>
  <c r="L400" i="4"/>
  <c r="J400" i="4"/>
  <c r="H400" i="4"/>
  <c r="F400" i="4"/>
  <c r="D400" i="4"/>
  <c r="C400" i="4"/>
  <c r="R399" i="4"/>
  <c r="P399" i="4"/>
  <c r="N399" i="4"/>
  <c r="L399" i="4"/>
  <c r="J399" i="4"/>
  <c r="H399" i="4"/>
  <c r="F399" i="4"/>
  <c r="D399" i="4"/>
  <c r="C399" i="4"/>
  <c r="R398" i="4"/>
  <c r="P398" i="4"/>
  <c r="N398" i="4"/>
  <c r="L398" i="4"/>
  <c r="J398" i="4"/>
  <c r="H398" i="4"/>
  <c r="F398" i="4"/>
  <c r="D398" i="4"/>
  <c r="C398" i="4"/>
  <c r="R397" i="4"/>
  <c r="P397" i="4"/>
  <c r="N397" i="4"/>
  <c r="L397" i="4"/>
  <c r="J397" i="4"/>
  <c r="H397" i="4"/>
  <c r="F397" i="4"/>
  <c r="D397" i="4"/>
  <c r="C397" i="4"/>
  <c r="R396" i="4"/>
  <c r="P396" i="4"/>
  <c r="N396" i="4"/>
  <c r="L396" i="4"/>
  <c r="J396" i="4"/>
  <c r="H396" i="4"/>
  <c r="F396" i="4"/>
  <c r="D396" i="4"/>
  <c r="C396" i="4"/>
  <c r="R395" i="4"/>
  <c r="P395" i="4"/>
  <c r="N395" i="4"/>
  <c r="L395" i="4"/>
  <c r="J395" i="4"/>
  <c r="H395" i="4"/>
  <c r="F395" i="4"/>
  <c r="D395" i="4"/>
  <c r="C395" i="4"/>
  <c r="R394" i="4"/>
  <c r="P394" i="4"/>
  <c r="N394" i="4"/>
  <c r="L394" i="4"/>
  <c r="J394" i="4"/>
  <c r="H394" i="4"/>
  <c r="F394" i="4"/>
  <c r="D394" i="4"/>
  <c r="C394" i="4"/>
  <c r="R393" i="4"/>
  <c r="P393" i="4"/>
  <c r="N393" i="4"/>
  <c r="L393" i="4"/>
  <c r="J393" i="4"/>
  <c r="H393" i="4"/>
  <c r="F393" i="4"/>
  <c r="D393" i="4"/>
  <c r="C393" i="4"/>
  <c r="R392" i="4"/>
  <c r="P392" i="4"/>
  <c r="N392" i="4"/>
  <c r="L392" i="4"/>
  <c r="J392" i="4"/>
  <c r="H392" i="4"/>
  <c r="F392" i="4"/>
  <c r="D392" i="4"/>
  <c r="C392" i="4"/>
  <c r="R391" i="4"/>
  <c r="P391" i="4"/>
  <c r="N391" i="4"/>
  <c r="L391" i="4"/>
  <c r="J391" i="4"/>
  <c r="H391" i="4"/>
  <c r="F391" i="4"/>
  <c r="D391" i="4"/>
  <c r="C391" i="4"/>
  <c r="R390" i="4"/>
  <c r="P390" i="4"/>
  <c r="N390" i="4"/>
  <c r="L390" i="4"/>
  <c r="J390" i="4"/>
  <c r="H390" i="4"/>
  <c r="F390" i="4"/>
  <c r="D390" i="4"/>
  <c r="C390" i="4"/>
  <c r="R389" i="4"/>
  <c r="P389" i="4"/>
  <c r="N389" i="4"/>
  <c r="L389" i="4"/>
  <c r="J389" i="4"/>
  <c r="H389" i="4"/>
  <c r="F389" i="4"/>
  <c r="D389" i="4"/>
  <c r="C389" i="4"/>
  <c r="R388" i="4"/>
  <c r="P388" i="4"/>
  <c r="N388" i="4"/>
  <c r="L388" i="4"/>
  <c r="J388" i="4"/>
  <c r="H388" i="4"/>
  <c r="F388" i="4"/>
  <c r="D388" i="4"/>
  <c r="C388" i="4"/>
  <c r="R387" i="4"/>
  <c r="P387" i="4"/>
  <c r="N387" i="4"/>
  <c r="L387" i="4"/>
  <c r="J387" i="4"/>
  <c r="H387" i="4"/>
  <c r="F387" i="4"/>
  <c r="D387" i="4"/>
  <c r="C387" i="4"/>
  <c r="R386" i="4"/>
  <c r="P386" i="4"/>
  <c r="N386" i="4"/>
  <c r="L386" i="4"/>
  <c r="J386" i="4"/>
  <c r="H386" i="4"/>
  <c r="F386" i="4"/>
  <c r="D386" i="4"/>
  <c r="C386" i="4"/>
  <c r="R385" i="4"/>
  <c r="P385" i="4"/>
  <c r="N385" i="4"/>
  <c r="L385" i="4"/>
  <c r="J385" i="4"/>
  <c r="H385" i="4"/>
  <c r="F385" i="4"/>
  <c r="D385" i="4"/>
  <c r="C385" i="4"/>
  <c r="R384" i="4"/>
  <c r="P384" i="4"/>
  <c r="N384" i="4"/>
  <c r="L384" i="4"/>
  <c r="J384" i="4"/>
  <c r="H384" i="4"/>
  <c r="F384" i="4"/>
  <c r="D384" i="4"/>
  <c r="C384" i="4"/>
  <c r="R382" i="4"/>
  <c r="P382" i="4"/>
  <c r="N382" i="4"/>
  <c r="L382" i="4"/>
  <c r="J382" i="4"/>
  <c r="H382" i="4"/>
  <c r="F382" i="4"/>
  <c r="D382" i="4"/>
  <c r="C382" i="4"/>
  <c r="R381" i="4"/>
  <c r="P381" i="4"/>
  <c r="N381" i="4"/>
  <c r="L381" i="4"/>
  <c r="J381" i="4"/>
  <c r="H381" i="4"/>
  <c r="F381" i="4"/>
  <c r="D381" i="4"/>
  <c r="C381" i="4"/>
  <c r="R380" i="4"/>
  <c r="P380" i="4"/>
  <c r="N380" i="4"/>
  <c r="L380" i="4"/>
  <c r="J380" i="4"/>
  <c r="H380" i="4"/>
  <c r="F380" i="4"/>
  <c r="D380" i="4"/>
  <c r="C380" i="4"/>
  <c r="R379" i="4"/>
  <c r="P379" i="4"/>
  <c r="N379" i="4"/>
  <c r="L379" i="4"/>
  <c r="J379" i="4"/>
  <c r="H379" i="4"/>
  <c r="F379" i="4"/>
  <c r="D379" i="4"/>
  <c r="C379" i="4"/>
  <c r="R378" i="4"/>
  <c r="P378" i="4"/>
  <c r="N378" i="4"/>
  <c r="L378" i="4"/>
  <c r="J378" i="4"/>
  <c r="H378" i="4"/>
  <c r="F378" i="4"/>
  <c r="D378" i="4"/>
  <c r="C378" i="4"/>
  <c r="R377" i="4"/>
  <c r="P377" i="4"/>
  <c r="N377" i="4"/>
  <c r="L377" i="4"/>
  <c r="J377" i="4"/>
  <c r="H377" i="4"/>
  <c r="F377" i="4"/>
  <c r="D377" i="4"/>
  <c r="C377" i="4"/>
  <c r="R376" i="4"/>
  <c r="P376" i="4"/>
  <c r="N376" i="4"/>
  <c r="L376" i="4"/>
  <c r="J376" i="4"/>
  <c r="H376" i="4"/>
  <c r="F376" i="4"/>
  <c r="D376" i="4"/>
  <c r="C376" i="4"/>
  <c r="R375" i="4"/>
  <c r="P375" i="4"/>
  <c r="N375" i="4"/>
  <c r="L375" i="4"/>
  <c r="J375" i="4"/>
  <c r="H375" i="4"/>
  <c r="F375" i="4"/>
  <c r="D375" i="4"/>
  <c r="C375" i="4"/>
  <c r="R374" i="4"/>
  <c r="P374" i="4"/>
  <c r="N374" i="4"/>
  <c r="L374" i="4"/>
  <c r="J374" i="4"/>
  <c r="H374" i="4"/>
  <c r="F374" i="4"/>
  <c r="D374" i="4"/>
  <c r="C374" i="4"/>
  <c r="R373" i="4"/>
  <c r="P373" i="4"/>
  <c r="N373" i="4"/>
  <c r="L373" i="4"/>
  <c r="J373" i="4"/>
  <c r="H373" i="4"/>
  <c r="F373" i="4"/>
  <c r="D373" i="4"/>
  <c r="C373" i="4"/>
  <c r="R372" i="4"/>
  <c r="P372" i="4"/>
  <c r="N372" i="4"/>
  <c r="L372" i="4"/>
  <c r="J372" i="4"/>
  <c r="H372" i="4"/>
  <c r="F372" i="4"/>
  <c r="D372" i="4"/>
  <c r="C372" i="4"/>
  <c r="R371" i="4"/>
  <c r="P371" i="4"/>
  <c r="N371" i="4"/>
  <c r="L371" i="4"/>
  <c r="J371" i="4"/>
  <c r="H371" i="4"/>
  <c r="F371" i="4"/>
  <c r="D371" i="4"/>
  <c r="C371" i="4"/>
  <c r="R370" i="4"/>
  <c r="P370" i="4"/>
  <c r="N370" i="4"/>
  <c r="L370" i="4"/>
  <c r="J370" i="4"/>
  <c r="H370" i="4"/>
  <c r="F370" i="4"/>
  <c r="D370" i="4"/>
  <c r="C370" i="4"/>
  <c r="R369" i="4"/>
  <c r="P369" i="4"/>
  <c r="N369" i="4"/>
  <c r="L369" i="4"/>
  <c r="J369" i="4"/>
  <c r="H369" i="4"/>
  <c r="F369" i="4"/>
  <c r="D369" i="4"/>
  <c r="C369" i="4"/>
  <c r="R368" i="4"/>
  <c r="P368" i="4"/>
  <c r="N368" i="4"/>
  <c r="L368" i="4"/>
  <c r="J368" i="4"/>
  <c r="H368" i="4"/>
  <c r="F368" i="4"/>
  <c r="D368" i="4"/>
  <c r="C368" i="4"/>
  <c r="R367" i="4"/>
  <c r="P367" i="4"/>
  <c r="N367" i="4"/>
  <c r="L367" i="4"/>
  <c r="J367" i="4"/>
  <c r="H367" i="4"/>
  <c r="F367" i="4"/>
  <c r="D367" i="4"/>
  <c r="C367" i="4"/>
  <c r="R366" i="4"/>
  <c r="P366" i="4"/>
  <c r="N366" i="4"/>
  <c r="L366" i="4"/>
  <c r="J366" i="4"/>
  <c r="H366" i="4"/>
  <c r="F366" i="4"/>
  <c r="D366" i="4"/>
  <c r="C366" i="4"/>
  <c r="R365" i="4"/>
  <c r="P365" i="4"/>
  <c r="N365" i="4"/>
  <c r="L365" i="4"/>
  <c r="J365" i="4"/>
  <c r="H365" i="4"/>
  <c r="F365" i="4"/>
  <c r="D365" i="4"/>
  <c r="C365" i="4"/>
  <c r="R364" i="4"/>
  <c r="P364" i="4"/>
  <c r="N364" i="4"/>
  <c r="L364" i="4"/>
  <c r="J364" i="4"/>
  <c r="H364" i="4"/>
  <c r="F364" i="4"/>
  <c r="D364" i="4"/>
  <c r="C364" i="4"/>
  <c r="R363" i="4"/>
  <c r="P363" i="4"/>
  <c r="N363" i="4"/>
  <c r="L363" i="4"/>
  <c r="J363" i="4"/>
  <c r="H363" i="4"/>
  <c r="F363" i="4"/>
  <c r="D363" i="4"/>
  <c r="C363" i="4"/>
  <c r="R362" i="4"/>
  <c r="P362" i="4"/>
  <c r="N362" i="4"/>
  <c r="L362" i="4"/>
  <c r="J362" i="4"/>
  <c r="H362" i="4"/>
  <c r="F362" i="4"/>
  <c r="D362" i="4"/>
  <c r="C362" i="4"/>
  <c r="R361" i="4"/>
  <c r="P361" i="4"/>
  <c r="N361" i="4"/>
  <c r="L361" i="4"/>
  <c r="J361" i="4"/>
  <c r="H361" i="4"/>
  <c r="F361" i="4"/>
  <c r="D361" i="4"/>
  <c r="C361" i="4"/>
  <c r="R360" i="4"/>
  <c r="P360" i="4"/>
  <c r="N360" i="4"/>
  <c r="L360" i="4"/>
  <c r="J360" i="4"/>
  <c r="H360" i="4"/>
  <c r="F360" i="4"/>
  <c r="D360" i="4"/>
  <c r="C360" i="4"/>
  <c r="R359" i="4"/>
  <c r="P359" i="4"/>
  <c r="N359" i="4"/>
  <c r="L359" i="4"/>
  <c r="J359" i="4"/>
  <c r="H359" i="4"/>
  <c r="F359" i="4"/>
  <c r="D359" i="4"/>
  <c r="C359" i="4"/>
  <c r="R358" i="4"/>
  <c r="P358" i="4"/>
  <c r="N358" i="4"/>
  <c r="L358" i="4"/>
  <c r="J358" i="4"/>
  <c r="H358" i="4"/>
  <c r="F358" i="4"/>
  <c r="D358" i="4"/>
  <c r="C358" i="4"/>
  <c r="R357" i="4"/>
  <c r="P357" i="4"/>
  <c r="N357" i="4"/>
  <c r="L357" i="4"/>
  <c r="J357" i="4"/>
  <c r="H357" i="4"/>
  <c r="F357" i="4"/>
  <c r="D357" i="4"/>
  <c r="C357" i="4"/>
  <c r="R356" i="4"/>
  <c r="P356" i="4"/>
  <c r="N356" i="4"/>
  <c r="L356" i="4"/>
  <c r="J356" i="4"/>
  <c r="H356" i="4"/>
  <c r="F356" i="4"/>
  <c r="D356" i="4"/>
  <c r="C356" i="4"/>
  <c r="R355" i="4"/>
  <c r="P355" i="4"/>
  <c r="N355" i="4"/>
  <c r="L355" i="4"/>
  <c r="J355" i="4"/>
  <c r="H355" i="4"/>
  <c r="F355" i="4"/>
  <c r="D355" i="4"/>
  <c r="C355" i="4"/>
  <c r="R354" i="4"/>
  <c r="P354" i="4"/>
  <c r="N354" i="4"/>
  <c r="L354" i="4"/>
  <c r="J354" i="4"/>
  <c r="H354" i="4"/>
  <c r="F354" i="4"/>
  <c r="D354" i="4"/>
  <c r="C354" i="4"/>
  <c r="R353" i="4"/>
  <c r="P353" i="4"/>
  <c r="N353" i="4"/>
  <c r="L353" i="4"/>
  <c r="J353" i="4"/>
  <c r="H353" i="4"/>
  <c r="F353" i="4"/>
  <c r="D353" i="4"/>
  <c r="C353" i="4"/>
  <c r="R352" i="4"/>
  <c r="P352" i="4"/>
  <c r="N352" i="4"/>
  <c r="L352" i="4"/>
  <c r="J352" i="4"/>
  <c r="H352" i="4"/>
  <c r="F352" i="4"/>
  <c r="D352" i="4"/>
  <c r="C352" i="4"/>
  <c r="R351" i="4"/>
  <c r="P351" i="4"/>
  <c r="N351" i="4"/>
  <c r="L351" i="4"/>
  <c r="J351" i="4"/>
  <c r="H351" i="4"/>
  <c r="F351" i="4"/>
  <c r="D351" i="4"/>
  <c r="C351" i="4"/>
  <c r="R350" i="4"/>
  <c r="P350" i="4"/>
  <c r="N350" i="4"/>
  <c r="L350" i="4"/>
  <c r="J350" i="4"/>
  <c r="H350" i="4"/>
  <c r="F350" i="4"/>
  <c r="D350" i="4"/>
  <c r="C350" i="4"/>
  <c r="R349" i="4"/>
  <c r="P349" i="4"/>
  <c r="N349" i="4"/>
  <c r="L349" i="4"/>
  <c r="J349" i="4"/>
  <c r="H349" i="4"/>
  <c r="F349" i="4"/>
  <c r="D349" i="4"/>
  <c r="C349" i="4"/>
  <c r="R348" i="4"/>
  <c r="P348" i="4"/>
  <c r="N348" i="4"/>
  <c r="L348" i="4"/>
  <c r="J348" i="4"/>
  <c r="H348" i="4"/>
  <c r="F348" i="4"/>
  <c r="D348" i="4"/>
  <c r="C348" i="4"/>
  <c r="R347" i="4"/>
  <c r="P347" i="4"/>
  <c r="N347" i="4"/>
  <c r="L347" i="4"/>
  <c r="J347" i="4"/>
  <c r="H347" i="4"/>
  <c r="F347" i="4"/>
  <c r="D347" i="4"/>
  <c r="C347" i="4"/>
  <c r="R346" i="4"/>
  <c r="P346" i="4"/>
  <c r="N346" i="4"/>
  <c r="L346" i="4"/>
  <c r="J346" i="4"/>
  <c r="H346" i="4"/>
  <c r="F346" i="4"/>
  <c r="D346" i="4"/>
  <c r="C346" i="4"/>
  <c r="R345" i="4"/>
  <c r="P345" i="4"/>
  <c r="N345" i="4"/>
  <c r="L345" i="4"/>
  <c r="J345" i="4"/>
  <c r="H345" i="4"/>
  <c r="F345" i="4"/>
  <c r="D345" i="4"/>
  <c r="C345" i="4"/>
  <c r="R344" i="4"/>
  <c r="P344" i="4"/>
  <c r="N344" i="4"/>
  <c r="L344" i="4"/>
  <c r="J344" i="4"/>
  <c r="H344" i="4"/>
  <c r="F344" i="4"/>
  <c r="D344" i="4"/>
  <c r="C344" i="4"/>
  <c r="R343" i="4"/>
  <c r="P343" i="4"/>
  <c r="N343" i="4"/>
  <c r="L343" i="4"/>
  <c r="J343" i="4"/>
  <c r="H343" i="4"/>
  <c r="F343" i="4"/>
  <c r="D343" i="4"/>
  <c r="C343" i="4"/>
  <c r="R342" i="4"/>
  <c r="P342" i="4"/>
  <c r="N342" i="4"/>
  <c r="L342" i="4"/>
  <c r="J342" i="4"/>
  <c r="H342" i="4"/>
  <c r="F342" i="4"/>
  <c r="D342" i="4"/>
  <c r="C342" i="4"/>
  <c r="R341" i="4"/>
  <c r="P341" i="4"/>
  <c r="N341" i="4"/>
  <c r="L341" i="4"/>
  <c r="J341" i="4"/>
  <c r="H341" i="4"/>
  <c r="F341" i="4"/>
  <c r="D341" i="4"/>
  <c r="C341" i="4"/>
  <c r="R340" i="4"/>
  <c r="P340" i="4"/>
  <c r="N340" i="4"/>
  <c r="L340" i="4"/>
  <c r="J340" i="4"/>
  <c r="H340" i="4"/>
  <c r="F340" i="4"/>
  <c r="D340" i="4"/>
  <c r="C340" i="4"/>
  <c r="R339" i="4"/>
  <c r="P339" i="4"/>
  <c r="N339" i="4"/>
  <c r="L339" i="4"/>
  <c r="J339" i="4"/>
  <c r="H339" i="4"/>
  <c r="F339" i="4"/>
  <c r="D339" i="4"/>
  <c r="C339" i="4"/>
  <c r="R338" i="4"/>
  <c r="P338" i="4"/>
  <c r="N338" i="4"/>
  <c r="L338" i="4"/>
  <c r="J338" i="4"/>
  <c r="H338" i="4"/>
  <c r="F338" i="4"/>
  <c r="D338" i="4"/>
  <c r="C338" i="4"/>
  <c r="R337" i="4"/>
  <c r="P337" i="4"/>
  <c r="N337" i="4"/>
  <c r="L337" i="4"/>
  <c r="J337" i="4"/>
  <c r="H337" i="4"/>
  <c r="F337" i="4"/>
  <c r="D337" i="4"/>
  <c r="C337" i="4"/>
  <c r="R336" i="4"/>
  <c r="P336" i="4"/>
  <c r="N336" i="4"/>
  <c r="L336" i="4"/>
  <c r="J336" i="4"/>
  <c r="H336" i="4"/>
  <c r="F336" i="4"/>
  <c r="D336" i="4"/>
  <c r="C336" i="4"/>
  <c r="R335" i="4"/>
  <c r="P335" i="4"/>
  <c r="N335" i="4"/>
  <c r="L335" i="4"/>
  <c r="J335" i="4"/>
  <c r="H335" i="4"/>
  <c r="F335" i="4"/>
  <c r="D335" i="4"/>
  <c r="C335" i="4"/>
  <c r="R334" i="4"/>
  <c r="P334" i="4"/>
  <c r="N334" i="4"/>
  <c r="L334" i="4"/>
  <c r="J334" i="4"/>
  <c r="H334" i="4"/>
  <c r="F334" i="4"/>
  <c r="D334" i="4"/>
  <c r="C334" i="4"/>
  <c r="R333" i="4"/>
  <c r="P333" i="4"/>
  <c r="N333" i="4"/>
  <c r="L333" i="4"/>
  <c r="J333" i="4"/>
  <c r="H333" i="4"/>
  <c r="F333" i="4"/>
  <c r="D333" i="4"/>
  <c r="C333" i="4"/>
  <c r="R332" i="4"/>
  <c r="P332" i="4"/>
  <c r="N332" i="4"/>
  <c r="L332" i="4"/>
  <c r="J332" i="4"/>
  <c r="H332" i="4"/>
  <c r="F332" i="4"/>
  <c r="D332" i="4"/>
  <c r="C332" i="4"/>
  <c r="R331" i="4"/>
  <c r="P331" i="4"/>
  <c r="N331" i="4"/>
  <c r="L331" i="4"/>
  <c r="J331" i="4"/>
  <c r="H331" i="4"/>
  <c r="F331" i="4"/>
  <c r="D331" i="4"/>
  <c r="C331" i="4"/>
  <c r="R330" i="4"/>
  <c r="P330" i="4"/>
  <c r="N330" i="4"/>
  <c r="L330" i="4"/>
  <c r="J330" i="4"/>
  <c r="H330" i="4"/>
  <c r="F330" i="4"/>
  <c r="D330" i="4"/>
  <c r="C330" i="4"/>
  <c r="R329" i="4"/>
  <c r="P329" i="4"/>
  <c r="N329" i="4"/>
  <c r="L329" i="4"/>
  <c r="J329" i="4"/>
  <c r="H329" i="4"/>
  <c r="F329" i="4"/>
  <c r="D329" i="4"/>
  <c r="C329" i="4"/>
  <c r="R328" i="4"/>
  <c r="P328" i="4"/>
  <c r="N328" i="4"/>
  <c r="L328" i="4"/>
  <c r="J328" i="4"/>
  <c r="H328" i="4"/>
  <c r="F328" i="4"/>
  <c r="D328" i="4"/>
  <c r="C328" i="4"/>
  <c r="R327" i="4"/>
  <c r="P327" i="4"/>
  <c r="N327" i="4"/>
  <c r="L327" i="4"/>
  <c r="J327" i="4"/>
  <c r="H327" i="4"/>
  <c r="F327" i="4"/>
  <c r="D327" i="4"/>
  <c r="C327" i="4"/>
  <c r="R326" i="4"/>
  <c r="P326" i="4"/>
  <c r="N326" i="4"/>
  <c r="L326" i="4"/>
  <c r="J326" i="4"/>
  <c r="H326" i="4"/>
  <c r="F326" i="4"/>
  <c r="D326" i="4"/>
  <c r="C326" i="4"/>
  <c r="R325" i="4"/>
  <c r="P325" i="4"/>
  <c r="N325" i="4"/>
  <c r="L325" i="4"/>
  <c r="J325" i="4"/>
  <c r="H325" i="4"/>
  <c r="F325" i="4"/>
  <c r="D325" i="4"/>
  <c r="C325" i="4"/>
  <c r="R324" i="4"/>
  <c r="P324" i="4"/>
  <c r="N324" i="4"/>
  <c r="L324" i="4"/>
  <c r="J324" i="4"/>
  <c r="H324" i="4"/>
  <c r="F324" i="4"/>
  <c r="D324" i="4"/>
  <c r="C324" i="4"/>
  <c r="R323" i="4"/>
  <c r="P323" i="4"/>
  <c r="N323" i="4"/>
  <c r="L323" i="4"/>
  <c r="J323" i="4"/>
  <c r="H323" i="4"/>
  <c r="F323" i="4"/>
  <c r="D323" i="4"/>
  <c r="C323" i="4"/>
  <c r="R322" i="4"/>
  <c r="P322" i="4"/>
  <c r="N322" i="4"/>
  <c r="L322" i="4"/>
  <c r="J322" i="4"/>
  <c r="H322" i="4"/>
  <c r="F322" i="4"/>
  <c r="D322" i="4"/>
  <c r="C322" i="4"/>
  <c r="R319" i="4"/>
  <c r="P319" i="4"/>
  <c r="N319" i="4"/>
  <c r="L319" i="4"/>
  <c r="J319" i="4"/>
  <c r="H319" i="4"/>
  <c r="F319" i="4"/>
  <c r="D319" i="4"/>
  <c r="C319" i="4"/>
  <c r="R318" i="4"/>
  <c r="P318" i="4"/>
  <c r="N318" i="4"/>
  <c r="L318" i="4"/>
  <c r="J318" i="4"/>
  <c r="H318" i="4"/>
  <c r="F318" i="4"/>
  <c r="D318" i="4"/>
  <c r="C318" i="4"/>
  <c r="R317" i="4"/>
  <c r="P317" i="4"/>
  <c r="N317" i="4"/>
  <c r="L317" i="4"/>
  <c r="J317" i="4"/>
  <c r="H317" i="4"/>
  <c r="F317" i="4"/>
  <c r="D317" i="4"/>
  <c r="C317" i="4"/>
  <c r="R316" i="4"/>
  <c r="P316" i="4"/>
  <c r="N316" i="4"/>
  <c r="L316" i="4"/>
  <c r="J316" i="4"/>
  <c r="H316" i="4"/>
  <c r="F316" i="4"/>
  <c r="D316" i="4"/>
  <c r="C316" i="4"/>
  <c r="R315" i="4"/>
  <c r="P315" i="4"/>
  <c r="N315" i="4"/>
  <c r="L315" i="4"/>
  <c r="J315" i="4"/>
  <c r="H315" i="4"/>
  <c r="F315" i="4"/>
  <c r="D315" i="4"/>
  <c r="C315" i="4"/>
  <c r="R314" i="4"/>
  <c r="P314" i="4"/>
  <c r="N314" i="4"/>
  <c r="L314" i="4"/>
  <c r="J314" i="4"/>
  <c r="H314" i="4"/>
  <c r="F314" i="4"/>
  <c r="D314" i="4"/>
  <c r="C314" i="4"/>
  <c r="R313" i="4"/>
  <c r="P313" i="4"/>
  <c r="N313" i="4"/>
  <c r="L313" i="4"/>
  <c r="J313" i="4"/>
  <c r="H313" i="4"/>
  <c r="F313" i="4"/>
  <c r="D313" i="4"/>
  <c r="C313" i="4"/>
  <c r="R312" i="4"/>
  <c r="P312" i="4"/>
  <c r="N312" i="4"/>
  <c r="L312" i="4"/>
  <c r="J312" i="4"/>
  <c r="H312" i="4"/>
  <c r="F312" i="4"/>
  <c r="D312" i="4"/>
  <c r="C312" i="4"/>
  <c r="R311" i="4"/>
  <c r="P311" i="4"/>
  <c r="N311" i="4"/>
  <c r="L311" i="4"/>
  <c r="J311" i="4"/>
  <c r="H311" i="4"/>
  <c r="F311" i="4"/>
  <c r="D311" i="4"/>
  <c r="C311" i="4"/>
  <c r="R310" i="4"/>
  <c r="P310" i="4"/>
  <c r="N310" i="4"/>
  <c r="L310" i="4"/>
  <c r="J310" i="4"/>
  <c r="H310" i="4"/>
  <c r="F310" i="4"/>
  <c r="D310" i="4"/>
  <c r="C310" i="4"/>
  <c r="R309" i="4"/>
  <c r="P309" i="4"/>
  <c r="N309" i="4"/>
  <c r="L309" i="4"/>
  <c r="J309" i="4"/>
  <c r="H309" i="4"/>
  <c r="F309" i="4"/>
  <c r="D309" i="4"/>
  <c r="C309" i="4"/>
  <c r="R308" i="4"/>
  <c r="P308" i="4"/>
  <c r="N308" i="4"/>
  <c r="L308" i="4"/>
  <c r="J308" i="4"/>
  <c r="H308" i="4"/>
  <c r="F308" i="4"/>
  <c r="D308" i="4"/>
  <c r="C308" i="4"/>
  <c r="R307" i="4"/>
  <c r="P307" i="4"/>
  <c r="N307" i="4"/>
  <c r="L307" i="4"/>
  <c r="J307" i="4"/>
  <c r="H307" i="4"/>
  <c r="F307" i="4"/>
  <c r="D307" i="4"/>
  <c r="C307" i="4"/>
  <c r="R306" i="4"/>
  <c r="P306" i="4"/>
  <c r="N306" i="4"/>
  <c r="L306" i="4"/>
  <c r="J306" i="4"/>
  <c r="H306" i="4"/>
  <c r="F306" i="4"/>
  <c r="D306" i="4"/>
  <c r="C306" i="4"/>
  <c r="R305" i="4"/>
  <c r="P305" i="4"/>
  <c r="N305" i="4"/>
  <c r="L305" i="4"/>
  <c r="J305" i="4"/>
  <c r="H305" i="4"/>
  <c r="F305" i="4"/>
  <c r="D305" i="4"/>
  <c r="C305" i="4"/>
  <c r="R304" i="4"/>
  <c r="P304" i="4"/>
  <c r="N304" i="4"/>
  <c r="L304" i="4"/>
  <c r="J304" i="4"/>
  <c r="H304" i="4"/>
  <c r="F304" i="4"/>
  <c r="D304" i="4"/>
  <c r="C304" i="4"/>
  <c r="R303" i="4"/>
  <c r="P303" i="4"/>
  <c r="N303" i="4"/>
  <c r="L303" i="4"/>
  <c r="J303" i="4"/>
  <c r="H303" i="4"/>
  <c r="F303" i="4"/>
  <c r="D303" i="4"/>
  <c r="C303" i="4"/>
  <c r="R302" i="4"/>
  <c r="P302" i="4"/>
  <c r="N302" i="4"/>
  <c r="L302" i="4"/>
  <c r="J302" i="4"/>
  <c r="H302" i="4"/>
  <c r="F302" i="4"/>
  <c r="D302" i="4"/>
  <c r="C302" i="4"/>
  <c r="R301" i="4"/>
  <c r="P301" i="4"/>
  <c r="N301" i="4"/>
  <c r="L301" i="4"/>
  <c r="J301" i="4"/>
  <c r="H301" i="4"/>
  <c r="F301" i="4"/>
  <c r="D301" i="4"/>
  <c r="C301" i="4"/>
  <c r="R300" i="4"/>
  <c r="P300" i="4"/>
  <c r="N300" i="4"/>
  <c r="L300" i="4"/>
  <c r="J300" i="4"/>
  <c r="H300" i="4"/>
  <c r="F300" i="4"/>
  <c r="D300" i="4"/>
  <c r="C300" i="4"/>
  <c r="R299" i="4"/>
  <c r="P299" i="4"/>
  <c r="N299" i="4"/>
  <c r="L299" i="4"/>
  <c r="J299" i="4"/>
  <c r="H299" i="4"/>
  <c r="F299" i="4"/>
  <c r="D299" i="4"/>
  <c r="C299" i="4"/>
  <c r="R298" i="4"/>
  <c r="P298" i="4"/>
  <c r="N298" i="4"/>
  <c r="L298" i="4"/>
  <c r="J298" i="4"/>
  <c r="H298" i="4"/>
  <c r="F298" i="4"/>
  <c r="D298" i="4"/>
  <c r="C298" i="4"/>
  <c r="R297" i="4"/>
  <c r="P297" i="4"/>
  <c r="N297" i="4"/>
  <c r="L297" i="4"/>
  <c r="J297" i="4"/>
  <c r="H297" i="4"/>
  <c r="F297" i="4"/>
  <c r="D297" i="4"/>
  <c r="C297" i="4"/>
  <c r="R296" i="4"/>
  <c r="P296" i="4"/>
  <c r="N296" i="4"/>
  <c r="L296" i="4"/>
  <c r="J296" i="4"/>
  <c r="H296" i="4"/>
  <c r="F296" i="4"/>
  <c r="D296" i="4"/>
  <c r="C296" i="4"/>
  <c r="R295" i="4"/>
  <c r="P295" i="4"/>
  <c r="N295" i="4"/>
  <c r="L295" i="4"/>
  <c r="J295" i="4"/>
  <c r="H295" i="4"/>
  <c r="F295" i="4"/>
  <c r="D295" i="4"/>
  <c r="C295" i="4"/>
  <c r="R294" i="4"/>
  <c r="P294" i="4"/>
  <c r="N294" i="4"/>
  <c r="L294" i="4"/>
  <c r="J294" i="4"/>
  <c r="H294" i="4"/>
  <c r="F294" i="4"/>
  <c r="D294" i="4"/>
  <c r="C294" i="4"/>
  <c r="R293" i="4"/>
  <c r="P293" i="4"/>
  <c r="N293" i="4"/>
  <c r="L293" i="4"/>
  <c r="J293" i="4"/>
  <c r="H293" i="4"/>
  <c r="F293" i="4"/>
  <c r="D293" i="4"/>
  <c r="C293" i="4"/>
  <c r="R292" i="4"/>
  <c r="P292" i="4"/>
  <c r="N292" i="4"/>
  <c r="L292" i="4"/>
  <c r="J292" i="4"/>
  <c r="H292" i="4"/>
  <c r="F292" i="4"/>
  <c r="D292" i="4"/>
  <c r="C292" i="4"/>
  <c r="R291" i="4"/>
  <c r="P291" i="4"/>
  <c r="N291" i="4"/>
  <c r="L291" i="4"/>
  <c r="J291" i="4"/>
  <c r="H291" i="4"/>
  <c r="F291" i="4"/>
  <c r="D291" i="4"/>
  <c r="C291" i="4"/>
  <c r="R290" i="4"/>
  <c r="P290" i="4"/>
  <c r="N290" i="4"/>
  <c r="L290" i="4"/>
  <c r="J290" i="4"/>
  <c r="H290" i="4"/>
  <c r="F290" i="4"/>
  <c r="D290" i="4"/>
  <c r="C290" i="4"/>
  <c r="R289" i="4"/>
  <c r="P289" i="4"/>
  <c r="N289" i="4"/>
  <c r="L289" i="4"/>
  <c r="J289" i="4"/>
  <c r="H289" i="4"/>
  <c r="F289" i="4"/>
  <c r="D289" i="4"/>
  <c r="C289" i="4"/>
  <c r="R288" i="4"/>
  <c r="P288" i="4"/>
  <c r="N288" i="4"/>
  <c r="L288" i="4"/>
  <c r="J288" i="4"/>
  <c r="H288" i="4"/>
  <c r="F288" i="4"/>
  <c r="D288" i="4"/>
  <c r="C288" i="4"/>
  <c r="R287" i="4"/>
  <c r="P287" i="4"/>
  <c r="N287" i="4"/>
  <c r="L287" i="4"/>
  <c r="J287" i="4"/>
  <c r="H287" i="4"/>
  <c r="F287" i="4"/>
  <c r="D287" i="4"/>
  <c r="C287" i="4"/>
  <c r="R286" i="4"/>
  <c r="P286" i="4"/>
  <c r="N286" i="4"/>
  <c r="L286" i="4"/>
  <c r="J286" i="4"/>
  <c r="H286" i="4"/>
  <c r="F286" i="4"/>
  <c r="D286" i="4"/>
  <c r="C286" i="4"/>
  <c r="R285" i="4"/>
  <c r="P285" i="4"/>
  <c r="N285" i="4"/>
  <c r="L285" i="4"/>
  <c r="J285" i="4"/>
  <c r="H285" i="4"/>
  <c r="F285" i="4"/>
  <c r="D285" i="4"/>
  <c r="C285" i="4"/>
  <c r="R284" i="4"/>
  <c r="P284" i="4"/>
  <c r="N284" i="4"/>
  <c r="L284" i="4"/>
  <c r="J284" i="4"/>
  <c r="H284" i="4"/>
  <c r="F284" i="4"/>
  <c r="D284" i="4"/>
  <c r="C284" i="4"/>
  <c r="R283" i="4"/>
  <c r="P283" i="4"/>
  <c r="N283" i="4"/>
  <c r="L283" i="4"/>
  <c r="J283" i="4"/>
  <c r="H283" i="4"/>
  <c r="F283" i="4"/>
  <c r="D283" i="4"/>
  <c r="C283" i="4"/>
  <c r="R282" i="4"/>
  <c r="P282" i="4"/>
  <c r="N282" i="4"/>
  <c r="L282" i="4"/>
  <c r="J282" i="4"/>
  <c r="H282" i="4"/>
  <c r="F282" i="4"/>
  <c r="D282" i="4"/>
  <c r="C282" i="4"/>
  <c r="R281" i="4"/>
  <c r="P281" i="4"/>
  <c r="N281" i="4"/>
  <c r="L281" i="4"/>
  <c r="J281" i="4"/>
  <c r="H281" i="4"/>
  <c r="F281" i="4"/>
  <c r="D281" i="4"/>
  <c r="C281" i="4"/>
  <c r="R280" i="4"/>
  <c r="P280" i="4"/>
  <c r="N280" i="4"/>
  <c r="L280" i="4"/>
  <c r="J280" i="4"/>
  <c r="H280" i="4"/>
  <c r="F280" i="4"/>
  <c r="D280" i="4"/>
  <c r="C280" i="4"/>
  <c r="R279" i="4"/>
  <c r="P279" i="4"/>
  <c r="N279" i="4"/>
  <c r="L279" i="4"/>
  <c r="J279" i="4"/>
  <c r="H279" i="4"/>
  <c r="F279" i="4"/>
  <c r="D279" i="4"/>
  <c r="C279" i="4"/>
  <c r="R278" i="4"/>
  <c r="P278" i="4"/>
  <c r="N278" i="4"/>
  <c r="L278" i="4"/>
  <c r="J278" i="4"/>
  <c r="H278" i="4"/>
  <c r="F278" i="4"/>
  <c r="D278" i="4"/>
  <c r="C278" i="4"/>
  <c r="R277" i="4"/>
  <c r="P277" i="4"/>
  <c r="N277" i="4"/>
  <c r="L277" i="4"/>
  <c r="J277" i="4"/>
  <c r="H277" i="4"/>
  <c r="F277" i="4"/>
  <c r="D277" i="4"/>
  <c r="C277" i="4"/>
  <c r="R276" i="4"/>
  <c r="P276" i="4"/>
  <c r="N276" i="4"/>
  <c r="L276" i="4"/>
  <c r="J276" i="4"/>
  <c r="H276" i="4"/>
  <c r="F276" i="4"/>
  <c r="D276" i="4"/>
  <c r="C276" i="4"/>
  <c r="R275" i="4"/>
  <c r="P275" i="4"/>
  <c r="N275" i="4"/>
  <c r="L275" i="4"/>
  <c r="J275" i="4"/>
  <c r="H275" i="4"/>
  <c r="F275" i="4"/>
  <c r="D275" i="4"/>
  <c r="C275" i="4"/>
  <c r="R274" i="4"/>
  <c r="P274" i="4"/>
  <c r="N274" i="4"/>
  <c r="L274" i="4"/>
  <c r="J274" i="4"/>
  <c r="H274" i="4"/>
  <c r="F274" i="4"/>
  <c r="D274" i="4"/>
  <c r="C274" i="4"/>
  <c r="R273" i="4"/>
  <c r="P273" i="4"/>
  <c r="N273" i="4"/>
  <c r="L273" i="4"/>
  <c r="J273" i="4"/>
  <c r="H273" i="4"/>
  <c r="F273" i="4"/>
  <c r="D273" i="4"/>
  <c r="C273" i="4"/>
  <c r="R272" i="4"/>
  <c r="P272" i="4"/>
  <c r="N272" i="4"/>
  <c r="L272" i="4"/>
  <c r="J272" i="4"/>
  <c r="H272" i="4"/>
  <c r="F272" i="4"/>
  <c r="D272" i="4"/>
  <c r="C272" i="4"/>
  <c r="R271" i="4"/>
  <c r="P271" i="4"/>
  <c r="N271" i="4"/>
  <c r="L271" i="4"/>
  <c r="J271" i="4"/>
  <c r="H271" i="4"/>
  <c r="F271" i="4"/>
  <c r="D271" i="4"/>
  <c r="C271" i="4"/>
  <c r="R270" i="4"/>
  <c r="P270" i="4"/>
  <c r="N270" i="4"/>
  <c r="L270" i="4"/>
  <c r="J270" i="4"/>
  <c r="H270" i="4"/>
  <c r="F270" i="4"/>
  <c r="D270" i="4"/>
  <c r="C270" i="4"/>
  <c r="R269" i="4"/>
  <c r="P269" i="4"/>
  <c r="N269" i="4"/>
  <c r="L269" i="4"/>
  <c r="J269" i="4"/>
  <c r="H269" i="4"/>
  <c r="F269" i="4"/>
  <c r="D269" i="4"/>
  <c r="C269" i="4"/>
  <c r="R268" i="4"/>
  <c r="P268" i="4"/>
  <c r="N268" i="4"/>
  <c r="L268" i="4"/>
  <c r="J268" i="4"/>
  <c r="H268" i="4"/>
  <c r="F268" i="4"/>
  <c r="D268" i="4"/>
  <c r="C268" i="4"/>
  <c r="R267" i="4"/>
  <c r="P267" i="4"/>
  <c r="N267" i="4"/>
  <c r="L267" i="4"/>
  <c r="J267" i="4"/>
  <c r="H267" i="4"/>
  <c r="F267" i="4"/>
  <c r="D267" i="4"/>
  <c r="C267" i="4"/>
  <c r="R266" i="4"/>
  <c r="P266" i="4"/>
  <c r="N266" i="4"/>
  <c r="L266" i="4"/>
  <c r="J266" i="4"/>
  <c r="H266" i="4"/>
  <c r="F266" i="4"/>
  <c r="D266" i="4"/>
  <c r="C266" i="4"/>
  <c r="R265" i="4"/>
  <c r="P265" i="4"/>
  <c r="N265" i="4"/>
  <c r="L265" i="4"/>
  <c r="J265" i="4"/>
  <c r="H265" i="4"/>
  <c r="F265" i="4"/>
  <c r="D265" i="4"/>
  <c r="C265" i="4"/>
  <c r="R264" i="4"/>
  <c r="P264" i="4"/>
  <c r="N264" i="4"/>
  <c r="L264" i="4"/>
  <c r="J264" i="4"/>
  <c r="H264" i="4"/>
  <c r="F264" i="4"/>
  <c r="D264" i="4"/>
  <c r="C264" i="4"/>
  <c r="R263" i="4"/>
  <c r="P263" i="4"/>
  <c r="N263" i="4"/>
  <c r="L263" i="4"/>
  <c r="J263" i="4"/>
  <c r="H263" i="4"/>
  <c r="F263" i="4"/>
  <c r="D263" i="4"/>
  <c r="C263" i="4"/>
  <c r="R262" i="4"/>
  <c r="P262" i="4"/>
  <c r="N262" i="4"/>
  <c r="L262" i="4"/>
  <c r="J262" i="4"/>
  <c r="H262" i="4"/>
  <c r="F262" i="4"/>
  <c r="D262" i="4"/>
  <c r="C262" i="4"/>
  <c r="R261" i="4"/>
  <c r="P261" i="4"/>
  <c r="N261" i="4"/>
  <c r="L261" i="4"/>
  <c r="J261" i="4"/>
  <c r="H261" i="4"/>
  <c r="F261" i="4"/>
  <c r="D261" i="4"/>
  <c r="C261" i="4"/>
  <c r="R260" i="4"/>
  <c r="P260" i="4"/>
  <c r="N260" i="4"/>
  <c r="L260" i="4"/>
  <c r="J260" i="4"/>
  <c r="H260" i="4"/>
  <c r="F260" i="4"/>
  <c r="D260" i="4"/>
  <c r="C260" i="4"/>
  <c r="R259" i="4"/>
  <c r="P259" i="4"/>
  <c r="N259" i="4"/>
  <c r="L259" i="4"/>
  <c r="J259" i="4"/>
  <c r="H259" i="4"/>
  <c r="F259" i="4"/>
  <c r="D259" i="4"/>
  <c r="C259" i="4"/>
  <c r="R258" i="4"/>
  <c r="P258" i="4"/>
  <c r="N258" i="4"/>
  <c r="L258" i="4"/>
  <c r="J258" i="4"/>
  <c r="H258" i="4"/>
  <c r="F258" i="4"/>
  <c r="D258" i="4"/>
  <c r="C258" i="4"/>
  <c r="R257" i="4"/>
  <c r="P257" i="4"/>
  <c r="N257" i="4"/>
  <c r="L257" i="4"/>
  <c r="J257" i="4"/>
  <c r="H257" i="4"/>
  <c r="F257" i="4"/>
  <c r="D257" i="4"/>
  <c r="C257" i="4"/>
  <c r="R256" i="4"/>
  <c r="P256" i="4"/>
  <c r="N256" i="4"/>
  <c r="L256" i="4"/>
  <c r="J256" i="4"/>
  <c r="H256" i="4"/>
  <c r="F256" i="4"/>
  <c r="D256" i="4"/>
  <c r="C256" i="4"/>
  <c r="R255" i="4"/>
  <c r="P255" i="4"/>
  <c r="N255" i="4"/>
  <c r="L255" i="4"/>
  <c r="J255" i="4"/>
  <c r="H255" i="4"/>
  <c r="F255" i="4"/>
  <c r="D255" i="4"/>
  <c r="C255" i="4"/>
  <c r="R254" i="4"/>
  <c r="P254" i="4"/>
  <c r="N254" i="4"/>
  <c r="L254" i="4"/>
  <c r="J254" i="4"/>
  <c r="H254" i="4"/>
  <c r="F254" i="4"/>
  <c r="D254" i="4"/>
  <c r="C254" i="4"/>
  <c r="R253" i="4"/>
  <c r="P253" i="4"/>
  <c r="N253" i="4"/>
  <c r="L253" i="4"/>
  <c r="J253" i="4"/>
  <c r="H253" i="4"/>
  <c r="F253" i="4"/>
  <c r="D253" i="4"/>
  <c r="C253" i="4"/>
  <c r="R252" i="4"/>
  <c r="P252" i="4"/>
  <c r="N252" i="4"/>
  <c r="L252" i="4"/>
  <c r="J252" i="4"/>
  <c r="H252" i="4"/>
  <c r="F252" i="4"/>
  <c r="D252" i="4"/>
  <c r="C252" i="4"/>
  <c r="R251" i="4"/>
  <c r="P251" i="4"/>
  <c r="N251" i="4"/>
  <c r="L251" i="4"/>
  <c r="J251" i="4"/>
  <c r="H251" i="4"/>
  <c r="F251" i="4"/>
  <c r="D251" i="4"/>
  <c r="C251" i="4"/>
  <c r="R250" i="4"/>
  <c r="P250" i="4"/>
  <c r="N250" i="4"/>
  <c r="L250" i="4"/>
  <c r="J250" i="4"/>
  <c r="H250" i="4"/>
  <c r="F250" i="4"/>
  <c r="D250" i="4"/>
  <c r="C250" i="4"/>
  <c r="R249" i="4"/>
  <c r="P249" i="4"/>
  <c r="N249" i="4"/>
  <c r="L249" i="4"/>
  <c r="J249" i="4"/>
  <c r="H249" i="4"/>
  <c r="F249" i="4"/>
  <c r="D249" i="4"/>
  <c r="C249" i="4"/>
  <c r="R248" i="4"/>
  <c r="P248" i="4"/>
  <c r="N248" i="4"/>
  <c r="L248" i="4"/>
  <c r="J248" i="4"/>
  <c r="H248" i="4"/>
  <c r="F248" i="4"/>
  <c r="D248" i="4"/>
  <c r="C248" i="4"/>
  <c r="R247" i="4"/>
  <c r="P247" i="4"/>
  <c r="N247" i="4"/>
  <c r="L247" i="4"/>
  <c r="J247" i="4"/>
  <c r="H247" i="4"/>
  <c r="F247" i="4"/>
  <c r="D247" i="4"/>
  <c r="C247" i="4"/>
  <c r="R246" i="4"/>
  <c r="P246" i="4"/>
  <c r="N246" i="4"/>
  <c r="L246" i="4"/>
  <c r="J246" i="4"/>
  <c r="H246" i="4"/>
  <c r="F246" i="4"/>
  <c r="D246" i="4"/>
  <c r="C246" i="4"/>
  <c r="R245" i="4"/>
  <c r="P245" i="4"/>
  <c r="N245" i="4"/>
  <c r="L245" i="4"/>
  <c r="J245" i="4"/>
  <c r="H245" i="4"/>
  <c r="F245" i="4"/>
  <c r="D245" i="4"/>
  <c r="C245" i="4"/>
  <c r="R244" i="4"/>
  <c r="P244" i="4"/>
  <c r="N244" i="4"/>
  <c r="L244" i="4"/>
  <c r="J244" i="4"/>
  <c r="H244" i="4"/>
  <c r="F244" i="4"/>
  <c r="D244" i="4"/>
  <c r="C244" i="4"/>
  <c r="R243" i="4"/>
  <c r="P243" i="4"/>
  <c r="N243" i="4"/>
  <c r="L243" i="4"/>
  <c r="J243" i="4"/>
  <c r="H243" i="4"/>
  <c r="F243" i="4"/>
  <c r="D243" i="4"/>
  <c r="C243" i="4"/>
  <c r="R242" i="4"/>
  <c r="P242" i="4"/>
  <c r="N242" i="4"/>
  <c r="L242" i="4"/>
  <c r="J242" i="4"/>
  <c r="H242" i="4"/>
  <c r="F242" i="4"/>
  <c r="D242" i="4"/>
  <c r="C242" i="4"/>
  <c r="R240" i="4"/>
  <c r="P240" i="4"/>
  <c r="N240" i="4"/>
  <c r="L240" i="4"/>
  <c r="J240" i="4"/>
  <c r="H240" i="4"/>
  <c r="F240" i="4"/>
  <c r="D240" i="4"/>
  <c r="C240" i="4"/>
  <c r="R239" i="4"/>
  <c r="P239" i="4"/>
  <c r="N239" i="4"/>
  <c r="L239" i="4"/>
  <c r="J239" i="4"/>
  <c r="H239" i="4"/>
  <c r="F239" i="4"/>
  <c r="D239" i="4"/>
  <c r="C239" i="4"/>
  <c r="R238" i="4"/>
  <c r="P238" i="4"/>
  <c r="N238" i="4"/>
  <c r="L238" i="4"/>
  <c r="J238" i="4"/>
  <c r="H238" i="4"/>
  <c r="F238" i="4"/>
  <c r="D238" i="4"/>
  <c r="C238" i="4"/>
  <c r="R237" i="4"/>
  <c r="P237" i="4"/>
  <c r="N237" i="4"/>
  <c r="L237" i="4"/>
  <c r="J237" i="4"/>
  <c r="H237" i="4"/>
  <c r="F237" i="4"/>
  <c r="D237" i="4"/>
  <c r="C237" i="4"/>
  <c r="R236" i="4"/>
  <c r="P236" i="4"/>
  <c r="N236" i="4"/>
  <c r="L236" i="4"/>
  <c r="J236" i="4"/>
  <c r="H236" i="4"/>
  <c r="F236" i="4"/>
  <c r="D236" i="4"/>
  <c r="C236" i="4"/>
  <c r="R235" i="4"/>
  <c r="P235" i="4"/>
  <c r="N235" i="4"/>
  <c r="L235" i="4"/>
  <c r="J235" i="4"/>
  <c r="H235" i="4"/>
  <c r="F235" i="4"/>
  <c r="D235" i="4"/>
  <c r="C235" i="4"/>
  <c r="R234" i="4"/>
  <c r="P234" i="4"/>
  <c r="N234" i="4"/>
  <c r="L234" i="4"/>
  <c r="J234" i="4"/>
  <c r="H234" i="4"/>
  <c r="F234" i="4"/>
  <c r="D234" i="4"/>
  <c r="C234" i="4"/>
  <c r="R233" i="4"/>
  <c r="P233" i="4"/>
  <c r="N233" i="4"/>
  <c r="L233" i="4"/>
  <c r="J233" i="4"/>
  <c r="H233" i="4"/>
  <c r="F233" i="4"/>
  <c r="D233" i="4"/>
  <c r="C233" i="4"/>
  <c r="R232" i="4"/>
  <c r="P232" i="4"/>
  <c r="N232" i="4"/>
  <c r="L232" i="4"/>
  <c r="J232" i="4"/>
  <c r="H232" i="4"/>
  <c r="F232" i="4"/>
  <c r="D232" i="4"/>
  <c r="C232" i="4"/>
  <c r="R231" i="4"/>
  <c r="P231" i="4"/>
  <c r="N231" i="4"/>
  <c r="L231" i="4"/>
  <c r="J231" i="4"/>
  <c r="H231" i="4"/>
  <c r="F231" i="4"/>
  <c r="D231" i="4"/>
  <c r="C231" i="4"/>
  <c r="R230" i="4"/>
  <c r="P230" i="4"/>
  <c r="N230" i="4"/>
  <c r="L230" i="4"/>
  <c r="J230" i="4"/>
  <c r="H230" i="4"/>
  <c r="F230" i="4"/>
  <c r="D230" i="4"/>
  <c r="C230" i="4"/>
  <c r="R229" i="4"/>
  <c r="P229" i="4"/>
  <c r="N229" i="4"/>
  <c r="L229" i="4"/>
  <c r="J229" i="4"/>
  <c r="H229" i="4"/>
  <c r="F229" i="4"/>
  <c r="D229" i="4"/>
  <c r="C229" i="4"/>
  <c r="R228" i="4"/>
  <c r="P228" i="4"/>
  <c r="N228" i="4"/>
  <c r="L228" i="4"/>
  <c r="J228" i="4"/>
  <c r="H228" i="4"/>
  <c r="F228" i="4"/>
  <c r="D228" i="4"/>
  <c r="C228" i="4"/>
  <c r="R227" i="4"/>
  <c r="P227" i="4"/>
  <c r="N227" i="4"/>
  <c r="L227" i="4"/>
  <c r="J227" i="4"/>
  <c r="H227" i="4"/>
  <c r="F227" i="4"/>
  <c r="D227" i="4"/>
  <c r="C227" i="4"/>
  <c r="R226" i="4"/>
  <c r="P226" i="4"/>
  <c r="N226" i="4"/>
  <c r="L226" i="4"/>
  <c r="J226" i="4"/>
  <c r="H226" i="4"/>
  <c r="F226" i="4"/>
  <c r="D226" i="4"/>
  <c r="C226" i="4"/>
  <c r="R225" i="4"/>
  <c r="P225" i="4"/>
  <c r="N225" i="4"/>
  <c r="L225" i="4"/>
  <c r="J225" i="4"/>
  <c r="H225" i="4"/>
  <c r="F225" i="4"/>
  <c r="D225" i="4"/>
  <c r="C225" i="4"/>
  <c r="R224" i="4"/>
  <c r="P224" i="4"/>
  <c r="N224" i="4"/>
  <c r="L224" i="4"/>
  <c r="J224" i="4"/>
  <c r="H224" i="4"/>
  <c r="F224" i="4"/>
  <c r="D224" i="4"/>
  <c r="C224" i="4"/>
  <c r="R223" i="4"/>
  <c r="P223" i="4"/>
  <c r="N223" i="4"/>
  <c r="L223" i="4"/>
  <c r="J223" i="4"/>
  <c r="H223" i="4"/>
  <c r="F223" i="4"/>
  <c r="D223" i="4"/>
  <c r="C223" i="4"/>
  <c r="R222" i="4"/>
  <c r="P222" i="4"/>
  <c r="N222" i="4"/>
  <c r="L222" i="4"/>
  <c r="J222" i="4"/>
  <c r="H222" i="4"/>
  <c r="F222" i="4"/>
  <c r="D222" i="4"/>
  <c r="C222" i="4"/>
  <c r="R221" i="4"/>
  <c r="P221" i="4"/>
  <c r="N221" i="4"/>
  <c r="L221" i="4"/>
  <c r="J221" i="4"/>
  <c r="H221" i="4"/>
  <c r="F221" i="4"/>
  <c r="D221" i="4"/>
  <c r="C221" i="4"/>
  <c r="R220" i="4"/>
  <c r="P220" i="4"/>
  <c r="N220" i="4"/>
  <c r="L220" i="4"/>
  <c r="J220" i="4"/>
  <c r="H220" i="4"/>
  <c r="F220" i="4"/>
  <c r="D220" i="4"/>
  <c r="C220" i="4"/>
  <c r="R219" i="4"/>
  <c r="P219" i="4"/>
  <c r="N219" i="4"/>
  <c r="L219" i="4"/>
  <c r="J219" i="4"/>
  <c r="H219" i="4"/>
  <c r="F219" i="4"/>
  <c r="D219" i="4"/>
  <c r="C219" i="4"/>
  <c r="R218" i="4"/>
  <c r="P218" i="4"/>
  <c r="N218" i="4"/>
  <c r="L218" i="4"/>
  <c r="J218" i="4"/>
  <c r="H218" i="4"/>
  <c r="F218" i="4"/>
  <c r="D218" i="4"/>
  <c r="C218" i="4"/>
  <c r="R217" i="4"/>
  <c r="P217" i="4"/>
  <c r="N217" i="4"/>
  <c r="L217" i="4"/>
  <c r="J217" i="4"/>
  <c r="H217" i="4"/>
  <c r="F217" i="4"/>
  <c r="D217" i="4"/>
  <c r="C217" i="4"/>
  <c r="R216" i="4"/>
  <c r="P216" i="4"/>
  <c r="N216" i="4"/>
  <c r="L216" i="4"/>
  <c r="J216" i="4"/>
  <c r="H216" i="4"/>
  <c r="F216" i="4"/>
  <c r="D216" i="4"/>
  <c r="C216" i="4"/>
  <c r="R215" i="4"/>
  <c r="P215" i="4"/>
  <c r="N215" i="4"/>
  <c r="L215" i="4"/>
  <c r="J215" i="4"/>
  <c r="H215" i="4"/>
  <c r="F215" i="4"/>
  <c r="D215" i="4"/>
  <c r="C215" i="4"/>
  <c r="R214" i="4"/>
  <c r="P214" i="4"/>
  <c r="N214" i="4"/>
  <c r="L214" i="4"/>
  <c r="J214" i="4"/>
  <c r="H214" i="4"/>
  <c r="F214" i="4"/>
  <c r="D214" i="4"/>
  <c r="C214" i="4"/>
  <c r="R213" i="4"/>
  <c r="P213" i="4"/>
  <c r="N213" i="4"/>
  <c r="L213" i="4"/>
  <c r="J213" i="4"/>
  <c r="H213" i="4"/>
  <c r="F213" i="4"/>
  <c r="D213" i="4"/>
  <c r="C213" i="4"/>
  <c r="R212" i="4"/>
  <c r="P212" i="4"/>
  <c r="N212" i="4"/>
  <c r="L212" i="4"/>
  <c r="J212" i="4"/>
  <c r="H212" i="4"/>
  <c r="F212" i="4"/>
  <c r="D212" i="4"/>
  <c r="C212" i="4"/>
  <c r="R211" i="4"/>
  <c r="P211" i="4"/>
  <c r="N211" i="4"/>
  <c r="L211" i="4"/>
  <c r="J211" i="4"/>
  <c r="H211" i="4"/>
  <c r="F211" i="4"/>
  <c r="D211" i="4"/>
  <c r="C211" i="4"/>
  <c r="R210" i="4"/>
  <c r="P210" i="4"/>
  <c r="N210" i="4"/>
  <c r="L210" i="4"/>
  <c r="J210" i="4"/>
  <c r="H210" i="4"/>
  <c r="F210" i="4"/>
  <c r="D210" i="4"/>
  <c r="C210" i="4"/>
  <c r="R209" i="4"/>
  <c r="P209" i="4"/>
  <c r="N209" i="4"/>
  <c r="L209" i="4"/>
  <c r="J209" i="4"/>
  <c r="H209" i="4"/>
  <c r="F209" i="4"/>
  <c r="D209" i="4"/>
  <c r="C209" i="4"/>
  <c r="R208" i="4"/>
  <c r="P208" i="4"/>
  <c r="N208" i="4"/>
  <c r="L208" i="4"/>
  <c r="J208" i="4"/>
  <c r="H208" i="4"/>
  <c r="F208" i="4"/>
  <c r="D208" i="4"/>
  <c r="C208" i="4"/>
  <c r="R207" i="4"/>
  <c r="P207" i="4"/>
  <c r="N207" i="4"/>
  <c r="L207" i="4"/>
  <c r="J207" i="4"/>
  <c r="H207" i="4"/>
  <c r="F207" i="4"/>
  <c r="D207" i="4"/>
  <c r="C207" i="4"/>
  <c r="R206" i="4"/>
  <c r="P206" i="4"/>
  <c r="N206" i="4"/>
  <c r="L206" i="4"/>
  <c r="J206" i="4"/>
  <c r="H206" i="4"/>
  <c r="F206" i="4"/>
  <c r="D206" i="4"/>
  <c r="C206" i="4"/>
  <c r="R205" i="4"/>
  <c r="P205" i="4"/>
  <c r="N205" i="4"/>
  <c r="L205" i="4"/>
  <c r="J205" i="4"/>
  <c r="H205" i="4"/>
  <c r="F205" i="4"/>
  <c r="D205" i="4"/>
  <c r="C205" i="4"/>
  <c r="R204" i="4"/>
  <c r="P204" i="4"/>
  <c r="N204" i="4"/>
  <c r="L204" i="4"/>
  <c r="J204" i="4"/>
  <c r="H204" i="4"/>
  <c r="F204" i="4"/>
  <c r="D204" i="4"/>
  <c r="C204" i="4"/>
  <c r="R203" i="4"/>
  <c r="P203" i="4"/>
  <c r="N203" i="4"/>
  <c r="L203" i="4"/>
  <c r="J203" i="4"/>
  <c r="H203" i="4"/>
  <c r="F203" i="4"/>
  <c r="D203" i="4"/>
  <c r="C203" i="4"/>
  <c r="R202" i="4"/>
  <c r="P202" i="4"/>
  <c r="N202" i="4"/>
  <c r="L202" i="4"/>
  <c r="J202" i="4"/>
  <c r="H202" i="4"/>
  <c r="F202" i="4"/>
  <c r="D202" i="4"/>
  <c r="C202" i="4"/>
  <c r="R201" i="4"/>
  <c r="P201" i="4"/>
  <c r="N201" i="4"/>
  <c r="L201" i="4"/>
  <c r="J201" i="4"/>
  <c r="H201" i="4"/>
  <c r="F201" i="4"/>
  <c r="D201" i="4"/>
  <c r="C201" i="4"/>
  <c r="R200" i="4"/>
  <c r="P200" i="4"/>
  <c r="N200" i="4"/>
  <c r="L200" i="4"/>
  <c r="J200" i="4"/>
  <c r="H200" i="4"/>
  <c r="F200" i="4"/>
  <c r="D200" i="4"/>
  <c r="C200" i="4"/>
  <c r="R199" i="4"/>
  <c r="P199" i="4"/>
  <c r="N199" i="4"/>
  <c r="L199" i="4"/>
  <c r="J199" i="4"/>
  <c r="H199" i="4"/>
  <c r="F199" i="4"/>
  <c r="D199" i="4"/>
  <c r="C199" i="4"/>
  <c r="R198" i="4"/>
  <c r="P198" i="4"/>
  <c r="N198" i="4"/>
  <c r="L198" i="4"/>
  <c r="J198" i="4"/>
  <c r="H198" i="4"/>
  <c r="F198" i="4"/>
  <c r="D198" i="4"/>
  <c r="C198" i="4"/>
  <c r="R197" i="4"/>
  <c r="P197" i="4"/>
  <c r="N197" i="4"/>
  <c r="L197" i="4"/>
  <c r="J197" i="4"/>
  <c r="H197" i="4"/>
  <c r="F197" i="4"/>
  <c r="D197" i="4"/>
  <c r="C197" i="4"/>
  <c r="R196" i="4"/>
  <c r="P196" i="4"/>
  <c r="N196" i="4"/>
  <c r="L196" i="4"/>
  <c r="J196" i="4"/>
  <c r="H196" i="4"/>
  <c r="F196" i="4"/>
  <c r="D196" i="4"/>
  <c r="C196" i="4"/>
  <c r="R195" i="4"/>
  <c r="P195" i="4"/>
  <c r="N195" i="4"/>
  <c r="L195" i="4"/>
  <c r="J195" i="4"/>
  <c r="H195" i="4"/>
  <c r="F195" i="4"/>
  <c r="D195" i="4"/>
  <c r="C195" i="4"/>
  <c r="R194" i="4"/>
  <c r="P194" i="4"/>
  <c r="N194" i="4"/>
  <c r="L194" i="4"/>
  <c r="J194" i="4"/>
  <c r="H194" i="4"/>
  <c r="F194" i="4"/>
  <c r="D194" i="4"/>
  <c r="C194" i="4"/>
  <c r="R193" i="4"/>
  <c r="P193" i="4"/>
  <c r="N193" i="4"/>
  <c r="L193" i="4"/>
  <c r="J193" i="4"/>
  <c r="H193" i="4"/>
  <c r="F193" i="4"/>
  <c r="D193" i="4"/>
  <c r="C193" i="4"/>
  <c r="R192" i="4"/>
  <c r="P192" i="4"/>
  <c r="N192" i="4"/>
  <c r="L192" i="4"/>
  <c r="J192" i="4"/>
  <c r="H192" i="4"/>
  <c r="F192" i="4"/>
  <c r="D192" i="4"/>
  <c r="C192" i="4"/>
  <c r="R191" i="4"/>
  <c r="P191" i="4"/>
  <c r="N191" i="4"/>
  <c r="L191" i="4"/>
  <c r="J191" i="4"/>
  <c r="H191" i="4"/>
  <c r="F191" i="4"/>
  <c r="D191" i="4"/>
  <c r="C191" i="4"/>
  <c r="R190" i="4"/>
  <c r="P190" i="4"/>
  <c r="N190" i="4"/>
  <c r="L190" i="4"/>
  <c r="J190" i="4"/>
  <c r="H190" i="4"/>
  <c r="F190" i="4"/>
  <c r="D190" i="4"/>
  <c r="C190" i="4"/>
  <c r="R189" i="4"/>
  <c r="P189" i="4"/>
  <c r="N189" i="4"/>
  <c r="L189" i="4"/>
  <c r="J189" i="4"/>
  <c r="H189" i="4"/>
  <c r="F189" i="4"/>
  <c r="D189" i="4"/>
  <c r="C189" i="4"/>
  <c r="R188" i="4"/>
  <c r="P188" i="4"/>
  <c r="N188" i="4"/>
  <c r="L188" i="4"/>
  <c r="J188" i="4"/>
  <c r="H188" i="4"/>
  <c r="F188" i="4"/>
  <c r="D188" i="4"/>
  <c r="C188" i="4"/>
  <c r="R187" i="4"/>
  <c r="P187" i="4"/>
  <c r="N187" i="4"/>
  <c r="L187" i="4"/>
  <c r="J187" i="4"/>
  <c r="H187" i="4"/>
  <c r="F187" i="4"/>
  <c r="D187" i="4"/>
  <c r="C187" i="4"/>
  <c r="R186" i="4"/>
  <c r="P186" i="4"/>
  <c r="N186" i="4"/>
  <c r="L186" i="4"/>
  <c r="J186" i="4"/>
  <c r="H186" i="4"/>
  <c r="F186" i="4"/>
  <c r="D186" i="4"/>
  <c r="C186" i="4"/>
  <c r="R185" i="4"/>
  <c r="P185" i="4"/>
  <c r="N185" i="4"/>
  <c r="L185" i="4"/>
  <c r="J185" i="4"/>
  <c r="H185" i="4"/>
  <c r="F185" i="4"/>
  <c r="D185" i="4"/>
  <c r="C185" i="4"/>
  <c r="R184" i="4"/>
  <c r="P184" i="4"/>
  <c r="N184" i="4"/>
  <c r="L184" i="4"/>
  <c r="J184" i="4"/>
  <c r="H184" i="4"/>
  <c r="F184" i="4"/>
  <c r="D184" i="4"/>
  <c r="C184" i="4"/>
  <c r="R183" i="4"/>
  <c r="P183" i="4"/>
  <c r="N183" i="4"/>
  <c r="L183" i="4"/>
  <c r="J183" i="4"/>
  <c r="H183" i="4"/>
  <c r="F183" i="4"/>
  <c r="D183" i="4"/>
  <c r="C183" i="4"/>
  <c r="R181" i="4"/>
  <c r="P181" i="4"/>
  <c r="N181" i="4"/>
  <c r="L181" i="4"/>
  <c r="J181" i="4"/>
  <c r="H181" i="4"/>
  <c r="F181" i="4"/>
  <c r="D181" i="4"/>
  <c r="C181" i="4"/>
  <c r="R180" i="4"/>
  <c r="P180" i="4"/>
  <c r="N180" i="4"/>
  <c r="L180" i="4"/>
  <c r="J180" i="4"/>
  <c r="H180" i="4"/>
  <c r="F180" i="4"/>
  <c r="D180" i="4"/>
  <c r="C180" i="4"/>
  <c r="R179" i="4"/>
  <c r="P179" i="4"/>
  <c r="N179" i="4"/>
  <c r="L179" i="4"/>
  <c r="J179" i="4"/>
  <c r="H179" i="4"/>
  <c r="F179" i="4"/>
  <c r="D179" i="4"/>
  <c r="C179" i="4"/>
  <c r="R178" i="4"/>
  <c r="P178" i="4"/>
  <c r="N178" i="4"/>
  <c r="L178" i="4"/>
  <c r="J178" i="4"/>
  <c r="H178" i="4"/>
  <c r="F178" i="4"/>
  <c r="D178" i="4"/>
  <c r="C178" i="4"/>
  <c r="R177" i="4"/>
  <c r="P177" i="4"/>
  <c r="N177" i="4"/>
  <c r="L177" i="4"/>
  <c r="J177" i="4"/>
  <c r="H177" i="4"/>
  <c r="F177" i="4"/>
  <c r="D177" i="4"/>
  <c r="C177" i="4"/>
  <c r="R176" i="4"/>
  <c r="P176" i="4"/>
  <c r="N176" i="4"/>
  <c r="L176" i="4"/>
  <c r="J176" i="4"/>
  <c r="H176" i="4"/>
  <c r="F176" i="4"/>
  <c r="D176" i="4"/>
  <c r="C176" i="4"/>
  <c r="R175" i="4"/>
  <c r="P175" i="4"/>
  <c r="N175" i="4"/>
  <c r="L175" i="4"/>
  <c r="J175" i="4"/>
  <c r="H175" i="4"/>
  <c r="F175" i="4"/>
  <c r="D175" i="4"/>
  <c r="C175" i="4"/>
  <c r="R174" i="4"/>
  <c r="P174" i="4"/>
  <c r="N174" i="4"/>
  <c r="L174" i="4"/>
  <c r="J174" i="4"/>
  <c r="H174" i="4"/>
  <c r="F174" i="4"/>
  <c r="D174" i="4"/>
  <c r="C174" i="4"/>
  <c r="R173" i="4"/>
  <c r="P173" i="4"/>
  <c r="N173" i="4"/>
  <c r="L173" i="4"/>
  <c r="J173" i="4"/>
  <c r="H173" i="4"/>
  <c r="F173" i="4"/>
  <c r="D173" i="4"/>
  <c r="C173" i="4"/>
  <c r="R172" i="4"/>
  <c r="P172" i="4"/>
  <c r="N172" i="4"/>
  <c r="L172" i="4"/>
  <c r="J172" i="4"/>
  <c r="H172" i="4"/>
  <c r="F172" i="4"/>
  <c r="D172" i="4"/>
  <c r="C172" i="4"/>
  <c r="R171" i="4"/>
  <c r="P171" i="4"/>
  <c r="N171" i="4"/>
  <c r="L171" i="4"/>
  <c r="J171" i="4"/>
  <c r="H171" i="4"/>
  <c r="F171" i="4"/>
  <c r="D171" i="4"/>
  <c r="C171" i="4"/>
  <c r="R170" i="4"/>
  <c r="P170" i="4"/>
  <c r="N170" i="4"/>
  <c r="L170" i="4"/>
  <c r="J170" i="4"/>
  <c r="H170" i="4"/>
  <c r="F170" i="4"/>
  <c r="D170" i="4"/>
  <c r="C170" i="4"/>
  <c r="R169" i="4"/>
  <c r="P169" i="4"/>
  <c r="N169" i="4"/>
  <c r="L169" i="4"/>
  <c r="J169" i="4"/>
  <c r="H169" i="4"/>
  <c r="F169" i="4"/>
  <c r="D169" i="4"/>
  <c r="C169" i="4"/>
  <c r="R168" i="4"/>
  <c r="P168" i="4"/>
  <c r="N168" i="4"/>
  <c r="L168" i="4"/>
  <c r="J168" i="4"/>
  <c r="H168" i="4"/>
  <c r="F168" i="4"/>
  <c r="D168" i="4"/>
  <c r="C168" i="4"/>
  <c r="R167" i="4"/>
  <c r="P167" i="4"/>
  <c r="N167" i="4"/>
  <c r="L167" i="4"/>
  <c r="J167" i="4"/>
  <c r="H167" i="4"/>
  <c r="F167" i="4"/>
  <c r="D167" i="4"/>
  <c r="C167" i="4"/>
  <c r="R166" i="4"/>
  <c r="P166" i="4"/>
  <c r="N166" i="4"/>
  <c r="L166" i="4"/>
  <c r="J166" i="4"/>
  <c r="H166" i="4"/>
  <c r="F166" i="4"/>
  <c r="D166" i="4"/>
  <c r="C166" i="4"/>
  <c r="R165" i="4"/>
  <c r="P165" i="4"/>
  <c r="N165" i="4"/>
  <c r="L165" i="4"/>
  <c r="J165" i="4"/>
  <c r="H165" i="4"/>
  <c r="F165" i="4"/>
  <c r="D165" i="4"/>
  <c r="C165" i="4"/>
  <c r="R164" i="4"/>
  <c r="P164" i="4"/>
  <c r="N164" i="4"/>
  <c r="L164" i="4"/>
  <c r="J164" i="4"/>
  <c r="H164" i="4"/>
  <c r="F164" i="4"/>
  <c r="D164" i="4"/>
  <c r="C164" i="4"/>
  <c r="R163" i="4"/>
  <c r="P163" i="4"/>
  <c r="N163" i="4"/>
  <c r="L163" i="4"/>
  <c r="J163" i="4"/>
  <c r="H163" i="4"/>
  <c r="F163" i="4"/>
  <c r="D163" i="4"/>
  <c r="C163" i="4"/>
  <c r="R162" i="4"/>
  <c r="P162" i="4"/>
  <c r="N162" i="4"/>
  <c r="L162" i="4"/>
  <c r="J162" i="4"/>
  <c r="H162" i="4"/>
  <c r="F162" i="4"/>
  <c r="D162" i="4"/>
  <c r="C162" i="4"/>
  <c r="R161" i="4"/>
  <c r="P161" i="4"/>
  <c r="N161" i="4"/>
  <c r="L161" i="4"/>
  <c r="J161" i="4"/>
  <c r="H161" i="4"/>
  <c r="F161" i="4"/>
  <c r="D161" i="4"/>
  <c r="C161" i="4"/>
  <c r="R160" i="4"/>
  <c r="P160" i="4"/>
  <c r="N160" i="4"/>
  <c r="L160" i="4"/>
  <c r="J160" i="4"/>
  <c r="H160" i="4"/>
  <c r="F160" i="4"/>
  <c r="D160" i="4"/>
  <c r="C160" i="4"/>
  <c r="R159" i="4"/>
  <c r="P159" i="4"/>
  <c r="N159" i="4"/>
  <c r="L159" i="4"/>
  <c r="J159" i="4"/>
  <c r="H159" i="4"/>
  <c r="F159" i="4"/>
  <c r="D159" i="4"/>
  <c r="C159" i="4"/>
  <c r="R158" i="4"/>
  <c r="P158" i="4"/>
  <c r="N158" i="4"/>
  <c r="L158" i="4"/>
  <c r="J158" i="4"/>
  <c r="H158" i="4"/>
  <c r="F158" i="4"/>
  <c r="D158" i="4"/>
  <c r="C158" i="4"/>
  <c r="R157" i="4"/>
  <c r="P157" i="4"/>
  <c r="N157" i="4"/>
  <c r="L157" i="4"/>
  <c r="J157" i="4"/>
  <c r="H157" i="4"/>
  <c r="F157" i="4"/>
  <c r="D157" i="4"/>
  <c r="C157" i="4"/>
  <c r="R156" i="4"/>
  <c r="P156" i="4"/>
  <c r="N156" i="4"/>
  <c r="L156" i="4"/>
  <c r="J156" i="4"/>
  <c r="H156" i="4"/>
  <c r="F156" i="4"/>
  <c r="D156" i="4"/>
  <c r="C156" i="4"/>
  <c r="R155" i="4"/>
  <c r="P155" i="4"/>
  <c r="N155" i="4"/>
  <c r="L155" i="4"/>
  <c r="J155" i="4"/>
  <c r="H155" i="4"/>
  <c r="F155" i="4"/>
  <c r="D155" i="4"/>
  <c r="C155" i="4"/>
  <c r="R154" i="4"/>
  <c r="P154" i="4"/>
  <c r="N154" i="4"/>
  <c r="L154" i="4"/>
  <c r="J154" i="4"/>
  <c r="H154" i="4"/>
  <c r="F154" i="4"/>
  <c r="D154" i="4"/>
  <c r="C154" i="4"/>
  <c r="R153" i="4"/>
  <c r="P153" i="4"/>
  <c r="N153" i="4"/>
  <c r="L153" i="4"/>
  <c r="J153" i="4"/>
  <c r="H153" i="4"/>
  <c r="F153" i="4"/>
  <c r="D153" i="4"/>
  <c r="C153" i="4"/>
  <c r="R152" i="4"/>
  <c r="P152" i="4"/>
  <c r="N152" i="4"/>
  <c r="L152" i="4"/>
  <c r="J152" i="4"/>
  <c r="H152" i="4"/>
  <c r="F152" i="4"/>
  <c r="D152" i="4"/>
  <c r="C152" i="4"/>
  <c r="R151" i="4"/>
  <c r="P151" i="4"/>
  <c r="N151" i="4"/>
  <c r="L151" i="4"/>
  <c r="J151" i="4"/>
  <c r="H151" i="4"/>
  <c r="F151" i="4"/>
  <c r="D151" i="4"/>
  <c r="C151" i="4"/>
  <c r="R150" i="4"/>
  <c r="P150" i="4"/>
  <c r="N150" i="4"/>
  <c r="L150" i="4"/>
  <c r="J150" i="4"/>
  <c r="H150" i="4"/>
  <c r="F150" i="4"/>
  <c r="D150" i="4"/>
  <c r="C150" i="4"/>
  <c r="R149" i="4"/>
  <c r="P149" i="4"/>
  <c r="N149" i="4"/>
  <c r="L149" i="4"/>
  <c r="J149" i="4"/>
  <c r="H149" i="4"/>
  <c r="F149" i="4"/>
  <c r="D149" i="4"/>
  <c r="C149" i="4"/>
  <c r="R148" i="4"/>
  <c r="P148" i="4"/>
  <c r="N148" i="4"/>
  <c r="L148" i="4"/>
  <c r="J148" i="4"/>
  <c r="H148" i="4"/>
  <c r="F148" i="4"/>
  <c r="D148" i="4"/>
  <c r="C148" i="4"/>
  <c r="R147" i="4"/>
  <c r="P147" i="4"/>
  <c r="N147" i="4"/>
  <c r="L147" i="4"/>
  <c r="J147" i="4"/>
  <c r="H147" i="4"/>
  <c r="F147" i="4"/>
  <c r="D147" i="4"/>
  <c r="C147" i="4"/>
  <c r="R146" i="4"/>
  <c r="P146" i="4"/>
  <c r="N146" i="4"/>
  <c r="L146" i="4"/>
  <c r="J146" i="4"/>
  <c r="H146" i="4"/>
  <c r="F146" i="4"/>
  <c r="D146" i="4"/>
  <c r="C146" i="4"/>
  <c r="R145" i="4"/>
  <c r="P145" i="4"/>
  <c r="N145" i="4"/>
  <c r="L145" i="4"/>
  <c r="J145" i="4"/>
  <c r="H145" i="4"/>
  <c r="F145" i="4"/>
  <c r="D145" i="4"/>
  <c r="C145" i="4"/>
  <c r="R144" i="4"/>
  <c r="P144" i="4"/>
  <c r="N144" i="4"/>
  <c r="L144" i="4"/>
  <c r="J144" i="4"/>
  <c r="H144" i="4"/>
  <c r="F144" i="4"/>
  <c r="D144" i="4"/>
  <c r="C144" i="4"/>
  <c r="R143" i="4"/>
  <c r="P143" i="4"/>
  <c r="N143" i="4"/>
  <c r="L143" i="4"/>
  <c r="J143" i="4"/>
  <c r="H143" i="4"/>
  <c r="F143" i="4"/>
  <c r="D143" i="4"/>
  <c r="C143" i="4"/>
  <c r="R142" i="4"/>
  <c r="P142" i="4"/>
  <c r="N142" i="4"/>
  <c r="L142" i="4"/>
  <c r="J142" i="4"/>
  <c r="H142" i="4"/>
  <c r="F142" i="4"/>
  <c r="D142" i="4"/>
  <c r="C142" i="4"/>
  <c r="R141" i="4"/>
  <c r="P141" i="4"/>
  <c r="N141" i="4"/>
  <c r="L141" i="4"/>
  <c r="J141" i="4"/>
  <c r="H141" i="4"/>
  <c r="F141" i="4"/>
  <c r="D141" i="4"/>
  <c r="C141" i="4"/>
  <c r="R140" i="4"/>
  <c r="P140" i="4"/>
  <c r="N140" i="4"/>
  <c r="L140" i="4"/>
  <c r="J140" i="4"/>
  <c r="H140" i="4"/>
  <c r="F140" i="4"/>
  <c r="D140" i="4"/>
  <c r="C140" i="4"/>
  <c r="R139" i="4"/>
  <c r="P139" i="4"/>
  <c r="N139" i="4"/>
  <c r="L139" i="4"/>
  <c r="J139" i="4"/>
  <c r="H139" i="4"/>
  <c r="F139" i="4"/>
  <c r="D139" i="4"/>
  <c r="C139" i="4"/>
  <c r="R138" i="4"/>
  <c r="P138" i="4"/>
  <c r="N138" i="4"/>
  <c r="L138" i="4"/>
  <c r="J138" i="4"/>
  <c r="H138" i="4"/>
  <c r="F138" i="4"/>
  <c r="D138" i="4"/>
  <c r="C138" i="4"/>
  <c r="R137" i="4"/>
  <c r="P137" i="4"/>
  <c r="N137" i="4"/>
  <c r="L137" i="4"/>
  <c r="J137" i="4"/>
  <c r="H137" i="4"/>
  <c r="F137" i="4"/>
  <c r="D137" i="4"/>
  <c r="C137" i="4"/>
  <c r="R136" i="4"/>
  <c r="P136" i="4"/>
  <c r="N136" i="4"/>
  <c r="L136" i="4"/>
  <c r="J136" i="4"/>
  <c r="H136" i="4"/>
  <c r="F136" i="4"/>
  <c r="D136" i="4"/>
  <c r="C136" i="4"/>
  <c r="R135" i="4"/>
  <c r="P135" i="4"/>
  <c r="N135" i="4"/>
  <c r="L135" i="4"/>
  <c r="J135" i="4"/>
  <c r="H135" i="4"/>
  <c r="F135" i="4"/>
  <c r="D135" i="4"/>
  <c r="C135" i="4"/>
  <c r="R134" i="4"/>
  <c r="P134" i="4"/>
  <c r="N134" i="4"/>
  <c r="L134" i="4"/>
  <c r="J134" i="4"/>
  <c r="H134" i="4"/>
  <c r="F134" i="4"/>
  <c r="D134" i="4"/>
  <c r="C134" i="4"/>
  <c r="R133" i="4"/>
  <c r="P133" i="4"/>
  <c r="N133" i="4"/>
  <c r="L133" i="4"/>
  <c r="J133" i="4"/>
  <c r="H133" i="4"/>
  <c r="F133" i="4"/>
  <c r="D133" i="4"/>
  <c r="C133" i="4"/>
  <c r="R131" i="4"/>
  <c r="P131" i="4"/>
  <c r="N131" i="4"/>
  <c r="L131" i="4"/>
  <c r="J131" i="4"/>
  <c r="H131" i="4"/>
  <c r="F131" i="4"/>
  <c r="D131" i="4"/>
  <c r="C131" i="4"/>
  <c r="R130" i="4"/>
  <c r="P130" i="4"/>
  <c r="N130" i="4"/>
  <c r="L130" i="4"/>
  <c r="J130" i="4"/>
  <c r="H130" i="4"/>
  <c r="F130" i="4"/>
  <c r="D130" i="4"/>
  <c r="C130" i="4"/>
  <c r="R129" i="4"/>
  <c r="P129" i="4"/>
  <c r="N129" i="4"/>
  <c r="L129" i="4"/>
  <c r="J129" i="4"/>
  <c r="H129" i="4"/>
  <c r="F129" i="4"/>
  <c r="D129" i="4"/>
  <c r="C129" i="4"/>
  <c r="R128" i="4"/>
  <c r="P128" i="4"/>
  <c r="N128" i="4"/>
  <c r="L128" i="4"/>
  <c r="J128" i="4"/>
  <c r="H128" i="4"/>
  <c r="F128" i="4"/>
  <c r="D128" i="4"/>
  <c r="C128" i="4"/>
  <c r="R127" i="4"/>
  <c r="P127" i="4"/>
  <c r="N127" i="4"/>
  <c r="L127" i="4"/>
  <c r="J127" i="4"/>
  <c r="H127" i="4"/>
  <c r="F127" i="4"/>
  <c r="D127" i="4"/>
  <c r="C127" i="4"/>
  <c r="R126" i="4"/>
  <c r="P126" i="4"/>
  <c r="N126" i="4"/>
  <c r="L126" i="4"/>
  <c r="J126" i="4"/>
  <c r="H126" i="4"/>
  <c r="F126" i="4"/>
  <c r="D126" i="4"/>
  <c r="C126" i="4"/>
  <c r="R125" i="4"/>
  <c r="P125" i="4"/>
  <c r="N125" i="4"/>
  <c r="L125" i="4"/>
  <c r="J125" i="4"/>
  <c r="H125" i="4"/>
  <c r="F125" i="4"/>
  <c r="D125" i="4"/>
  <c r="C125" i="4"/>
  <c r="R124" i="4"/>
  <c r="P124" i="4"/>
  <c r="N124" i="4"/>
  <c r="L124" i="4"/>
  <c r="J124" i="4"/>
  <c r="H124" i="4"/>
  <c r="F124" i="4"/>
  <c r="D124" i="4"/>
  <c r="C124" i="4"/>
  <c r="R123" i="4"/>
  <c r="P123" i="4"/>
  <c r="N123" i="4"/>
  <c r="L123" i="4"/>
  <c r="J123" i="4"/>
  <c r="H123" i="4"/>
  <c r="F123" i="4"/>
  <c r="D123" i="4"/>
  <c r="C123" i="4"/>
  <c r="R122" i="4"/>
  <c r="P122" i="4"/>
  <c r="N122" i="4"/>
  <c r="L122" i="4"/>
  <c r="J122" i="4"/>
  <c r="H122" i="4"/>
  <c r="F122" i="4"/>
  <c r="D122" i="4"/>
  <c r="C122" i="4"/>
  <c r="R121" i="4"/>
  <c r="P121" i="4"/>
  <c r="N121" i="4"/>
  <c r="L121" i="4"/>
  <c r="J121" i="4"/>
  <c r="H121" i="4"/>
  <c r="F121" i="4"/>
  <c r="D121" i="4"/>
  <c r="C121" i="4"/>
  <c r="R120" i="4"/>
  <c r="P120" i="4"/>
  <c r="N120" i="4"/>
  <c r="L120" i="4"/>
  <c r="J120" i="4"/>
  <c r="H120" i="4"/>
  <c r="F120" i="4"/>
  <c r="D120" i="4"/>
  <c r="C120" i="4"/>
  <c r="R119" i="4"/>
  <c r="P119" i="4"/>
  <c r="N119" i="4"/>
  <c r="L119" i="4"/>
  <c r="J119" i="4"/>
  <c r="H119" i="4"/>
  <c r="F119" i="4"/>
  <c r="D119" i="4"/>
  <c r="C119" i="4"/>
  <c r="R118" i="4"/>
  <c r="P118" i="4"/>
  <c r="N118" i="4"/>
  <c r="L118" i="4"/>
  <c r="J118" i="4"/>
  <c r="H118" i="4"/>
  <c r="F118" i="4"/>
  <c r="D118" i="4"/>
  <c r="C118" i="4"/>
  <c r="R117" i="4"/>
  <c r="P117" i="4"/>
  <c r="N117" i="4"/>
  <c r="L117" i="4"/>
  <c r="J117" i="4"/>
  <c r="H117" i="4"/>
  <c r="F117" i="4"/>
  <c r="D117" i="4"/>
  <c r="C117" i="4"/>
  <c r="R116" i="4"/>
  <c r="P116" i="4"/>
  <c r="N116" i="4"/>
  <c r="L116" i="4"/>
  <c r="J116" i="4"/>
  <c r="H116" i="4"/>
  <c r="F116" i="4"/>
  <c r="D116" i="4"/>
  <c r="C116" i="4"/>
  <c r="R115" i="4"/>
  <c r="P115" i="4"/>
  <c r="N115" i="4"/>
  <c r="L115" i="4"/>
  <c r="J115" i="4"/>
  <c r="H115" i="4"/>
  <c r="F115" i="4"/>
  <c r="D115" i="4"/>
  <c r="C115" i="4"/>
  <c r="R114" i="4"/>
  <c r="P114" i="4"/>
  <c r="N114" i="4"/>
  <c r="L114" i="4"/>
  <c r="J114" i="4"/>
  <c r="H114" i="4"/>
  <c r="F114" i="4"/>
  <c r="D114" i="4"/>
  <c r="C114" i="4"/>
  <c r="R113" i="4"/>
  <c r="P113" i="4"/>
  <c r="N113" i="4"/>
  <c r="L113" i="4"/>
  <c r="J113" i="4"/>
  <c r="H113" i="4"/>
  <c r="F113" i="4"/>
  <c r="D113" i="4"/>
  <c r="C113" i="4"/>
  <c r="R112" i="4"/>
  <c r="P112" i="4"/>
  <c r="N112" i="4"/>
  <c r="L112" i="4"/>
  <c r="J112" i="4"/>
  <c r="H112" i="4"/>
  <c r="F112" i="4"/>
  <c r="D112" i="4"/>
  <c r="C112" i="4"/>
  <c r="R111" i="4"/>
  <c r="P111" i="4"/>
  <c r="N111" i="4"/>
  <c r="L111" i="4"/>
  <c r="J111" i="4"/>
  <c r="H111" i="4"/>
  <c r="F111" i="4"/>
  <c r="D111" i="4"/>
  <c r="C111" i="4"/>
  <c r="R110" i="4"/>
  <c r="P110" i="4"/>
  <c r="N110" i="4"/>
  <c r="L110" i="4"/>
  <c r="J110" i="4"/>
  <c r="H110" i="4"/>
  <c r="F110" i="4"/>
  <c r="D110" i="4"/>
  <c r="C110" i="4"/>
  <c r="R109" i="4"/>
  <c r="P109" i="4"/>
  <c r="N109" i="4"/>
  <c r="L109" i="4"/>
  <c r="J109" i="4"/>
  <c r="H109" i="4"/>
  <c r="F109" i="4"/>
  <c r="D109" i="4"/>
  <c r="C109" i="4"/>
  <c r="R108" i="4"/>
  <c r="P108" i="4"/>
  <c r="N108" i="4"/>
  <c r="L108" i="4"/>
  <c r="J108" i="4"/>
  <c r="H108" i="4"/>
  <c r="F108" i="4"/>
  <c r="D108" i="4"/>
  <c r="C108" i="4"/>
  <c r="R107" i="4"/>
  <c r="P107" i="4"/>
  <c r="N107" i="4"/>
  <c r="L107" i="4"/>
  <c r="J107" i="4"/>
  <c r="H107" i="4"/>
  <c r="F107" i="4"/>
  <c r="D107" i="4"/>
  <c r="C107" i="4"/>
  <c r="R106" i="4"/>
  <c r="P106" i="4"/>
  <c r="N106" i="4"/>
  <c r="L106" i="4"/>
  <c r="J106" i="4"/>
  <c r="H106" i="4"/>
  <c r="F106" i="4"/>
  <c r="D106" i="4"/>
  <c r="C106" i="4"/>
  <c r="R105" i="4"/>
  <c r="P105" i="4"/>
  <c r="N105" i="4"/>
  <c r="L105" i="4"/>
  <c r="J105" i="4"/>
  <c r="H105" i="4"/>
  <c r="F105" i="4"/>
  <c r="D105" i="4"/>
  <c r="C105" i="4"/>
  <c r="R104" i="4"/>
  <c r="P104" i="4"/>
  <c r="N104" i="4"/>
  <c r="L104" i="4"/>
  <c r="J104" i="4"/>
  <c r="H104" i="4"/>
  <c r="F104" i="4"/>
  <c r="D104" i="4"/>
  <c r="C104" i="4"/>
  <c r="R103" i="4"/>
  <c r="P103" i="4"/>
  <c r="N103" i="4"/>
  <c r="L103" i="4"/>
  <c r="J103" i="4"/>
  <c r="H103" i="4"/>
  <c r="F103" i="4"/>
  <c r="D103" i="4"/>
  <c r="C103" i="4"/>
  <c r="R102" i="4"/>
  <c r="P102" i="4"/>
  <c r="N102" i="4"/>
  <c r="L102" i="4"/>
  <c r="J102" i="4"/>
  <c r="H102" i="4"/>
  <c r="F102" i="4"/>
  <c r="D102" i="4"/>
  <c r="C102" i="4"/>
  <c r="R101" i="4"/>
  <c r="P101" i="4"/>
  <c r="N101" i="4"/>
  <c r="L101" i="4"/>
  <c r="J101" i="4"/>
  <c r="H101" i="4"/>
  <c r="F101" i="4"/>
  <c r="D101" i="4"/>
  <c r="C101" i="4"/>
  <c r="R100" i="4"/>
  <c r="P100" i="4"/>
  <c r="N100" i="4"/>
  <c r="L100" i="4"/>
  <c r="J100" i="4"/>
  <c r="H100" i="4"/>
  <c r="F100" i="4"/>
  <c r="D100" i="4"/>
  <c r="C100" i="4"/>
  <c r="R99" i="4"/>
  <c r="P99" i="4"/>
  <c r="N99" i="4"/>
  <c r="L99" i="4"/>
  <c r="J99" i="4"/>
  <c r="H99" i="4"/>
  <c r="F99" i="4"/>
  <c r="D99" i="4"/>
  <c r="C99" i="4"/>
  <c r="R98" i="4"/>
  <c r="P98" i="4"/>
  <c r="N98" i="4"/>
  <c r="L98" i="4"/>
  <c r="J98" i="4"/>
  <c r="H98" i="4"/>
  <c r="F98" i="4"/>
  <c r="D98" i="4"/>
  <c r="C98" i="4"/>
  <c r="R97" i="4"/>
  <c r="P97" i="4"/>
  <c r="N97" i="4"/>
  <c r="L97" i="4"/>
  <c r="J97" i="4"/>
  <c r="H97" i="4"/>
  <c r="F97" i="4"/>
  <c r="D97" i="4"/>
  <c r="C97" i="4"/>
  <c r="R96" i="4"/>
  <c r="P96" i="4"/>
  <c r="N96" i="4"/>
  <c r="L96" i="4"/>
  <c r="J96" i="4"/>
  <c r="H96" i="4"/>
  <c r="F96" i="4"/>
  <c r="D96" i="4"/>
  <c r="C96" i="4"/>
  <c r="R95" i="4"/>
  <c r="P95" i="4"/>
  <c r="N95" i="4"/>
  <c r="L95" i="4"/>
  <c r="J95" i="4"/>
  <c r="H95" i="4"/>
  <c r="F95" i="4"/>
  <c r="D95" i="4"/>
  <c r="C95" i="4"/>
  <c r="R94" i="4"/>
  <c r="P94" i="4"/>
  <c r="N94" i="4"/>
  <c r="L94" i="4"/>
  <c r="J94" i="4"/>
  <c r="H94" i="4"/>
  <c r="F94" i="4"/>
  <c r="D94" i="4"/>
  <c r="C94" i="4"/>
  <c r="R93" i="4"/>
  <c r="P93" i="4"/>
  <c r="N93" i="4"/>
  <c r="L93" i="4"/>
  <c r="J93" i="4"/>
  <c r="H93" i="4"/>
  <c r="F93" i="4"/>
  <c r="D93" i="4"/>
  <c r="C93" i="4"/>
  <c r="R92" i="4"/>
  <c r="P92" i="4"/>
  <c r="N92" i="4"/>
  <c r="L92" i="4"/>
  <c r="J92" i="4"/>
  <c r="H92" i="4"/>
  <c r="F92" i="4"/>
  <c r="D92" i="4"/>
  <c r="C92" i="4"/>
  <c r="R91" i="4"/>
  <c r="P91" i="4"/>
  <c r="N91" i="4"/>
  <c r="L91" i="4"/>
  <c r="J91" i="4"/>
  <c r="H91" i="4"/>
  <c r="F91" i="4"/>
  <c r="D91" i="4"/>
  <c r="C91" i="4"/>
  <c r="R90" i="4"/>
  <c r="P90" i="4"/>
  <c r="N90" i="4"/>
  <c r="L90" i="4"/>
  <c r="J90" i="4"/>
  <c r="H90" i="4"/>
  <c r="F90" i="4"/>
  <c r="D90" i="4"/>
  <c r="C90" i="4"/>
  <c r="R89" i="4"/>
  <c r="P89" i="4"/>
  <c r="N89" i="4"/>
  <c r="L89" i="4"/>
  <c r="J89" i="4"/>
  <c r="H89" i="4"/>
  <c r="F89" i="4"/>
  <c r="D89" i="4"/>
  <c r="C89" i="4"/>
  <c r="R88" i="4"/>
  <c r="P88" i="4"/>
  <c r="N88" i="4"/>
  <c r="L88" i="4"/>
  <c r="J88" i="4"/>
  <c r="H88" i="4"/>
  <c r="F88" i="4"/>
  <c r="D88" i="4"/>
  <c r="C88" i="4"/>
  <c r="R87" i="4"/>
  <c r="P87" i="4"/>
  <c r="N87" i="4"/>
  <c r="L87" i="4"/>
  <c r="J87" i="4"/>
  <c r="H87" i="4"/>
  <c r="F87" i="4"/>
  <c r="D87" i="4"/>
  <c r="C87" i="4"/>
  <c r="R86" i="4"/>
  <c r="P86" i="4"/>
  <c r="N86" i="4"/>
  <c r="L86" i="4"/>
  <c r="J86" i="4"/>
  <c r="H86" i="4"/>
  <c r="F86" i="4"/>
  <c r="D86" i="4"/>
  <c r="C86" i="4"/>
  <c r="R85" i="4"/>
  <c r="P85" i="4"/>
  <c r="N85" i="4"/>
  <c r="L85" i="4"/>
  <c r="J85" i="4"/>
  <c r="H85" i="4"/>
  <c r="F85" i="4"/>
  <c r="D85" i="4"/>
  <c r="C85" i="4"/>
  <c r="R84" i="4"/>
  <c r="P84" i="4"/>
  <c r="N84" i="4"/>
  <c r="L84" i="4"/>
  <c r="J84" i="4"/>
  <c r="H84" i="4"/>
  <c r="F84" i="4"/>
  <c r="D84" i="4"/>
  <c r="C84" i="4"/>
  <c r="R83" i="4"/>
  <c r="P83" i="4"/>
  <c r="N83" i="4"/>
  <c r="L83" i="4"/>
  <c r="J83" i="4"/>
  <c r="H83" i="4"/>
  <c r="F83" i="4"/>
  <c r="D83" i="4"/>
  <c r="C83" i="4"/>
  <c r="R82" i="4"/>
  <c r="P82" i="4"/>
  <c r="N82" i="4"/>
  <c r="L82" i="4"/>
  <c r="J82" i="4"/>
  <c r="H82" i="4"/>
  <c r="F82" i="4"/>
  <c r="D82" i="4"/>
  <c r="C82" i="4"/>
  <c r="R81" i="4"/>
  <c r="P81" i="4"/>
  <c r="N81" i="4"/>
  <c r="L81" i="4"/>
  <c r="J81" i="4"/>
  <c r="H81" i="4"/>
  <c r="F81" i="4"/>
  <c r="D81" i="4"/>
  <c r="C81" i="4"/>
  <c r="R80" i="4"/>
  <c r="P80" i="4"/>
  <c r="N80" i="4"/>
  <c r="L80" i="4"/>
  <c r="J80" i="4"/>
  <c r="H80" i="4"/>
  <c r="F80" i="4"/>
  <c r="D80" i="4"/>
  <c r="C80" i="4"/>
  <c r="R79" i="4"/>
  <c r="P79" i="4"/>
  <c r="N79" i="4"/>
  <c r="L79" i="4"/>
  <c r="J79" i="4"/>
  <c r="H79" i="4"/>
  <c r="F79" i="4"/>
  <c r="D79" i="4"/>
  <c r="C79" i="4"/>
  <c r="R78" i="4"/>
  <c r="P78" i="4"/>
  <c r="N78" i="4"/>
  <c r="L78" i="4"/>
  <c r="J78" i="4"/>
  <c r="H78" i="4"/>
  <c r="F78" i="4"/>
  <c r="D78" i="4"/>
  <c r="C78" i="4"/>
  <c r="R77" i="4"/>
  <c r="P77" i="4"/>
  <c r="N77" i="4"/>
  <c r="L77" i="4"/>
  <c r="J77" i="4"/>
  <c r="H77" i="4"/>
  <c r="F77" i="4"/>
  <c r="D77" i="4"/>
  <c r="C77" i="4"/>
  <c r="R76" i="4"/>
  <c r="P76" i="4"/>
  <c r="N76" i="4"/>
  <c r="L76" i="4"/>
  <c r="J76" i="4"/>
  <c r="H76" i="4"/>
  <c r="F76" i="4"/>
  <c r="D76" i="4"/>
  <c r="C76" i="4"/>
  <c r="R75" i="4"/>
  <c r="P75" i="4"/>
  <c r="N75" i="4"/>
  <c r="L75" i="4"/>
  <c r="J75" i="4"/>
  <c r="H75" i="4"/>
  <c r="F75" i="4"/>
  <c r="D75" i="4"/>
  <c r="C75" i="4"/>
  <c r="R74" i="4"/>
  <c r="P74" i="4"/>
  <c r="N74" i="4"/>
  <c r="L74" i="4"/>
  <c r="J74" i="4"/>
  <c r="H74" i="4"/>
  <c r="F74" i="4"/>
  <c r="D74" i="4"/>
  <c r="C74" i="4"/>
  <c r="R73" i="4"/>
  <c r="P73" i="4"/>
  <c r="N73" i="4"/>
  <c r="L73" i="4"/>
  <c r="J73" i="4"/>
  <c r="H73" i="4"/>
  <c r="F73" i="4"/>
  <c r="D73" i="4"/>
  <c r="C73" i="4"/>
  <c r="R71" i="4"/>
  <c r="P71" i="4"/>
  <c r="N71" i="4"/>
  <c r="L71" i="4"/>
  <c r="J71" i="4"/>
  <c r="H71" i="4"/>
  <c r="F71" i="4"/>
  <c r="D71" i="4"/>
  <c r="C71" i="4"/>
  <c r="R70" i="4"/>
  <c r="P70" i="4"/>
  <c r="N70" i="4"/>
  <c r="L70" i="4"/>
  <c r="J70" i="4"/>
  <c r="H70" i="4"/>
  <c r="F70" i="4"/>
  <c r="D70" i="4"/>
  <c r="C70" i="4"/>
  <c r="R69" i="4"/>
  <c r="P69" i="4"/>
  <c r="N69" i="4"/>
  <c r="L69" i="4"/>
  <c r="J69" i="4"/>
  <c r="H69" i="4"/>
  <c r="F69" i="4"/>
  <c r="D69" i="4"/>
  <c r="C69" i="4"/>
  <c r="R68" i="4"/>
  <c r="P68" i="4"/>
  <c r="N68" i="4"/>
  <c r="L68" i="4"/>
  <c r="J68" i="4"/>
  <c r="H68" i="4"/>
  <c r="F68" i="4"/>
  <c r="D68" i="4"/>
  <c r="C68" i="4"/>
  <c r="R67" i="4"/>
  <c r="P67" i="4"/>
  <c r="N67" i="4"/>
  <c r="L67" i="4"/>
  <c r="J67" i="4"/>
  <c r="H67" i="4"/>
  <c r="F67" i="4"/>
  <c r="D67" i="4"/>
  <c r="C67" i="4"/>
  <c r="R66" i="4"/>
  <c r="P66" i="4"/>
  <c r="N66" i="4"/>
  <c r="L66" i="4"/>
  <c r="J66" i="4"/>
  <c r="H66" i="4"/>
  <c r="F66" i="4"/>
  <c r="D66" i="4"/>
  <c r="C66" i="4"/>
  <c r="R65" i="4"/>
  <c r="P65" i="4"/>
  <c r="N65" i="4"/>
  <c r="L65" i="4"/>
  <c r="J65" i="4"/>
  <c r="H65" i="4"/>
  <c r="F65" i="4"/>
  <c r="D65" i="4"/>
  <c r="C65" i="4"/>
  <c r="R64" i="4"/>
  <c r="P64" i="4"/>
  <c r="N64" i="4"/>
  <c r="L64" i="4"/>
  <c r="J64" i="4"/>
  <c r="H64" i="4"/>
  <c r="F64" i="4"/>
  <c r="D64" i="4"/>
  <c r="C64" i="4"/>
  <c r="R63" i="4"/>
  <c r="P63" i="4"/>
  <c r="N63" i="4"/>
  <c r="L63" i="4"/>
  <c r="J63" i="4"/>
  <c r="H63" i="4"/>
  <c r="F63" i="4"/>
  <c r="D63" i="4"/>
  <c r="C63" i="4"/>
  <c r="R62" i="4"/>
  <c r="P62" i="4"/>
  <c r="N62" i="4"/>
  <c r="L62" i="4"/>
  <c r="J62" i="4"/>
  <c r="H62" i="4"/>
  <c r="F62" i="4"/>
  <c r="D62" i="4"/>
  <c r="C62" i="4"/>
  <c r="R61" i="4"/>
  <c r="P61" i="4"/>
  <c r="N61" i="4"/>
  <c r="L61" i="4"/>
  <c r="J61" i="4"/>
  <c r="H61" i="4"/>
  <c r="F61" i="4"/>
  <c r="D61" i="4"/>
  <c r="C61" i="4"/>
  <c r="R60" i="4"/>
  <c r="P60" i="4"/>
  <c r="N60" i="4"/>
  <c r="L60" i="4"/>
  <c r="J60" i="4"/>
  <c r="H60" i="4"/>
  <c r="F60" i="4"/>
  <c r="D60" i="4"/>
  <c r="C60" i="4"/>
  <c r="R59" i="4"/>
  <c r="P59" i="4"/>
  <c r="N59" i="4"/>
  <c r="L59" i="4"/>
  <c r="J59" i="4"/>
  <c r="H59" i="4"/>
  <c r="F59" i="4"/>
  <c r="D59" i="4"/>
  <c r="C59" i="4"/>
  <c r="R58" i="4"/>
  <c r="P58" i="4"/>
  <c r="N58" i="4"/>
  <c r="L58" i="4"/>
  <c r="J58" i="4"/>
  <c r="H58" i="4"/>
  <c r="F58" i="4"/>
  <c r="D58" i="4"/>
  <c r="C58" i="4"/>
  <c r="R57" i="4"/>
  <c r="P57" i="4"/>
  <c r="N57" i="4"/>
  <c r="L57" i="4"/>
  <c r="J57" i="4"/>
  <c r="H57" i="4"/>
  <c r="F57" i="4"/>
  <c r="D57" i="4"/>
  <c r="C57" i="4"/>
  <c r="R56" i="4"/>
  <c r="P56" i="4"/>
  <c r="N56" i="4"/>
  <c r="L56" i="4"/>
  <c r="J56" i="4"/>
  <c r="H56" i="4"/>
  <c r="F56" i="4"/>
  <c r="D56" i="4"/>
  <c r="C56" i="4"/>
  <c r="R55" i="4"/>
  <c r="P55" i="4"/>
  <c r="N55" i="4"/>
  <c r="L55" i="4"/>
  <c r="J55" i="4"/>
  <c r="H55" i="4"/>
  <c r="F55" i="4"/>
  <c r="D55" i="4"/>
  <c r="C55" i="4"/>
  <c r="R54" i="4"/>
  <c r="P54" i="4"/>
  <c r="N54" i="4"/>
  <c r="L54" i="4"/>
  <c r="J54" i="4"/>
  <c r="H54" i="4"/>
  <c r="F54" i="4"/>
  <c r="D54" i="4"/>
  <c r="C54" i="4"/>
  <c r="R53" i="4"/>
  <c r="P53" i="4"/>
  <c r="N53" i="4"/>
  <c r="L53" i="4"/>
  <c r="J53" i="4"/>
  <c r="H53" i="4"/>
  <c r="F53" i="4"/>
  <c r="D53" i="4"/>
  <c r="C53" i="4"/>
  <c r="R52" i="4"/>
  <c r="P52" i="4"/>
  <c r="N52" i="4"/>
  <c r="L52" i="4"/>
  <c r="J52" i="4"/>
  <c r="H52" i="4"/>
  <c r="F52" i="4"/>
  <c r="D52" i="4"/>
  <c r="C52" i="4"/>
  <c r="R51" i="4"/>
  <c r="P51" i="4"/>
  <c r="N51" i="4"/>
  <c r="L51" i="4"/>
  <c r="J51" i="4"/>
  <c r="H51" i="4"/>
  <c r="F51" i="4"/>
  <c r="D51" i="4"/>
  <c r="C51" i="4"/>
  <c r="R50" i="4"/>
  <c r="P50" i="4"/>
  <c r="N50" i="4"/>
  <c r="L50" i="4"/>
  <c r="J50" i="4"/>
  <c r="H50" i="4"/>
  <c r="F50" i="4"/>
  <c r="D50" i="4"/>
  <c r="C50" i="4"/>
  <c r="R49" i="4"/>
  <c r="P49" i="4"/>
  <c r="N49" i="4"/>
  <c r="L49" i="4"/>
  <c r="J49" i="4"/>
  <c r="H49" i="4"/>
  <c r="F49" i="4"/>
  <c r="D49" i="4"/>
  <c r="C49" i="4"/>
  <c r="R48" i="4"/>
  <c r="P48" i="4"/>
  <c r="N48" i="4"/>
  <c r="L48" i="4"/>
  <c r="J48" i="4"/>
  <c r="H48" i="4"/>
  <c r="F48" i="4"/>
  <c r="D48" i="4"/>
  <c r="C48" i="4"/>
  <c r="R47" i="4"/>
  <c r="P47" i="4"/>
  <c r="N47" i="4"/>
  <c r="L47" i="4"/>
  <c r="J47" i="4"/>
  <c r="H47" i="4"/>
  <c r="F47" i="4"/>
  <c r="D47" i="4"/>
  <c r="C47" i="4"/>
  <c r="R46" i="4"/>
  <c r="P46" i="4"/>
  <c r="N46" i="4"/>
  <c r="L46" i="4"/>
  <c r="J46" i="4"/>
  <c r="H46" i="4"/>
  <c r="F46" i="4"/>
  <c r="D46" i="4"/>
  <c r="C46" i="4"/>
  <c r="R45" i="4"/>
  <c r="P45" i="4"/>
  <c r="N45" i="4"/>
  <c r="L45" i="4"/>
  <c r="J45" i="4"/>
  <c r="H45" i="4"/>
  <c r="F45" i="4"/>
  <c r="D45" i="4"/>
  <c r="C45" i="4"/>
  <c r="R44" i="4"/>
  <c r="P44" i="4"/>
  <c r="N44" i="4"/>
  <c r="L44" i="4"/>
  <c r="J44" i="4"/>
  <c r="H44" i="4"/>
  <c r="F44" i="4"/>
  <c r="D44" i="4"/>
  <c r="C44" i="4"/>
  <c r="R43" i="4"/>
  <c r="P43" i="4"/>
  <c r="N43" i="4"/>
  <c r="L43" i="4"/>
  <c r="J43" i="4"/>
  <c r="H43" i="4"/>
  <c r="F43" i="4"/>
  <c r="D43" i="4"/>
  <c r="C43" i="4"/>
  <c r="R42" i="4"/>
  <c r="P42" i="4"/>
  <c r="N42" i="4"/>
  <c r="L42" i="4"/>
  <c r="J42" i="4"/>
  <c r="H42" i="4"/>
  <c r="F42" i="4"/>
  <c r="D42" i="4"/>
  <c r="C42" i="4"/>
  <c r="R41" i="4"/>
  <c r="P41" i="4"/>
  <c r="N41" i="4"/>
  <c r="L41" i="4"/>
  <c r="J41" i="4"/>
  <c r="H41" i="4"/>
  <c r="F41" i="4"/>
  <c r="D41" i="4"/>
  <c r="C41" i="4"/>
  <c r="R40" i="4"/>
  <c r="P40" i="4"/>
  <c r="N40" i="4"/>
  <c r="L40" i="4"/>
  <c r="J40" i="4"/>
  <c r="H40" i="4"/>
  <c r="F40" i="4"/>
  <c r="D40" i="4"/>
  <c r="C40" i="4"/>
  <c r="R39" i="4"/>
  <c r="P39" i="4"/>
  <c r="N39" i="4"/>
  <c r="L39" i="4"/>
  <c r="J39" i="4"/>
  <c r="H39" i="4"/>
  <c r="F39" i="4"/>
  <c r="D39" i="4"/>
  <c r="C39" i="4"/>
  <c r="R38" i="4"/>
  <c r="P38" i="4"/>
  <c r="N38" i="4"/>
  <c r="L38" i="4"/>
  <c r="J38" i="4"/>
  <c r="H38" i="4"/>
  <c r="F38" i="4"/>
  <c r="D38" i="4"/>
  <c r="C38" i="4"/>
  <c r="R37" i="4"/>
  <c r="P37" i="4"/>
  <c r="N37" i="4"/>
  <c r="L37" i="4"/>
  <c r="J37" i="4"/>
  <c r="H37" i="4"/>
  <c r="F37" i="4"/>
  <c r="D37" i="4"/>
  <c r="C37" i="4"/>
  <c r="R36" i="4"/>
  <c r="P36" i="4"/>
  <c r="N36" i="4"/>
  <c r="L36" i="4"/>
  <c r="J36" i="4"/>
  <c r="H36" i="4"/>
  <c r="F36" i="4"/>
  <c r="D36" i="4"/>
  <c r="C36" i="4"/>
  <c r="R35" i="4"/>
  <c r="P35" i="4"/>
  <c r="N35" i="4"/>
  <c r="L35" i="4"/>
  <c r="J35" i="4"/>
  <c r="H35" i="4"/>
  <c r="F35" i="4"/>
  <c r="D35" i="4"/>
  <c r="C35" i="4"/>
  <c r="R34" i="4"/>
  <c r="P34" i="4"/>
  <c r="N34" i="4"/>
  <c r="L34" i="4"/>
  <c r="J34" i="4"/>
  <c r="H34" i="4"/>
  <c r="F34" i="4"/>
  <c r="D34" i="4"/>
  <c r="C34" i="4"/>
  <c r="R33" i="4"/>
  <c r="P33" i="4"/>
  <c r="N33" i="4"/>
  <c r="L33" i="4"/>
  <c r="J33" i="4"/>
  <c r="H33" i="4"/>
  <c r="F33" i="4"/>
  <c r="D33" i="4"/>
  <c r="C33" i="4"/>
  <c r="R32" i="4"/>
  <c r="P32" i="4"/>
  <c r="N32" i="4"/>
  <c r="L32" i="4"/>
  <c r="J32" i="4"/>
  <c r="H32" i="4"/>
  <c r="F32" i="4"/>
  <c r="D32" i="4"/>
  <c r="C32" i="4"/>
  <c r="R31" i="4"/>
  <c r="P31" i="4"/>
  <c r="N31" i="4"/>
  <c r="L31" i="4"/>
  <c r="J31" i="4"/>
  <c r="H31" i="4"/>
  <c r="F31" i="4"/>
  <c r="D31" i="4"/>
  <c r="C31" i="4"/>
  <c r="R30" i="4"/>
  <c r="P30" i="4"/>
  <c r="N30" i="4"/>
  <c r="L30" i="4"/>
  <c r="J30" i="4"/>
  <c r="H30" i="4"/>
  <c r="F30" i="4"/>
  <c r="D30" i="4"/>
  <c r="C30" i="4"/>
  <c r="R29" i="4"/>
  <c r="P29" i="4"/>
  <c r="N29" i="4"/>
  <c r="L29" i="4"/>
  <c r="J29" i="4"/>
  <c r="H29" i="4"/>
  <c r="F29" i="4"/>
  <c r="D29" i="4"/>
  <c r="C29" i="4"/>
  <c r="R28" i="4"/>
  <c r="P28" i="4"/>
  <c r="N28" i="4"/>
  <c r="L28" i="4"/>
  <c r="J28" i="4"/>
  <c r="H28" i="4"/>
  <c r="F28" i="4"/>
  <c r="D28" i="4"/>
  <c r="C28" i="4"/>
  <c r="R27" i="4"/>
  <c r="P27" i="4"/>
  <c r="N27" i="4"/>
  <c r="L27" i="4"/>
  <c r="J27" i="4"/>
  <c r="H27" i="4"/>
  <c r="F27" i="4"/>
  <c r="D27" i="4"/>
  <c r="C27" i="4"/>
  <c r="R26" i="4"/>
  <c r="P26" i="4"/>
  <c r="N26" i="4"/>
  <c r="L26" i="4"/>
  <c r="J26" i="4"/>
  <c r="H26" i="4"/>
  <c r="F26" i="4"/>
  <c r="D26" i="4"/>
  <c r="C26" i="4"/>
  <c r="R25" i="4"/>
  <c r="P25" i="4"/>
  <c r="N25" i="4"/>
  <c r="L25" i="4"/>
  <c r="J25" i="4"/>
  <c r="H25" i="4"/>
  <c r="F25" i="4"/>
  <c r="D25" i="4"/>
  <c r="C25" i="4"/>
  <c r="R24" i="4"/>
  <c r="P24" i="4"/>
  <c r="N24" i="4"/>
  <c r="L24" i="4"/>
  <c r="J24" i="4"/>
  <c r="H24" i="4"/>
  <c r="F24" i="4"/>
  <c r="D24" i="4"/>
  <c r="C24" i="4"/>
  <c r="R23" i="4"/>
  <c r="P23" i="4"/>
  <c r="N23" i="4"/>
  <c r="L23" i="4"/>
  <c r="J23" i="4"/>
  <c r="H23" i="4"/>
  <c r="F23" i="4"/>
  <c r="D23" i="4"/>
  <c r="C23" i="4"/>
  <c r="R22" i="4"/>
  <c r="P22" i="4"/>
  <c r="N22" i="4"/>
  <c r="L22" i="4"/>
  <c r="J22" i="4"/>
  <c r="H22" i="4"/>
  <c r="F22" i="4"/>
  <c r="D22" i="4"/>
  <c r="C22" i="4"/>
  <c r="R21" i="4"/>
  <c r="P21" i="4"/>
  <c r="N21" i="4"/>
  <c r="L21" i="4"/>
  <c r="J21" i="4"/>
  <c r="H21" i="4"/>
  <c r="F21" i="4"/>
  <c r="D21" i="4"/>
  <c r="C21" i="4"/>
  <c r="R20" i="4"/>
  <c r="P20" i="4"/>
  <c r="N20" i="4"/>
  <c r="L20" i="4"/>
  <c r="J20" i="4"/>
  <c r="H20" i="4"/>
  <c r="F20" i="4"/>
  <c r="D20" i="4"/>
  <c r="C20" i="4"/>
  <c r="R19" i="4"/>
  <c r="P19" i="4"/>
  <c r="N19" i="4"/>
  <c r="L19" i="4"/>
  <c r="J19" i="4"/>
  <c r="H19" i="4"/>
  <c r="F19" i="4"/>
  <c r="D19" i="4"/>
  <c r="C19" i="4"/>
  <c r="R18" i="4"/>
  <c r="P18" i="4"/>
  <c r="N18" i="4"/>
  <c r="L18" i="4"/>
  <c r="J18" i="4"/>
  <c r="H18" i="4"/>
  <c r="F18" i="4"/>
  <c r="D18" i="4"/>
  <c r="C18" i="4"/>
  <c r="R17" i="4"/>
  <c r="P17" i="4"/>
  <c r="N17" i="4"/>
  <c r="L17" i="4"/>
  <c r="J17" i="4"/>
  <c r="H17" i="4"/>
  <c r="F17" i="4"/>
  <c r="D17" i="4"/>
  <c r="C17" i="4"/>
  <c r="R16" i="4"/>
  <c r="P16" i="4"/>
  <c r="N16" i="4"/>
  <c r="L16" i="4"/>
  <c r="J16" i="4"/>
  <c r="H16" i="4"/>
  <c r="F16" i="4"/>
  <c r="D16" i="4"/>
  <c r="C16" i="4"/>
  <c r="R15" i="4"/>
  <c r="P15" i="4"/>
  <c r="N15" i="4"/>
  <c r="L15" i="4"/>
  <c r="J15" i="4"/>
  <c r="H15" i="4"/>
  <c r="F15" i="4"/>
  <c r="D15" i="4"/>
  <c r="C15" i="4"/>
  <c r="R14" i="4"/>
  <c r="P14" i="4"/>
  <c r="N14" i="4"/>
  <c r="L14" i="4"/>
  <c r="J14" i="4"/>
  <c r="H14" i="4"/>
  <c r="F14" i="4"/>
  <c r="D14" i="4"/>
  <c r="C14" i="4"/>
  <c r="R13" i="4"/>
  <c r="P13" i="4"/>
  <c r="N13" i="4"/>
  <c r="L13" i="4"/>
  <c r="J13" i="4"/>
  <c r="H13" i="4"/>
  <c r="F13" i="4"/>
  <c r="D13" i="4"/>
  <c r="C13" i="4"/>
  <c r="R12" i="4"/>
  <c r="P12" i="4"/>
  <c r="N12" i="4"/>
  <c r="L12" i="4"/>
  <c r="J12" i="4"/>
  <c r="H12" i="4"/>
  <c r="F12" i="4"/>
  <c r="D12" i="4"/>
  <c r="C12" i="4"/>
  <c r="R11" i="4"/>
  <c r="P11" i="4"/>
  <c r="N11" i="4"/>
  <c r="L11" i="4"/>
  <c r="J11" i="4"/>
  <c r="H11" i="4"/>
  <c r="F11" i="4"/>
  <c r="D11" i="4"/>
  <c r="C11" i="4"/>
  <c r="R10" i="4"/>
  <c r="P10" i="4"/>
  <c r="N10" i="4"/>
  <c r="L10" i="4"/>
  <c r="J10" i="4"/>
  <c r="H10" i="4"/>
  <c r="F10" i="4"/>
  <c r="D10" i="4"/>
  <c r="C10" i="4"/>
  <c r="S7" i="4"/>
  <c r="Q7" i="4"/>
  <c r="O7" i="4"/>
  <c r="M7" i="4"/>
  <c r="K7" i="4"/>
  <c r="I7" i="4"/>
  <c r="G7" i="4"/>
  <c r="E7" i="4"/>
  <c r="S6" i="4"/>
  <c r="Q6" i="4"/>
  <c r="O6" i="4"/>
  <c r="M6" i="4"/>
  <c r="K6" i="4"/>
  <c r="I6" i="4"/>
  <c r="G6" i="4"/>
  <c r="E6" i="4"/>
  <c r="R5" i="4"/>
  <c r="P5" i="4"/>
  <c r="N5" i="4"/>
  <c r="L5" i="4"/>
  <c r="J5" i="4"/>
  <c r="H5" i="4"/>
  <c r="F5" i="4"/>
  <c r="D5" i="4"/>
  <c r="S2632" i="4" l="1"/>
  <c r="S2636" i="4"/>
  <c r="S2405" i="4"/>
  <c r="S2409" i="4"/>
  <c r="S2414" i="4"/>
  <c r="S2418" i="4"/>
  <c r="S2422" i="4"/>
  <c r="S2426" i="4"/>
  <c r="S2430" i="4"/>
  <c r="S2434" i="4"/>
  <c r="S2438" i="4"/>
  <c r="S2442" i="4"/>
  <c r="S2446" i="4"/>
  <c r="S2450" i="4"/>
  <c r="S2454" i="4"/>
  <c r="S2458" i="4"/>
  <c r="S2462" i="4"/>
  <c r="S2466" i="4"/>
  <c r="S2470" i="4"/>
  <c r="S2474" i="4"/>
  <c r="S2489" i="4"/>
  <c r="S2493" i="4"/>
  <c r="S2497" i="4"/>
  <c r="S2501" i="4"/>
  <c r="S2505" i="4"/>
  <c r="S2600" i="4"/>
  <c r="S2608" i="4"/>
  <c r="S2620" i="4"/>
  <c r="S1855" i="4"/>
  <c r="S1859" i="4"/>
  <c r="S1863" i="4"/>
  <c r="S1867" i="4"/>
  <c r="S1949" i="4"/>
  <c r="S1957" i="4"/>
  <c r="S1961" i="4"/>
  <c r="S1963" i="4"/>
  <c r="S1965" i="4"/>
  <c r="S1967" i="4"/>
  <c r="S1969" i="4"/>
  <c r="S1973" i="4"/>
  <c r="S1977" i="4"/>
  <c r="S1981" i="4"/>
  <c r="S1985" i="4"/>
  <c r="S1992" i="4"/>
  <c r="S1996" i="4"/>
  <c r="S2000" i="4"/>
  <c r="S2004" i="4"/>
  <c r="S2024" i="4"/>
  <c r="S2028" i="4"/>
  <c r="S2032" i="4"/>
  <c r="S2048" i="4"/>
  <c r="S2052" i="4"/>
  <c r="S2057" i="4"/>
  <c r="S2061" i="4"/>
  <c r="S2065" i="4"/>
  <c r="S2069" i="4"/>
  <c r="S2073" i="4"/>
  <c r="S2077" i="4"/>
  <c r="S2084" i="4"/>
  <c r="S2088" i="4"/>
  <c r="S2093" i="4"/>
  <c r="S2097" i="4"/>
  <c r="S2104" i="4"/>
  <c r="S2108" i="4"/>
  <c r="S2112" i="4"/>
  <c r="S2116" i="4"/>
  <c r="S2120" i="4"/>
  <c r="S2124" i="4"/>
  <c r="S2128" i="4"/>
  <c r="S2132" i="4"/>
  <c r="S2136" i="4"/>
  <c r="S2140" i="4"/>
  <c r="S2144" i="4"/>
  <c r="S2159" i="4"/>
  <c r="S2163" i="4"/>
  <c r="S2167" i="4"/>
  <c r="S2171" i="4"/>
  <c r="S2175" i="4"/>
  <c r="S2179" i="4"/>
  <c r="S2183" i="4"/>
  <c r="S2187" i="4"/>
  <c r="S2191" i="4"/>
  <c r="S2195" i="4"/>
  <c r="S2199" i="4"/>
  <c r="S2203" i="4"/>
  <c r="S2207" i="4"/>
  <c r="S2211" i="4"/>
  <c r="S2215" i="4"/>
  <c r="S2219" i="4"/>
  <c r="S2223" i="4"/>
  <c r="S2227" i="4"/>
  <c r="S2231" i="4"/>
  <c r="S2304" i="4"/>
  <c r="S2308" i="4"/>
  <c r="S2312" i="4"/>
  <c r="S2316" i="4"/>
  <c r="S2320" i="4"/>
  <c r="S2324" i="4"/>
  <c r="S2328" i="4"/>
  <c r="S2332" i="4"/>
  <c r="S2368" i="4"/>
  <c r="S2372" i="4"/>
  <c r="S2377" i="4"/>
  <c r="S2381" i="4"/>
  <c r="S2385" i="4"/>
  <c r="S2389" i="4"/>
  <c r="S2393" i="4"/>
  <c r="S2397" i="4"/>
  <c r="S2401" i="4"/>
  <c r="S2509" i="4"/>
  <c r="S2524" i="4"/>
  <c r="S2528" i="4"/>
  <c r="S2532" i="4"/>
  <c r="S2536" i="4"/>
  <c r="S2540" i="4"/>
  <c r="S2544" i="4"/>
  <c r="S2548" i="4"/>
  <c r="S2552" i="4"/>
  <c r="S2556" i="4"/>
  <c r="S2560" i="4"/>
  <c r="S20" i="4"/>
  <c r="S24" i="4"/>
  <c r="S36" i="4"/>
  <c r="S40" i="4"/>
  <c r="S52" i="4"/>
  <c r="S56" i="4"/>
  <c r="S64" i="4"/>
  <c r="S68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205" i="4"/>
  <c r="S213" i="4"/>
  <c r="S219" i="4"/>
  <c r="S221" i="4"/>
  <c r="S223" i="4"/>
  <c r="S227" i="4"/>
  <c r="S229" i="4"/>
  <c r="S231" i="4"/>
  <c r="S235" i="4"/>
  <c r="S237" i="4"/>
  <c r="S239" i="4"/>
  <c r="S1662" i="4"/>
  <c r="S1666" i="4"/>
  <c r="S1670" i="4"/>
  <c r="S1674" i="4"/>
  <c r="S1678" i="4"/>
  <c r="S1682" i="4"/>
  <c r="S1686" i="4"/>
  <c r="S1690" i="4"/>
  <c r="S1694" i="4"/>
  <c r="S1696" i="4"/>
  <c r="S1700" i="4"/>
  <c r="S1704" i="4"/>
  <c r="S1708" i="4"/>
  <c r="S1712" i="4"/>
  <c r="S1716" i="4"/>
  <c r="S1720" i="4"/>
  <c r="S1724" i="4"/>
  <c r="S1728" i="4"/>
  <c r="S1730" i="4"/>
  <c r="S1738" i="4"/>
  <c r="S1746" i="4"/>
  <c r="S1750" i="4"/>
  <c r="S1754" i="4"/>
  <c r="S1758" i="4"/>
  <c r="S1767" i="4"/>
  <c r="S1771" i="4"/>
  <c r="S1775" i="4"/>
  <c r="S385" i="4"/>
  <c r="S387" i="4"/>
  <c r="S391" i="4"/>
  <c r="S393" i="4"/>
  <c r="S395" i="4"/>
  <c r="S399" i="4"/>
  <c r="S401" i="4"/>
  <c r="S403" i="4"/>
  <c r="S407" i="4"/>
  <c r="S409" i="4"/>
  <c r="S411" i="4"/>
  <c r="S415" i="4"/>
  <c r="S417" i="4"/>
  <c r="S419" i="4"/>
  <c r="S423" i="4"/>
  <c r="S427" i="4"/>
  <c r="S431" i="4"/>
  <c r="S469" i="4"/>
  <c r="S471" i="4"/>
  <c r="S475" i="4"/>
  <c r="S477" i="4"/>
  <c r="S479" i="4"/>
  <c r="S483" i="4"/>
  <c r="S485" i="4"/>
  <c r="S487" i="4"/>
  <c r="S491" i="4"/>
  <c r="S493" i="4"/>
  <c r="S495" i="4"/>
  <c r="S499" i="4"/>
  <c r="S501" i="4"/>
  <c r="S503" i="4"/>
  <c r="S507" i="4"/>
  <c r="S509" i="4"/>
  <c r="S514" i="4"/>
  <c r="S518" i="4"/>
  <c r="S522" i="4"/>
  <c r="S528" i="4"/>
  <c r="S536" i="4"/>
  <c r="S561" i="4"/>
  <c r="S565" i="4"/>
  <c r="S569" i="4"/>
  <c r="S573" i="4"/>
  <c r="S577" i="4"/>
  <c r="S581" i="4"/>
  <c r="S585" i="4"/>
  <c r="S589" i="4"/>
  <c r="S593" i="4"/>
  <c r="S597" i="4"/>
  <c r="S601" i="4"/>
  <c r="S605" i="4"/>
  <c r="S609" i="4"/>
  <c r="S613" i="4"/>
  <c r="S616" i="4"/>
  <c r="S620" i="4"/>
  <c r="S624" i="4"/>
  <c r="S628" i="4"/>
  <c r="S632" i="4"/>
  <c r="S637" i="4"/>
  <c r="S641" i="4"/>
  <c r="S645" i="4"/>
  <c r="S649" i="4"/>
  <c r="S653" i="4"/>
  <c r="S657" i="4"/>
  <c r="S661" i="4"/>
  <c r="S665" i="4"/>
  <c r="S672" i="4"/>
  <c r="S676" i="4"/>
  <c r="S680" i="4"/>
  <c r="S684" i="4"/>
  <c r="S688" i="4"/>
  <c r="S692" i="4"/>
  <c r="S696" i="4"/>
  <c r="S700" i="4"/>
  <c r="S704" i="4"/>
  <c r="S708" i="4"/>
  <c r="S712" i="4"/>
  <c r="S716" i="4"/>
  <c r="S720" i="4"/>
  <c r="S724" i="4"/>
  <c r="S728" i="4"/>
  <c r="S732" i="4"/>
  <c r="S736" i="4"/>
  <c r="S740" i="4"/>
  <c r="S744" i="4"/>
  <c r="S748" i="4"/>
  <c r="S752" i="4"/>
  <c r="S756" i="4"/>
  <c r="S760" i="4"/>
  <c r="S764" i="4"/>
  <c r="S768" i="4"/>
  <c r="S772" i="4"/>
  <c r="S776" i="4"/>
  <c r="S780" i="4"/>
  <c r="S784" i="4"/>
  <c r="S788" i="4"/>
  <c r="S792" i="4"/>
  <c r="S796" i="4"/>
  <c r="S800" i="4"/>
  <c r="S804" i="4"/>
  <c r="S812" i="4"/>
  <c r="S816" i="4"/>
  <c r="S820" i="4"/>
  <c r="S824" i="4"/>
  <c r="S832" i="4"/>
  <c r="S840" i="4"/>
  <c r="S848" i="4"/>
  <c r="S855" i="4"/>
  <c r="S859" i="4"/>
  <c r="S863" i="4"/>
  <c r="S867" i="4"/>
  <c r="S900" i="4"/>
  <c r="S904" i="4"/>
  <c r="S908" i="4"/>
  <c r="S913" i="4"/>
  <c r="S917" i="4"/>
  <c r="S924" i="4"/>
  <c r="S928" i="4"/>
  <c r="S932" i="4"/>
  <c r="S936" i="4"/>
  <c r="S940" i="4"/>
  <c r="S944" i="4"/>
  <c r="S948" i="4"/>
  <c r="S952" i="4"/>
  <c r="S956" i="4"/>
  <c r="S961" i="4"/>
  <c r="S965" i="4"/>
  <c r="S969" i="4"/>
  <c r="S973" i="4"/>
  <c r="S977" i="4"/>
  <c r="S981" i="4"/>
  <c r="S988" i="4"/>
  <c r="S992" i="4"/>
  <c r="S996" i="4"/>
  <c r="S1000" i="4"/>
  <c r="S1004" i="4"/>
  <c r="S1006" i="4"/>
  <c r="S1008" i="4"/>
  <c r="S1010" i="4"/>
  <c r="S1012" i="4"/>
  <c r="S1014" i="4"/>
  <c r="S1016" i="4"/>
  <c r="S1018" i="4"/>
  <c r="S1020" i="4"/>
  <c r="S1022" i="4"/>
  <c r="S1090" i="4"/>
  <c r="S1092" i="4"/>
  <c r="S1094" i="4"/>
  <c r="S1098" i="4"/>
  <c r="S1102" i="4"/>
  <c r="S1106" i="4"/>
  <c r="S1110" i="4"/>
  <c r="S1114" i="4"/>
  <c r="S1121" i="4"/>
  <c r="S1131" i="4"/>
  <c r="S1133" i="4"/>
  <c r="S1135" i="4"/>
  <c r="S1137" i="4"/>
  <c r="S1139" i="4"/>
  <c r="S1143" i="4"/>
  <c r="S1150" i="4"/>
  <c r="S1154" i="4"/>
  <c r="S1158" i="4"/>
  <c r="S1162" i="4"/>
  <c r="S1166" i="4"/>
  <c r="S1170" i="4"/>
  <c r="S1174" i="4"/>
  <c r="S1178" i="4"/>
  <c r="S1182" i="4"/>
  <c r="S1187" i="4"/>
  <c r="S1191" i="4"/>
  <c r="S1195" i="4"/>
  <c r="S1199" i="4"/>
  <c r="S1203" i="4"/>
  <c r="S1210" i="4"/>
  <c r="S1214" i="4"/>
  <c r="S1218" i="4"/>
  <c r="S1222" i="4"/>
  <c r="S1226" i="4"/>
  <c r="S1230" i="4"/>
  <c r="S1234" i="4"/>
  <c r="S1238" i="4"/>
  <c r="S1246" i="4"/>
  <c r="S1250" i="4"/>
  <c r="S1254" i="4"/>
  <c r="S1258" i="4"/>
  <c r="S1262" i="4"/>
  <c r="S1266" i="4"/>
  <c r="S1271" i="4"/>
  <c r="S1275" i="4"/>
  <c r="S1279" i="4"/>
  <c r="S1283" i="4"/>
  <c r="S1287" i="4"/>
  <c r="S1291" i="4"/>
  <c r="S1295" i="4"/>
  <c r="S1298" i="4"/>
  <c r="S1302" i="4"/>
  <c r="S1306" i="4"/>
  <c r="S1310" i="4"/>
  <c r="S1314" i="4"/>
  <c r="S1318" i="4"/>
  <c r="S1323" i="4"/>
  <c r="S1327" i="4"/>
  <c r="S1334" i="4"/>
  <c r="S1338" i="4"/>
  <c r="S1342" i="4"/>
  <c r="S1346" i="4"/>
  <c r="S1350" i="4"/>
  <c r="S1354" i="4"/>
  <c r="S1358" i="4"/>
  <c r="S1362" i="4"/>
  <c r="S1366" i="4"/>
  <c r="S1370" i="4"/>
  <c r="S1374" i="4"/>
  <c r="S1378" i="4"/>
  <c r="S1382" i="4"/>
  <c r="S1386" i="4"/>
  <c r="S1394" i="4"/>
  <c r="S1406" i="4"/>
  <c r="S1458" i="4"/>
  <c r="S1462" i="4"/>
  <c r="S1466" i="4"/>
  <c r="S1470" i="4"/>
  <c r="S1474" i="4"/>
  <c r="S1478" i="4"/>
  <c r="S1482" i="4"/>
  <c r="S1486" i="4"/>
  <c r="S1490" i="4"/>
  <c r="S1494" i="4"/>
  <c r="S1498" i="4"/>
  <c r="S1502" i="4"/>
  <c r="S425" i="4"/>
  <c r="K829" i="4"/>
  <c r="K1864" i="4"/>
  <c r="S1964" i="4"/>
  <c r="S1968" i="4"/>
  <c r="S1972" i="4"/>
  <c r="S1976" i="4"/>
  <c r="S1980" i="4"/>
  <c r="S1984" i="4"/>
  <c r="S1988" i="4"/>
  <c r="S1993" i="4"/>
  <c r="S1997" i="4"/>
  <c r="S2001" i="4"/>
  <c r="S2017" i="4"/>
  <c r="S2021" i="4"/>
  <c r="S2025" i="4"/>
  <c r="S2029" i="4"/>
  <c r="S2033" i="4"/>
  <c r="S2037" i="4"/>
  <c r="S2041" i="4"/>
  <c r="S2045" i="4"/>
  <c r="S2049" i="4"/>
  <c r="S2053" i="4"/>
  <c r="S2056" i="4"/>
  <c r="S2583" i="4"/>
  <c r="S2587" i="4"/>
  <c r="S80" i="4"/>
  <c r="S88" i="4"/>
  <c r="S96" i="4"/>
  <c r="S104" i="4"/>
  <c r="S112" i="4"/>
  <c r="S120" i="4"/>
  <c r="S128" i="4"/>
  <c r="S184" i="4"/>
  <c r="S188" i="4"/>
  <c r="S192" i="4"/>
  <c r="S196" i="4"/>
  <c r="S200" i="4"/>
  <c r="S243" i="4"/>
  <c r="S247" i="4"/>
  <c r="S249" i="4"/>
  <c r="S251" i="4"/>
  <c r="S255" i="4"/>
  <c r="S257" i="4"/>
  <c r="S259" i="4"/>
  <c r="S263" i="4"/>
  <c r="S265" i="4"/>
  <c r="S267" i="4"/>
  <c r="S271" i="4"/>
  <c r="S273" i="4"/>
  <c r="S275" i="4"/>
  <c r="S279" i="4"/>
  <c r="S281" i="4"/>
  <c r="S283" i="4"/>
  <c r="S287" i="4"/>
  <c r="S289" i="4"/>
  <c r="S291" i="4"/>
  <c r="S295" i="4"/>
  <c r="S297" i="4"/>
  <c r="S299" i="4"/>
  <c r="S303" i="4"/>
  <c r="S305" i="4"/>
  <c r="S307" i="4"/>
  <c r="S311" i="4"/>
  <c r="S313" i="4"/>
  <c r="S315" i="4"/>
  <c r="S319" i="4"/>
  <c r="S323" i="4"/>
  <c r="S327" i="4"/>
  <c r="S331" i="4"/>
  <c r="S335" i="4"/>
  <c r="S339" i="4"/>
  <c r="S341" i="4"/>
  <c r="S343" i="4"/>
  <c r="S347" i="4"/>
  <c r="S349" i="4"/>
  <c r="S351" i="4"/>
  <c r="S355" i="4"/>
  <c r="S357" i="4"/>
  <c r="S359" i="4"/>
  <c r="S363" i="4"/>
  <c r="S365" i="4"/>
  <c r="S367" i="4"/>
  <c r="S371" i="4"/>
  <c r="S373" i="4"/>
  <c r="S375" i="4"/>
  <c r="S379" i="4"/>
  <c r="S381" i="4"/>
  <c r="S435" i="4"/>
  <c r="S439" i="4"/>
  <c r="S441" i="4"/>
  <c r="S443" i="4"/>
  <c r="S447" i="4"/>
  <c r="S449" i="4"/>
  <c r="S451" i="4"/>
  <c r="S455" i="4"/>
  <c r="S457" i="4"/>
  <c r="S459" i="4"/>
  <c r="S463" i="4"/>
  <c r="S465" i="4"/>
  <c r="S513" i="4"/>
  <c r="S515" i="4"/>
  <c r="S519" i="4"/>
  <c r="S521" i="4"/>
  <c r="S523" i="4"/>
  <c r="S525" i="4"/>
  <c r="S527" i="4"/>
  <c r="S537" i="4"/>
  <c r="S540" i="4"/>
  <c r="S544" i="4"/>
  <c r="S548" i="4"/>
  <c r="S552" i="4"/>
  <c r="S556" i="4"/>
  <c r="S560" i="4"/>
  <c r="S564" i="4"/>
  <c r="S568" i="4"/>
  <c r="S572" i="4"/>
  <c r="S576" i="4"/>
  <c r="S580" i="4"/>
  <c r="S584" i="4"/>
  <c r="S588" i="4"/>
  <c r="S592" i="4"/>
  <c r="S596" i="4"/>
  <c r="S600" i="4"/>
  <c r="S604" i="4"/>
  <c r="S608" i="4"/>
  <c r="S612" i="4"/>
  <c r="S617" i="4"/>
  <c r="S621" i="4"/>
  <c r="S625" i="4"/>
  <c r="S629" i="4"/>
  <c r="S633" i="4"/>
  <c r="S640" i="4"/>
  <c r="S644" i="4"/>
  <c r="S648" i="4"/>
  <c r="S652" i="4"/>
  <c r="S656" i="4"/>
  <c r="S660" i="4"/>
  <c r="S664" i="4"/>
  <c r="S669" i="4"/>
  <c r="S673" i="4"/>
  <c r="S677" i="4"/>
  <c r="S681" i="4"/>
  <c r="S685" i="4"/>
  <c r="S689" i="4"/>
  <c r="S693" i="4"/>
  <c r="S697" i="4"/>
  <c r="S701" i="4"/>
  <c r="S705" i="4"/>
  <c r="S709" i="4"/>
  <c r="S713" i="4"/>
  <c r="S717" i="4"/>
  <c r="S721" i="4"/>
  <c r="S725" i="4"/>
  <c r="S729" i="4"/>
  <c r="S733" i="4"/>
  <c r="S737" i="4"/>
  <c r="S741" i="4"/>
  <c r="S745" i="4"/>
  <c r="S749" i="4"/>
  <c r="S753" i="4"/>
  <c r="S757" i="4"/>
  <c r="S761" i="4"/>
  <c r="S765" i="4"/>
  <c r="S769" i="4"/>
  <c r="S773" i="4"/>
  <c r="S777" i="4"/>
  <c r="S781" i="4"/>
  <c r="S785" i="4"/>
  <c r="S789" i="4"/>
  <c r="S793" i="4"/>
  <c r="S795" i="4"/>
  <c r="S799" i="4"/>
  <c r="S803" i="4"/>
  <c r="S811" i="4"/>
  <c r="S815" i="4"/>
  <c r="S819" i="4"/>
  <c r="S823" i="4"/>
  <c r="S827" i="4"/>
  <c r="S835" i="4"/>
  <c r="S839" i="4"/>
  <c r="S843" i="4"/>
  <c r="S847" i="4"/>
  <c r="S871" i="4"/>
  <c r="S875" i="4"/>
  <c r="S879" i="4"/>
  <c r="S883" i="4"/>
  <c r="S887" i="4"/>
  <c r="S891" i="4"/>
  <c r="S895" i="4"/>
  <c r="S899" i="4"/>
  <c r="S903" i="4"/>
  <c r="S907" i="4"/>
  <c r="S912" i="4"/>
  <c r="S916" i="4"/>
  <c r="S921" i="4"/>
  <c r="S925" i="4"/>
  <c r="S929" i="4"/>
  <c r="S933" i="4"/>
  <c r="S937" i="4"/>
  <c r="S941" i="4"/>
  <c r="S945" i="4"/>
  <c r="S949" i="4"/>
  <c r="S953" i="4"/>
  <c r="S957" i="4"/>
  <c r="S964" i="4"/>
  <c r="S968" i="4"/>
  <c r="S972" i="4"/>
  <c r="S976" i="4"/>
  <c r="S980" i="4"/>
  <c r="S984" i="4"/>
  <c r="S989" i="4"/>
  <c r="S993" i="4"/>
  <c r="S997" i="4"/>
  <c r="S1001" i="4"/>
  <c r="S1005" i="4"/>
  <c r="S1070" i="4"/>
  <c r="S1074" i="4"/>
  <c r="S1078" i="4"/>
  <c r="S1082" i="4"/>
  <c r="S1086" i="4"/>
  <c r="S1101" i="4"/>
  <c r="S1105" i="4"/>
  <c r="S1109" i="4"/>
  <c r="S1113" i="4"/>
  <c r="S1122" i="4"/>
  <c r="S1126" i="4"/>
  <c r="S1130" i="4"/>
  <c r="S1134" i="4"/>
  <c r="S1138" i="4"/>
  <c r="S1142" i="4"/>
  <c r="S1146" i="4"/>
  <c r="S1149" i="4"/>
  <c r="S1151" i="4"/>
  <c r="S1153" i="4"/>
  <c r="S1155" i="4"/>
  <c r="S1159" i="4"/>
  <c r="S1163" i="4"/>
  <c r="S1165" i="4"/>
  <c r="S1167" i="4"/>
  <c r="S1169" i="4"/>
  <c r="S1171" i="4"/>
  <c r="S1175" i="4"/>
  <c r="S1179" i="4"/>
  <c r="S1181" i="4"/>
  <c r="S1183" i="4"/>
  <c r="S1186" i="4"/>
  <c r="S1190" i="4"/>
  <c r="S1194" i="4"/>
  <c r="S1198" i="4"/>
  <c r="S1202" i="4"/>
  <c r="S1206" i="4"/>
  <c r="S1211" i="4"/>
  <c r="S1215" i="4"/>
  <c r="S1219" i="4"/>
  <c r="S1223" i="4"/>
  <c r="S1227" i="4"/>
  <c r="S1231" i="4"/>
  <c r="S1235" i="4"/>
  <c r="S1239" i="4"/>
  <c r="S1243" i="4"/>
  <c r="S1247" i="4"/>
  <c r="S1251" i="4"/>
  <c r="S1255" i="4"/>
  <c r="S1259" i="4"/>
  <c r="S1263" i="4"/>
  <c r="S1270" i="4"/>
  <c r="S1274" i="4"/>
  <c r="S1278" i="4"/>
  <c r="S1282" i="4"/>
  <c r="S1286" i="4"/>
  <c r="S1290" i="4"/>
  <c r="S1294" i="4"/>
  <c r="S1299" i="4"/>
  <c r="S1303" i="4"/>
  <c r="S1307" i="4"/>
  <c r="S1311" i="4"/>
  <c r="S1315" i="4"/>
  <c r="S1322" i="4"/>
  <c r="S1326" i="4"/>
  <c r="S1331" i="4"/>
  <c r="S1335" i="4"/>
  <c r="S1339" i="4"/>
  <c r="S1343" i="4"/>
  <c r="S1347" i="4"/>
  <c r="S1351" i="4"/>
  <c r="S1355" i="4"/>
  <c r="S1359" i="4"/>
  <c r="S1363" i="4"/>
  <c r="S1367" i="4"/>
  <c r="S1371" i="4"/>
  <c r="S1375" i="4"/>
  <c r="S1379" i="4"/>
  <c r="S1442" i="4"/>
  <c r="S1446" i="4"/>
  <c r="S1450" i="4"/>
  <c r="S1454" i="4"/>
  <c r="S1506" i="4"/>
  <c r="S1510" i="4"/>
  <c r="S1514" i="4"/>
  <c r="S1518" i="4"/>
  <c r="S1522" i="4"/>
  <c r="S1526" i="4"/>
  <c r="S1530" i="4"/>
  <c r="S1534" i="4"/>
  <c r="S1538" i="4"/>
  <c r="S1542" i="4"/>
  <c r="S1546" i="4"/>
  <c r="S1550" i="4"/>
  <c r="S1554" i="4"/>
  <c r="S1558" i="4"/>
  <c r="S1562" i="4"/>
  <c r="S1566" i="4"/>
  <c r="S1570" i="4"/>
  <c r="S1574" i="4"/>
  <c r="S1578" i="4"/>
  <c r="S1582" i="4"/>
  <c r="S1586" i="4"/>
  <c r="S1590" i="4"/>
  <c r="S1594" i="4"/>
  <c r="S1598" i="4"/>
  <c r="S1602" i="4"/>
  <c r="S1606" i="4"/>
  <c r="S1610" i="4"/>
  <c r="S1614" i="4"/>
  <c r="S1618" i="4"/>
  <c r="S1622" i="4"/>
  <c r="S1626" i="4"/>
  <c r="S1630" i="4"/>
  <c r="S1634" i="4"/>
  <c r="S1638" i="4"/>
  <c r="S1642" i="4"/>
  <c r="S1646" i="4"/>
  <c r="S1650" i="4"/>
  <c r="S1654" i="4"/>
  <c r="S1658" i="4"/>
  <c r="S1665" i="4"/>
  <c r="S1669" i="4"/>
  <c r="S1673" i="4"/>
  <c r="S1677" i="4"/>
  <c r="S1681" i="4"/>
  <c r="S1685" i="4"/>
  <c r="S1689" i="4"/>
  <c r="S1693" i="4"/>
  <c r="S1695" i="4"/>
  <c r="S1697" i="4"/>
  <c r="S1701" i="4"/>
  <c r="S1705" i="4"/>
  <c r="S1709" i="4"/>
  <c r="S1713" i="4"/>
  <c r="S1717" i="4"/>
  <c r="S1721" i="4"/>
  <c r="S1725" i="4"/>
  <c r="S1731" i="4"/>
  <c r="S1735" i="4"/>
  <c r="S1739" i="4"/>
  <c r="S1743" i="4"/>
  <c r="S1747" i="4"/>
  <c r="S1751" i="4"/>
  <c r="S1755" i="4"/>
  <c r="S1759" i="4"/>
  <c r="S1763" i="4"/>
  <c r="S1770" i="4"/>
  <c r="S1778" i="4"/>
  <c r="S1786" i="4"/>
  <c r="S1794" i="4"/>
  <c r="S1802" i="4"/>
  <c r="S1810" i="4"/>
  <c r="S1818" i="4"/>
  <c r="S1826" i="4"/>
  <c r="S1834" i="4"/>
  <c r="S1842" i="4"/>
  <c r="S1850" i="4"/>
  <c r="S1871" i="4"/>
  <c r="S1875" i="4"/>
  <c r="S1879" i="4"/>
  <c r="S2060" i="4"/>
  <c r="S2064" i="4"/>
  <c r="S2068" i="4"/>
  <c r="S2072" i="4"/>
  <c r="S2076" i="4"/>
  <c r="S2080" i="4"/>
  <c r="S2085" i="4"/>
  <c r="S2089" i="4"/>
  <c r="S2092" i="4"/>
  <c r="S2096" i="4"/>
  <c r="S2105" i="4"/>
  <c r="S2109" i="4"/>
  <c r="S2113" i="4"/>
  <c r="S2117" i="4"/>
  <c r="S2121" i="4"/>
  <c r="S2125" i="4"/>
  <c r="S2129" i="4"/>
  <c r="S2133" i="4"/>
  <c r="S2137" i="4"/>
  <c r="S2143" i="4"/>
  <c r="S2147" i="4"/>
  <c r="S2153" i="4"/>
  <c r="S2158" i="4"/>
  <c r="S2162" i="4"/>
  <c r="S2166" i="4"/>
  <c r="S2170" i="4"/>
  <c r="S2174" i="4"/>
  <c r="S2178" i="4"/>
  <c r="S2182" i="4"/>
  <c r="S2186" i="4"/>
  <c r="S2192" i="4"/>
  <c r="S2196" i="4"/>
  <c r="S2200" i="4"/>
  <c r="S2204" i="4"/>
  <c r="S2208" i="4"/>
  <c r="S2212" i="4"/>
  <c r="S2216" i="4"/>
  <c r="S2220" i="4"/>
  <c r="S2224" i="4"/>
  <c r="S2228" i="4"/>
  <c r="S2232" i="4"/>
  <c r="S2236" i="4"/>
  <c r="S2238" i="4"/>
  <c r="S2286" i="4"/>
  <c r="S2288" i="4"/>
  <c r="S2292" i="4"/>
  <c r="S2294" i="4"/>
  <c r="S2296" i="4"/>
  <c r="S2303" i="4"/>
  <c r="S2307" i="4"/>
  <c r="S2311" i="4"/>
  <c r="S2315" i="4"/>
  <c r="S2319" i="4"/>
  <c r="S2323" i="4"/>
  <c r="S2340" i="4"/>
  <c r="S2344" i="4"/>
  <c r="S2348" i="4"/>
  <c r="S2356" i="4"/>
  <c r="S2360" i="4"/>
  <c r="S2410" i="4"/>
  <c r="S2413" i="4"/>
  <c r="S2417" i="4"/>
  <c r="S2421" i="4"/>
  <c r="S2425" i="4"/>
  <c r="S2429" i="4"/>
  <c r="S2433" i="4"/>
  <c r="S2437" i="4"/>
  <c r="S2441" i="4"/>
  <c r="S2445" i="4"/>
  <c r="S2449" i="4"/>
  <c r="S2453" i="4"/>
  <c r="S2457" i="4"/>
  <c r="S2461" i="4"/>
  <c r="S2465" i="4"/>
  <c r="S2469" i="4"/>
  <c r="S2473" i="4"/>
  <c r="S2477" i="4"/>
  <c r="S2479" i="4"/>
  <c r="S2483" i="4"/>
  <c r="S2490" i="4"/>
  <c r="S2494" i="4"/>
  <c r="S2498" i="4"/>
  <c r="S2500" i="4"/>
  <c r="S2502" i="4"/>
  <c r="S2506" i="4"/>
  <c r="S2508" i="4"/>
  <c r="S2511" i="4"/>
  <c r="S2515" i="4"/>
  <c r="S2519" i="4"/>
  <c r="S2527" i="4"/>
  <c r="S2531" i="4"/>
  <c r="S2535" i="4"/>
  <c r="S2539" i="4"/>
  <c r="S2543" i="4"/>
  <c r="S2547" i="4"/>
  <c r="S2551" i="4"/>
  <c r="S2555" i="4"/>
  <c r="K876" i="4"/>
  <c r="K880" i="4"/>
  <c r="K884" i="4"/>
  <c r="K888" i="4"/>
  <c r="K892" i="4"/>
  <c r="K896" i="4"/>
  <c r="K1872" i="4"/>
  <c r="S1026" i="4"/>
  <c r="S1030" i="4"/>
  <c r="S1032" i="4"/>
  <c r="S1034" i="4"/>
  <c r="S1038" i="4"/>
  <c r="S1040" i="4"/>
  <c r="S1042" i="4"/>
  <c r="S1046" i="4"/>
  <c r="S1048" i="4"/>
  <c r="S1050" i="4"/>
  <c r="S1054" i="4"/>
  <c r="S1056" i="4"/>
  <c r="S1058" i="4"/>
  <c r="S1062" i="4"/>
  <c r="S1064" i="4"/>
  <c r="K1729" i="4"/>
  <c r="K1856" i="4"/>
  <c r="K1860" i="4"/>
  <c r="K1868" i="4"/>
  <c r="G1994" i="4"/>
  <c r="M2321" i="4"/>
  <c r="Q2593" i="4"/>
  <c r="I1857" i="4"/>
  <c r="I2134" i="4"/>
  <c r="E2354" i="4"/>
  <c r="E2380" i="4"/>
  <c r="E2429" i="4"/>
  <c r="E2453" i="4"/>
  <c r="E2457" i="4"/>
  <c r="O2464" i="4"/>
  <c r="G2472" i="4"/>
  <c r="G2489" i="4"/>
  <c r="O2526" i="4"/>
  <c r="G2530" i="4"/>
  <c r="G2534" i="4"/>
  <c r="O2550" i="4"/>
  <c r="Q2573" i="4"/>
  <c r="Q2577" i="4"/>
  <c r="I1672" i="4"/>
  <c r="I1773" i="4"/>
  <c r="Q1773" i="4"/>
  <c r="I1805" i="4"/>
  <c r="Q1805" i="4"/>
  <c r="I1837" i="4"/>
  <c r="Q1837" i="4"/>
  <c r="Q2354" i="4"/>
  <c r="E2407" i="4"/>
  <c r="I2408" i="4"/>
  <c r="E2460" i="4"/>
  <c r="Q2563" i="4"/>
  <c r="I5" i="4"/>
  <c r="Q5" i="4"/>
  <c r="G1793" i="4"/>
  <c r="O1793" i="4"/>
  <c r="G1825" i="4"/>
  <c r="O1825" i="4"/>
  <c r="E2164" i="4"/>
  <c r="I2165" i="4"/>
  <c r="I2169" i="4"/>
  <c r="Q2173" i="4"/>
  <c r="Q2185" i="4"/>
  <c r="E554" i="4"/>
  <c r="E1713" i="4"/>
  <c r="M1713" i="4"/>
  <c r="Q1714" i="4"/>
  <c r="E1774" i="4"/>
  <c r="E1794" i="4"/>
  <c r="E1798" i="4"/>
  <c r="E1806" i="4"/>
  <c r="E1838" i="4"/>
  <c r="Q86" i="4"/>
  <c r="Q90" i="4"/>
  <c r="Q94" i="4"/>
  <c r="Q98" i="4"/>
  <c r="Q102" i="4"/>
  <c r="Q106" i="4"/>
  <c r="Q110" i="4"/>
  <c r="Q114" i="4"/>
  <c r="Q118" i="4"/>
  <c r="Q122" i="4"/>
  <c r="Q126" i="4"/>
  <c r="Q130" i="4"/>
  <c r="I2075" i="4"/>
  <c r="G2103" i="4"/>
  <c r="G2115" i="4"/>
  <c r="G2119" i="4"/>
  <c r="G2131" i="4"/>
  <c r="Q2134" i="4"/>
  <c r="G2135" i="4"/>
  <c r="O2151" i="4"/>
  <c r="G2160" i="4"/>
  <c r="O2160" i="4"/>
  <c r="M1676" i="4"/>
  <c r="E1688" i="4"/>
  <c r="M1692" i="4"/>
  <c r="I2019" i="4"/>
  <c r="I2023" i="4"/>
  <c r="Q2023" i="4"/>
  <c r="I2031" i="4"/>
  <c r="Q2031" i="4"/>
  <c r="I2035" i="4"/>
  <c r="Q2035" i="4"/>
  <c r="Q2039" i="4"/>
  <c r="M2059" i="4"/>
  <c r="M2063" i="4"/>
  <c r="M2067" i="4"/>
  <c r="M2130" i="4"/>
  <c r="M2146" i="4"/>
  <c r="E2476" i="4"/>
  <c r="E2501" i="4"/>
  <c r="I966" i="4"/>
  <c r="I1091" i="4"/>
  <c r="Q1091" i="4"/>
  <c r="I1128" i="4"/>
  <c r="Q1128" i="4"/>
  <c r="I1136" i="4"/>
  <c r="Q1136" i="4"/>
  <c r="I1144" i="4"/>
  <c r="Q1144" i="4"/>
  <c r="E1148" i="4"/>
  <c r="I1149" i="4"/>
  <c r="I1153" i="4"/>
  <c r="E1156" i="4"/>
  <c r="E1164" i="4"/>
  <c r="I1165" i="4"/>
  <c r="I1169" i="4"/>
  <c r="E1172" i="4"/>
  <c r="I1177" i="4"/>
  <c r="I1253" i="4"/>
  <c r="E1260" i="4"/>
  <c r="I1261" i="4"/>
  <c r="I1315" i="4"/>
  <c r="Q1315" i="4"/>
  <c r="I1328" i="4"/>
  <c r="Q1337" i="4"/>
  <c r="Q1341" i="4"/>
  <c r="Q1345" i="4"/>
  <c r="M1348" i="4"/>
  <c r="Q1349" i="4"/>
  <c r="I1375" i="4"/>
  <c r="Q1375" i="4"/>
  <c r="I1407" i="4"/>
  <c r="Q1407" i="4"/>
  <c r="I1444" i="4"/>
  <c r="I1448" i="4"/>
  <c r="I1452" i="4"/>
  <c r="I1456" i="4"/>
  <c r="M1464" i="4"/>
  <c r="M1468" i="4"/>
  <c r="M1480" i="4"/>
  <c r="I1481" i="4"/>
  <c r="M1484" i="4"/>
  <c r="E1492" i="4"/>
  <c r="I1514" i="4"/>
  <c r="Q1514" i="4"/>
  <c r="I1522" i="4"/>
  <c r="I1530" i="4"/>
  <c r="Q1530" i="4"/>
  <c r="I1546" i="4"/>
  <c r="Q1546" i="4"/>
  <c r="I1554" i="4"/>
  <c r="Q1554" i="4"/>
  <c r="I1562" i="4"/>
  <c r="Q1562" i="4"/>
  <c r="I1570" i="4"/>
  <c r="Q1570" i="4"/>
  <c r="I1578" i="4"/>
  <c r="Q1578" i="4"/>
  <c r="I1582" i="4"/>
  <c r="Q1582" i="4"/>
  <c r="I1594" i="4"/>
  <c r="Q1594" i="4"/>
  <c r="I1598" i="4"/>
  <c r="Q1598" i="4"/>
  <c r="I1610" i="4"/>
  <c r="Q1610" i="4"/>
  <c r="I1614" i="4"/>
  <c r="Q1614" i="4"/>
  <c r="I1626" i="4"/>
  <c r="Q1626" i="4"/>
  <c r="I1630" i="4"/>
  <c r="Q1630" i="4"/>
  <c r="I1642" i="4"/>
  <c r="Q1642" i="4"/>
  <c r="M2185" i="4"/>
  <c r="M2201" i="4"/>
  <c r="E2405" i="4"/>
  <c r="M2405" i="4"/>
  <c r="I2419" i="4"/>
  <c r="I2443" i="4"/>
  <c r="Q2447" i="4"/>
  <c r="I2456" i="4"/>
  <c r="I2493" i="4"/>
  <c r="M2496" i="4"/>
  <c r="I2505" i="4"/>
  <c r="I2530" i="4"/>
  <c r="G2572" i="4"/>
  <c r="G2576" i="4"/>
  <c r="Q74" i="4"/>
  <c r="Q78" i="4"/>
  <c r="Q82" i="4"/>
  <c r="E966" i="4"/>
  <c r="E1173" i="4"/>
  <c r="E1328" i="4"/>
  <c r="E1345" i="4"/>
  <c r="E1349" i="4"/>
  <c r="I1786" i="4"/>
  <c r="I1790" i="4"/>
  <c r="I1806" i="4"/>
  <c r="I1822" i="4"/>
  <c r="I1838" i="4"/>
  <c r="E1857" i="4"/>
  <c r="M1865" i="4"/>
  <c r="E1870" i="4"/>
  <c r="M2375" i="4"/>
  <c r="M2383" i="4"/>
  <c r="M2387" i="4"/>
  <c r="M2411" i="4"/>
  <c r="M2420" i="4"/>
  <c r="M2452" i="4"/>
  <c r="G1177" i="4"/>
  <c r="O1253" i="4"/>
  <c r="O1261" i="4"/>
  <c r="G1324" i="4"/>
  <c r="O1328" i="4"/>
  <c r="G1349" i="4"/>
  <c r="G1667" i="4"/>
  <c r="E1672" i="4"/>
  <c r="E183" i="4"/>
  <c r="M183" i="4"/>
  <c r="E187" i="4"/>
  <c r="M187" i="4"/>
  <c r="E191" i="4"/>
  <c r="M191" i="4"/>
  <c r="E195" i="4"/>
  <c r="M195" i="4"/>
  <c r="E199" i="4"/>
  <c r="M199" i="4"/>
  <c r="E203" i="4"/>
  <c r="E248" i="4"/>
  <c r="M248" i="4"/>
  <c r="I269" i="4"/>
  <c r="I285" i="4"/>
  <c r="I301" i="4"/>
  <c r="I317" i="4"/>
  <c r="E440" i="4"/>
  <c r="M440" i="4"/>
  <c r="E448" i="4"/>
  <c r="M448" i="4"/>
  <c r="E456" i="4"/>
  <c r="M456" i="4"/>
  <c r="E464" i="4"/>
  <c r="M464" i="4"/>
  <c r="E473" i="4"/>
  <c r="E481" i="4"/>
  <c r="E489" i="4"/>
  <c r="E497" i="4"/>
  <c r="E505" i="4"/>
  <c r="E514" i="4"/>
  <c r="M514" i="4"/>
  <c r="M530" i="4"/>
  <c r="G537" i="4"/>
  <c r="E551" i="4"/>
  <c r="M551" i="4"/>
  <c r="I563" i="4"/>
  <c r="I571" i="4"/>
  <c r="E623" i="4"/>
  <c r="M623" i="4"/>
  <c r="E627" i="4"/>
  <c r="E631" i="4"/>
  <c r="E652" i="4"/>
  <c r="E24" i="4"/>
  <c r="E5" i="4"/>
  <c r="M5" i="4"/>
  <c r="E65" i="4"/>
  <c r="M65" i="4"/>
  <c r="Q66" i="4"/>
  <c r="I67" i="4"/>
  <c r="Q67" i="4"/>
  <c r="G73" i="4"/>
  <c r="O73" i="4"/>
  <c r="G81" i="4"/>
  <c r="O81" i="4"/>
  <c r="G89" i="4"/>
  <c r="O89" i="4"/>
  <c r="G101" i="4"/>
  <c r="O101" i="4"/>
  <c r="G109" i="4"/>
  <c r="O109" i="4"/>
  <c r="G117" i="4"/>
  <c r="O117" i="4"/>
  <c r="G125" i="4"/>
  <c r="O125" i="4"/>
  <c r="G211" i="4"/>
  <c r="E253" i="4"/>
  <c r="E261" i="4"/>
  <c r="M261" i="4"/>
  <c r="M269" i="4"/>
  <c r="E277" i="4"/>
  <c r="E293" i="4"/>
  <c r="M293" i="4"/>
  <c r="M301" i="4"/>
  <c r="E309" i="4"/>
  <c r="G518" i="4"/>
  <c r="O518" i="4"/>
  <c r="G530" i="4"/>
  <c r="G532" i="4"/>
  <c r="E535" i="4"/>
  <c r="M535" i="4"/>
  <c r="G543" i="4"/>
  <c r="O543" i="4"/>
  <c r="I538" i="4"/>
  <c r="E550" i="4"/>
  <c r="Q558" i="4"/>
  <c r="Q619" i="4"/>
  <c r="M643" i="4"/>
  <c r="E647" i="4"/>
  <c r="E651" i="4"/>
  <c r="I2492" i="4"/>
  <c r="I2591" i="4"/>
  <c r="I2623" i="4"/>
  <c r="E720" i="4"/>
  <c r="M720" i="4"/>
  <c r="E736" i="4"/>
  <c r="M736" i="4"/>
  <c r="E744" i="4"/>
  <c r="M744" i="4"/>
  <c r="E776" i="4"/>
  <c r="M776" i="4"/>
  <c r="E784" i="4"/>
  <c r="M784" i="4"/>
  <c r="I801" i="4"/>
  <c r="E826" i="4"/>
  <c r="Q831" i="4"/>
  <c r="E838" i="4"/>
  <c r="E846" i="4"/>
  <c r="E917" i="4"/>
  <c r="M917" i="4"/>
  <c r="E922" i="4"/>
  <c r="E930" i="4"/>
  <c r="E938" i="4"/>
  <c r="E946" i="4"/>
  <c r="E954" i="4"/>
  <c r="E1092" i="4"/>
  <c r="E1125" i="4"/>
  <c r="E1275" i="4"/>
  <c r="I1292" i="4"/>
  <c r="M1300" i="4"/>
  <c r="E1304" i="4"/>
  <c r="E1312" i="4"/>
  <c r="E1316" i="4"/>
  <c r="E1368" i="4"/>
  <c r="Q1512" i="4"/>
  <c r="E1668" i="4"/>
  <c r="Q1672" i="4"/>
  <c r="I1675" i="4"/>
  <c r="I1699" i="4"/>
  <c r="Q1711" i="4"/>
  <c r="E1787" i="4"/>
  <c r="M1787" i="4"/>
  <c r="Q1788" i="4"/>
  <c r="Q1804" i="4"/>
  <c r="E1819" i="4"/>
  <c r="M1819" i="4"/>
  <c r="Q1820" i="4"/>
  <c r="Q1836" i="4"/>
  <c r="E1851" i="4"/>
  <c r="M1851" i="4"/>
  <c r="Q1852" i="4"/>
  <c r="E2020" i="4"/>
  <c r="E2036" i="4"/>
  <c r="M2044" i="4"/>
  <c r="I2083" i="4"/>
  <c r="E2099" i="4"/>
  <c r="M2099" i="4"/>
  <c r="E2152" i="4"/>
  <c r="E2161" i="4"/>
  <c r="M2161" i="4"/>
  <c r="M652" i="4"/>
  <c r="E656" i="4"/>
  <c r="G659" i="4"/>
  <c r="I802" i="4"/>
  <c r="O922" i="4"/>
  <c r="O930" i="4"/>
  <c r="O938" i="4"/>
  <c r="O946" i="4"/>
  <c r="O954" i="4"/>
  <c r="E1142" i="4"/>
  <c r="M1142" i="4"/>
  <c r="G1275" i="4"/>
  <c r="G1372" i="4"/>
  <c r="E1377" i="4"/>
  <c r="M1377" i="4"/>
  <c r="E1393" i="4"/>
  <c r="M1393" i="4"/>
  <c r="E1405" i="4"/>
  <c r="M1405" i="4"/>
  <c r="G1441" i="4"/>
  <c r="O1441" i="4"/>
  <c r="E1446" i="4"/>
  <c r="M1446" i="4"/>
  <c r="E1450" i="4"/>
  <c r="M1450" i="4"/>
  <c r="E1454" i="4"/>
  <c r="M1454" i="4"/>
  <c r="E1459" i="4"/>
  <c r="M1459" i="4"/>
  <c r="E1467" i="4"/>
  <c r="M1467" i="4"/>
  <c r="E1475" i="4"/>
  <c r="M1475" i="4"/>
  <c r="E1483" i="4"/>
  <c r="M1483" i="4"/>
  <c r="E1491" i="4"/>
  <c r="M1491" i="4"/>
  <c r="E1508" i="4"/>
  <c r="M1512" i="4"/>
  <c r="G1515" i="4"/>
  <c r="O1515" i="4"/>
  <c r="E1524" i="4"/>
  <c r="G1531" i="4"/>
  <c r="O1531" i="4"/>
  <c r="E1532" i="4"/>
  <c r="E1540" i="4"/>
  <c r="G1547" i="4"/>
  <c r="O1547" i="4"/>
  <c r="E1548" i="4"/>
  <c r="G1551" i="4"/>
  <c r="E1556" i="4"/>
  <c r="G1563" i="4"/>
  <c r="O1563" i="4"/>
  <c r="E1564" i="4"/>
  <c r="G1567" i="4"/>
  <c r="E1572" i="4"/>
  <c r="G1579" i="4"/>
  <c r="O1579" i="4"/>
  <c r="E1580" i="4"/>
  <c r="G1583" i="4"/>
  <c r="E1592" i="4"/>
  <c r="G1595" i="4"/>
  <c r="O1595" i="4"/>
  <c r="E1596" i="4"/>
  <c r="G1599" i="4"/>
  <c r="E1608" i="4"/>
  <c r="G1611" i="4"/>
  <c r="O1611" i="4"/>
  <c r="E1612" i="4"/>
  <c r="G1615" i="4"/>
  <c r="E1624" i="4"/>
  <c r="G1627" i="4"/>
  <c r="O1627" i="4"/>
  <c r="E1628" i="4"/>
  <c r="G1631" i="4"/>
  <c r="E1640" i="4"/>
  <c r="K1672" i="4"/>
  <c r="E1675" i="4"/>
  <c r="M1687" i="4"/>
  <c r="E1691" i="4"/>
  <c r="E1711" i="4"/>
  <c r="E2456" i="4"/>
  <c r="Q2534" i="4"/>
  <c r="Q2538" i="4"/>
  <c r="I546" i="4"/>
  <c r="E548" i="4"/>
  <c r="M548" i="4"/>
  <c r="I550" i="4"/>
  <c r="E567" i="4"/>
  <c r="G574" i="4"/>
  <c r="O574" i="4"/>
  <c r="E575" i="4"/>
  <c r="E583" i="4"/>
  <c r="E587" i="4"/>
  <c r="E607" i="4"/>
  <c r="E632" i="4"/>
  <c r="M632" i="4"/>
  <c r="E641" i="4"/>
  <c r="M641" i="4"/>
  <c r="Q642" i="4"/>
  <c r="I643" i="4"/>
  <c r="E645" i="4"/>
  <c r="M645" i="4"/>
  <c r="Q646" i="4"/>
  <c r="I647" i="4"/>
  <c r="Q647" i="4"/>
  <c r="I651" i="4"/>
  <c r="Q655" i="4"/>
  <c r="Q671" i="4"/>
  <c r="M675" i="4"/>
  <c r="I676" i="4"/>
  <c r="M678" i="4"/>
  <c r="M682" i="4"/>
  <c r="E683" i="4"/>
  <c r="I684" i="4"/>
  <c r="Q684" i="4"/>
  <c r="E686" i="4"/>
  <c r="I687" i="4"/>
  <c r="M691" i="4"/>
  <c r="E698" i="4"/>
  <c r="M698" i="4"/>
  <c r="I699" i="4"/>
  <c r="E711" i="4"/>
  <c r="E719" i="4"/>
  <c r="M722" i="4"/>
  <c r="E727" i="4"/>
  <c r="E759" i="4"/>
  <c r="E767" i="4"/>
  <c r="I821" i="4"/>
  <c r="I838" i="4"/>
  <c r="I858" i="4"/>
  <c r="M902" i="4"/>
  <c r="E906" i="4"/>
  <c r="I922" i="4"/>
  <c r="I930" i="4"/>
  <c r="I938" i="4"/>
  <c r="I946" i="4"/>
  <c r="I954" i="4"/>
  <c r="E962" i="4"/>
  <c r="E1412" i="4"/>
  <c r="I1417" i="4"/>
  <c r="Q1417" i="4"/>
  <c r="E1420" i="4"/>
  <c r="I1425" i="4"/>
  <c r="Q1425" i="4"/>
  <c r="E1428" i="4"/>
  <c r="I1433" i="4"/>
  <c r="Q1433" i="4"/>
  <c r="E1436" i="4"/>
  <c r="I1668" i="4"/>
  <c r="I1710" i="4"/>
  <c r="M2400" i="4"/>
  <c r="I183" i="4"/>
  <c r="I187" i="4"/>
  <c r="I191" i="4"/>
  <c r="I195" i="4"/>
  <c r="I607" i="4"/>
  <c r="G747" i="4"/>
  <c r="G763" i="4"/>
  <c r="G779" i="4"/>
  <c r="G787" i="4"/>
  <c r="G837" i="4"/>
  <c r="O837" i="4"/>
  <c r="O860" i="4"/>
  <c r="O862" i="4"/>
  <c r="Q906" i="4"/>
  <c r="M919" i="4"/>
  <c r="I920" i="4"/>
  <c r="Q920" i="4"/>
  <c r="M927" i="4"/>
  <c r="I928" i="4"/>
  <c r="Q928" i="4"/>
  <c r="M935" i="4"/>
  <c r="I936" i="4"/>
  <c r="Q936" i="4"/>
  <c r="M943" i="4"/>
  <c r="I944" i="4"/>
  <c r="Q944" i="4"/>
  <c r="M951" i="4"/>
  <c r="I952" i="4"/>
  <c r="Q952" i="4"/>
  <c r="I961" i="4"/>
  <c r="Q961" i="4"/>
  <c r="M963" i="4"/>
  <c r="G986" i="4"/>
  <c r="O986" i="4"/>
  <c r="G990" i="4"/>
  <c r="O990" i="4"/>
  <c r="G1002" i="4"/>
  <c r="O1002" i="4"/>
  <c r="G1006" i="4"/>
  <c r="G1031" i="4"/>
  <c r="O1031" i="4"/>
  <c r="G1035" i="4"/>
  <c r="O1035" i="4"/>
  <c r="G1047" i="4"/>
  <c r="O1047" i="4"/>
  <c r="G1051" i="4"/>
  <c r="O1051" i="4"/>
  <c r="G1063" i="4"/>
  <c r="O1063" i="4"/>
  <c r="I1072" i="4"/>
  <c r="I1080" i="4"/>
  <c r="G1081" i="4"/>
  <c r="O1081" i="4"/>
  <c r="E1108" i="4"/>
  <c r="E1116" i="4"/>
  <c r="M1325" i="4"/>
  <c r="I1326" i="4"/>
  <c r="E1376" i="4"/>
  <c r="Q1377" i="4"/>
  <c r="E1380" i="4"/>
  <c r="I1393" i="4"/>
  <c r="M1396" i="4"/>
  <c r="I1397" i="4"/>
  <c r="E595" i="4"/>
  <c r="M599" i="4"/>
  <c r="E603" i="4"/>
  <c r="I731" i="4"/>
  <c r="E742" i="4"/>
  <c r="E750" i="4"/>
  <c r="I751" i="4"/>
  <c r="I755" i="4"/>
  <c r="I763" i="4"/>
  <c r="E774" i="4"/>
  <c r="I775" i="4"/>
  <c r="I779" i="4"/>
  <c r="E782" i="4"/>
  <c r="I783" i="4"/>
  <c r="I787" i="4"/>
  <c r="E915" i="4"/>
  <c r="I969" i="4"/>
  <c r="Q969" i="4"/>
  <c r="I977" i="4"/>
  <c r="Q977" i="4"/>
  <c r="I1063" i="4"/>
  <c r="Q1063" i="4"/>
  <c r="I1176" i="4"/>
  <c r="Q1176" i="4"/>
  <c r="I1184" i="4"/>
  <c r="Q1184" i="4"/>
  <c r="M1192" i="4"/>
  <c r="I1193" i="4"/>
  <c r="Q1193" i="4"/>
  <c r="M1200" i="4"/>
  <c r="I1201" i="4"/>
  <c r="Q1201" i="4"/>
  <c r="E1209" i="4"/>
  <c r="I1214" i="4"/>
  <c r="Q1214" i="4"/>
  <c r="E1217" i="4"/>
  <c r="I1222" i="4"/>
  <c r="Q1222" i="4"/>
  <c r="E1225" i="4"/>
  <c r="I1230" i="4"/>
  <c r="Q1230" i="4"/>
  <c r="E1233" i="4"/>
  <c r="I1238" i="4"/>
  <c r="Q1238" i="4"/>
  <c r="I1244" i="4"/>
  <c r="I1248" i="4"/>
  <c r="I1256" i="4"/>
  <c r="I1260" i="4"/>
  <c r="I1264" i="4"/>
  <c r="M1276" i="4"/>
  <c r="M1280" i="4"/>
  <c r="Q1293" i="4"/>
  <c r="M1301" i="4"/>
  <c r="I1302" i="4"/>
  <c r="Q1302" i="4"/>
  <c r="M1309" i="4"/>
  <c r="I1332" i="4"/>
  <c r="I1336" i="4"/>
  <c r="I199" i="4"/>
  <c r="I203" i="4"/>
  <c r="I248" i="4"/>
  <c r="Q248" i="4"/>
  <c r="M333" i="4"/>
  <c r="G392" i="4"/>
  <c r="O392" i="4"/>
  <c r="G396" i="4"/>
  <c r="O396" i="4"/>
  <c r="G408" i="4"/>
  <c r="O408" i="4"/>
  <c r="G412" i="4"/>
  <c r="O412" i="4"/>
  <c r="G424" i="4"/>
  <c r="O424" i="4"/>
  <c r="G428" i="4"/>
  <c r="O428" i="4"/>
  <c r="E429" i="4"/>
  <c r="I473" i="4"/>
  <c r="I481" i="4"/>
  <c r="I489" i="4"/>
  <c r="I497" i="4"/>
  <c r="I505" i="4"/>
  <c r="M517" i="4"/>
  <c r="G519" i="4"/>
  <c r="G523" i="4"/>
  <c r="E532" i="4"/>
  <c r="E592" i="4"/>
  <c r="M592" i="4"/>
  <c r="E600" i="4"/>
  <c r="M600" i="4"/>
  <c r="E621" i="4"/>
  <c r="M621" i="4"/>
  <c r="Q622" i="4"/>
  <c r="I623" i="4"/>
  <c r="Q623" i="4"/>
  <c r="E625" i="4"/>
  <c r="Q626" i="4"/>
  <c r="I627" i="4"/>
  <c r="Q627" i="4"/>
  <c r="I631" i="4"/>
  <c r="Q635" i="4"/>
  <c r="Q639" i="4"/>
  <c r="E731" i="4"/>
  <c r="E743" i="4"/>
  <c r="M747" i="4"/>
  <c r="M779" i="4"/>
  <c r="E787" i="4"/>
  <c r="M787" i="4"/>
  <c r="M791" i="4"/>
  <c r="E795" i="4"/>
  <c r="M795" i="4"/>
  <c r="I814" i="4"/>
  <c r="E817" i="4"/>
  <c r="I822" i="4"/>
  <c r="G861" i="4"/>
  <c r="O861" i="4"/>
  <c r="G902" i="4"/>
  <c r="I914" i="4"/>
  <c r="I1100" i="4"/>
  <c r="Q1116" i="4"/>
  <c r="I1121" i="4"/>
  <c r="E1124" i="4"/>
  <c r="I1129" i="4"/>
  <c r="E1140" i="4"/>
  <c r="I1145" i="4"/>
  <c r="I1208" i="4"/>
  <c r="I1216" i="4"/>
  <c r="I1224" i="4"/>
  <c r="I1232" i="4"/>
  <c r="I1240" i="4"/>
  <c r="M1245" i="4"/>
  <c r="I1275" i="4"/>
  <c r="Q1275" i="4"/>
  <c r="I1304" i="4"/>
  <c r="I1308" i="4"/>
  <c r="I1312" i="4"/>
  <c r="Q1361" i="4"/>
  <c r="I1372" i="4"/>
  <c r="Q1380" i="4"/>
  <c r="G1383" i="4"/>
  <c r="I1384" i="4"/>
  <c r="G1385" i="4"/>
  <c r="O1385" i="4"/>
  <c r="I1388" i="4"/>
  <c r="G1463" i="4"/>
  <c r="O1463" i="4"/>
  <c r="G1475" i="4"/>
  <c r="O1475" i="4"/>
  <c r="G1479" i="4"/>
  <c r="O1479" i="4"/>
  <c r="G1491" i="4"/>
  <c r="O1491" i="4"/>
  <c r="E1735" i="4"/>
  <c r="M1735" i="4"/>
  <c r="G1748" i="4"/>
  <c r="E1751" i="4"/>
  <c r="M1751" i="4"/>
  <c r="Q1752" i="4"/>
  <c r="I1777" i="4"/>
  <c r="G1934" i="4"/>
  <c r="G1938" i="4"/>
  <c r="G1942" i="4"/>
  <c r="G1946" i="4"/>
  <c r="E2017" i="4"/>
  <c r="M2017" i="4"/>
  <c r="Q2018" i="4"/>
  <c r="E2029" i="4"/>
  <c r="M2029" i="4"/>
  <c r="Q2030" i="4"/>
  <c r="E2066" i="4"/>
  <c r="E2356" i="4"/>
  <c r="E2360" i="4"/>
  <c r="I2366" i="4"/>
  <c r="I2371" i="4"/>
  <c r="Q2371" i="4"/>
  <c r="I2376" i="4"/>
  <c r="Q2376" i="4"/>
  <c r="Q2399" i="4"/>
  <c r="E2424" i="4"/>
  <c r="M1400" i="4"/>
  <c r="I1405" i="4"/>
  <c r="Q1405" i="4"/>
  <c r="I1446" i="4"/>
  <c r="Q1446" i="4"/>
  <c r="I1450" i="4"/>
  <c r="Q1450" i="4"/>
  <c r="I1454" i="4"/>
  <c r="Q1454" i="4"/>
  <c r="I1459" i="4"/>
  <c r="I1467" i="4"/>
  <c r="Q1467" i="4"/>
  <c r="I1475" i="4"/>
  <c r="Q1475" i="4"/>
  <c r="I1483" i="4"/>
  <c r="Q1483" i="4"/>
  <c r="I1491" i="4"/>
  <c r="Q1491" i="4"/>
  <c r="I1508" i="4"/>
  <c r="E1724" i="4"/>
  <c r="M1724" i="4"/>
  <c r="Q1734" i="4"/>
  <c r="G1735" i="4"/>
  <c r="M1737" i="4"/>
  <c r="I1738" i="4"/>
  <c r="Q1738" i="4"/>
  <c r="Q1741" i="4"/>
  <c r="E1766" i="4"/>
  <c r="E1773" i="4"/>
  <c r="I1774" i="4"/>
  <c r="E1790" i="4"/>
  <c r="E1793" i="4"/>
  <c r="M1793" i="4"/>
  <c r="E1822" i="4"/>
  <c r="E1825" i="4"/>
  <c r="M1825" i="4"/>
  <c r="E1854" i="4"/>
  <c r="M1858" i="4"/>
  <c r="E1862" i="4"/>
  <c r="I1922" i="4"/>
  <c r="M1925" i="4"/>
  <c r="I1926" i="4"/>
  <c r="I1930" i="4"/>
  <c r="I1934" i="4"/>
  <c r="I1938" i="4"/>
  <c r="M1941" i="4"/>
  <c r="I1942" i="4"/>
  <c r="I1946" i="4"/>
  <c r="O1952" i="4"/>
  <c r="G1956" i="4"/>
  <c r="O1956" i="4"/>
  <c r="I1963" i="4"/>
  <c r="M1966" i="4"/>
  <c r="M1994" i="4"/>
  <c r="I1995" i="4"/>
  <c r="M2003" i="4"/>
  <c r="Q2012" i="4"/>
  <c r="G2013" i="4"/>
  <c r="O2013" i="4"/>
  <c r="I2016" i="4"/>
  <c r="I2020" i="4"/>
  <c r="I2028" i="4"/>
  <c r="I2032" i="4"/>
  <c r="I2036" i="4"/>
  <c r="I2052" i="4"/>
  <c r="E2071" i="4"/>
  <c r="Q2168" i="4"/>
  <c r="E2175" i="4"/>
  <c r="Q2176" i="4"/>
  <c r="E2219" i="4"/>
  <c r="E2227" i="4"/>
  <c r="E2235" i="4"/>
  <c r="E2243" i="4"/>
  <c r="E2247" i="4"/>
  <c r="E2251" i="4"/>
  <c r="E2263" i="4"/>
  <c r="E2280" i="4"/>
  <c r="I2290" i="4"/>
  <c r="I2405" i="4"/>
  <c r="Q2554" i="4"/>
  <c r="Q2571" i="4"/>
  <c r="E2595" i="4"/>
  <c r="E2623" i="4"/>
  <c r="I2629" i="4"/>
  <c r="E2631" i="4"/>
  <c r="M1648" i="4"/>
  <c r="M1652" i="4"/>
  <c r="K1711" i="4"/>
  <c r="I1719" i="4"/>
  <c r="I1723" i="4"/>
  <c r="M1975" i="4"/>
  <c r="I1976" i="4"/>
  <c r="Q1976" i="4"/>
  <c r="I1980" i="4"/>
  <c r="Q1980" i="4"/>
  <c r="E1987" i="4"/>
  <c r="G2167" i="4"/>
  <c r="G2175" i="4"/>
  <c r="I2222" i="4"/>
  <c r="Q2222" i="4"/>
  <c r="G2223" i="4"/>
  <c r="M2225" i="4"/>
  <c r="G2239" i="4"/>
  <c r="I2275" i="4"/>
  <c r="C2336" i="4"/>
  <c r="M2429" i="4"/>
  <c r="M2453" i="4"/>
  <c r="M2457" i="4"/>
  <c r="G2467" i="4"/>
  <c r="O2467" i="4"/>
  <c r="G2471" i="4"/>
  <c r="O2471" i="4"/>
  <c r="M2476" i="4"/>
  <c r="G2500" i="4"/>
  <c r="M2501" i="4"/>
  <c r="G2504" i="4"/>
  <c r="E2505" i="4"/>
  <c r="M2505" i="4"/>
  <c r="O2508" i="4"/>
  <c r="E2530" i="4"/>
  <c r="M2530" i="4"/>
  <c r="M2538" i="4"/>
  <c r="E2554" i="4"/>
  <c r="E15" i="4"/>
  <c r="E19" i="4"/>
  <c r="M15" i="4"/>
  <c r="M19" i="4"/>
  <c r="G15" i="4"/>
  <c r="E31" i="4"/>
  <c r="M35" i="4"/>
  <c r="E47" i="4"/>
  <c r="M47" i="4"/>
  <c r="E51" i="4"/>
  <c r="M51" i="4"/>
  <c r="E12" i="4"/>
  <c r="O15" i="4"/>
  <c r="M31" i="4"/>
  <c r="E35" i="4"/>
  <c r="I15" i="4"/>
  <c r="Q15" i="4"/>
  <c r="E21" i="4"/>
  <c r="M21" i="4"/>
  <c r="Q22" i="4"/>
  <c r="E56" i="4"/>
  <c r="I31" i="4"/>
  <c r="Q31" i="4"/>
  <c r="E37" i="4"/>
  <c r="M37" i="4"/>
  <c r="Q38" i="4"/>
  <c r="I47" i="4"/>
  <c r="Q47" i="4"/>
  <c r="E53" i="4"/>
  <c r="M53" i="4"/>
  <c r="Q54" i="4"/>
  <c r="G59" i="4"/>
  <c r="O59" i="4"/>
  <c r="E60" i="4"/>
  <c r="I136" i="4"/>
  <c r="Q136" i="4"/>
  <c r="I140" i="4"/>
  <c r="Q140" i="4"/>
  <c r="I144" i="4"/>
  <c r="Q144" i="4"/>
  <c r="I148" i="4"/>
  <c r="Q148" i="4"/>
  <c r="I152" i="4"/>
  <c r="Q152" i="4"/>
  <c r="I156" i="4"/>
  <c r="Q156" i="4"/>
  <c r="I160" i="4"/>
  <c r="Q160" i="4"/>
  <c r="I164" i="4"/>
  <c r="Q164" i="4"/>
  <c r="I168" i="4"/>
  <c r="Q168" i="4"/>
  <c r="I172" i="4"/>
  <c r="Q172" i="4"/>
  <c r="I176" i="4"/>
  <c r="Q176" i="4"/>
  <c r="I180" i="4"/>
  <c r="Q180" i="4"/>
  <c r="I185" i="4"/>
  <c r="Q185" i="4"/>
  <c r="I189" i="4"/>
  <c r="Q189" i="4"/>
  <c r="I193" i="4"/>
  <c r="Q193" i="4"/>
  <c r="I197" i="4"/>
  <c r="Q197" i="4"/>
  <c r="I201" i="4"/>
  <c r="Q201" i="4"/>
  <c r="I209" i="4"/>
  <c r="Q209" i="4"/>
  <c r="I217" i="4"/>
  <c r="I225" i="4"/>
  <c r="Q229" i="4"/>
  <c r="Q233" i="4"/>
  <c r="Q237" i="4"/>
  <c r="I246" i="4"/>
  <c r="Q246" i="4"/>
  <c r="I389" i="4"/>
  <c r="I397" i="4"/>
  <c r="I405" i="4"/>
  <c r="I413" i="4"/>
  <c r="I421" i="4"/>
  <c r="I429" i="4"/>
  <c r="E534" i="4"/>
  <c r="I535" i="4"/>
  <c r="I567" i="4"/>
  <c r="I575" i="4"/>
  <c r="I583" i="4"/>
  <c r="G606" i="4"/>
  <c r="O606" i="4"/>
  <c r="G614" i="4"/>
  <c r="O614" i="4"/>
  <c r="G619" i="4"/>
  <c r="G639" i="4"/>
  <c r="Q670" i="4"/>
  <c r="O671" i="4"/>
  <c r="Q674" i="4"/>
  <c r="G679" i="4"/>
  <c r="I686" i="4"/>
  <c r="Q686" i="4"/>
  <c r="Q690" i="4"/>
  <c r="Q694" i="4"/>
  <c r="O695" i="4"/>
  <c r="I698" i="4"/>
  <c r="Q698" i="4"/>
  <c r="G699" i="4"/>
  <c r="G715" i="4"/>
  <c r="I722" i="4"/>
  <c r="Q722" i="4"/>
  <c r="G723" i="4"/>
  <c r="G730" i="4"/>
  <c r="G746" i="4"/>
  <c r="G750" i="4"/>
  <c r="E755" i="4"/>
  <c r="G762" i="4"/>
  <c r="E763" i="4"/>
  <c r="M763" i="4"/>
  <c r="G766" i="4"/>
  <c r="G782" i="4"/>
  <c r="O816" i="4"/>
  <c r="K826" i="4"/>
  <c r="S826" i="4"/>
  <c r="K838" i="4"/>
  <c r="M846" i="4"/>
  <c r="K846" i="4"/>
  <c r="E854" i="4"/>
  <c r="M854" i="4"/>
  <c r="E862" i="4"/>
  <c r="E871" i="4"/>
  <c r="M871" i="4"/>
  <c r="E875" i="4"/>
  <c r="M875" i="4"/>
  <c r="E879" i="4"/>
  <c r="M879" i="4"/>
  <c r="E883" i="4"/>
  <c r="M883" i="4"/>
  <c r="E887" i="4"/>
  <c r="M887" i="4"/>
  <c r="E891" i="4"/>
  <c r="M891" i="4"/>
  <c r="E895" i="4"/>
  <c r="M895" i="4"/>
  <c r="E911" i="4"/>
  <c r="E971" i="4"/>
  <c r="E979" i="4"/>
  <c r="I1068" i="4"/>
  <c r="I1076" i="4"/>
  <c r="I1084" i="4"/>
  <c r="K1104" i="4"/>
  <c r="K1157" i="4"/>
  <c r="M1160" i="4"/>
  <c r="I1161" i="4"/>
  <c r="Q1269" i="4"/>
  <c r="E1272" i="4"/>
  <c r="E1276" i="4"/>
  <c r="E579" i="4"/>
  <c r="M583" i="4"/>
  <c r="I591" i="4"/>
  <c r="I599" i="4"/>
  <c r="L636" i="4"/>
  <c r="E702" i="4"/>
  <c r="I703" i="4"/>
  <c r="I707" i="4"/>
  <c r="I715" i="4"/>
  <c r="I738" i="4"/>
  <c r="Q738" i="4"/>
  <c r="I746" i="4"/>
  <c r="Q746" i="4"/>
  <c r="I770" i="4"/>
  <c r="Q770" i="4"/>
  <c r="I786" i="4"/>
  <c r="Q786" i="4"/>
  <c r="I794" i="4"/>
  <c r="E912" i="4"/>
  <c r="M912" i="4"/>
  <c r="E920" i="4"/>
  <c r="M920" i="4"/>
  <c r="E928" i="4"/>
  <c r="M928" i="4"/>
  <c r="E936" i="4"/>
  <c r="M936" i="4"/>
  <c r="E944" i="4"/>
  <c r="M944" i="4"/>
  <c r="E952" i="4"/>
  <c r="M952" i="4"/>
  <c r="E961" i="4"/>
  <c r="M961" i="4"/>
  <c r="M1068" i="4"/>
  <c r="E1072" i="4"/>
  <c r="M1072" i="4"/>
  <c r="E1080" i="4"/>
  <c r="M1084" i="4"/>
  <c r="E1089" i="4"/>
  <c r="M1089" i="4"/>
  <c r="R1088" i="4"/>
  <c r="M1092" i="4"/>
  <c r="E1096" i="4"/>
  <c r="E1104" i="4"/>
  <c r="E1112" i="4"/>
  <c r="M1136" i="4"/>
  <c r="M1153" i="4"/>
  <c r="E1157" i="4"/>
  <c r="K1177" i="4"/>
  <c r="M1184" i="4"/>
  <c r="M1193" i="4"/>
  <c r="M1201" i="4"/>
  <c r="G1209" i="4"/>
  <c r="E1214" i="4"/>
  <c r="M1214" i="4"/>
  <c r="G1221" i="4"/>
  <c r="E1222" i="4"/>
  <c r="M1222" i="4"/>
  <c r="G1225" i="4"/>
  <c r="E1230" i="4"/>
  <c r="M1230" i="4"/>
  <c r="G1237" i="4"/>
  <c r="E1238" i="4"/>
  <c r="M1238" i="4"/>
  <c r="P1242" i="4"/>
  <c r="E1248" i="4"/>
  <c r="M1248" i="4"/>
  <c r="E1252" i="4"/>
  <c r="M1264" i="4"/>
  <c r="M1273" i="4"/>
  <c r="E185" i="4"/>
  <c r="M185" i="4"/>
  <c r="Q186" i="4"/>
  <c r="E189" i="4"/>
  <c r="M189" i="4"/>
  <c r="Q190" i="4"/>
  <c r="E193" i="4"/>
  <c r="M193" i="4"/>
  <c r="Q194" i="4"/>
  <c r="E197" i="4"/>
  <c r="M197" i="4"/>
  <c r="Q198" i="4"/>
  <c r="E201" i="4"/>
  <c r="M201" i="4"/>
  <c r="Q202" i="4"/>
  <c r="E209" i="4"/>
  <c r="M209" i="4"/>
  <c r="E217" i="4"/>
  <c r="M217" i="4"/>
  <c r="M221" i="4"/>
  <c r="E225" i="4"/>
  <c r="M233" i="4"/>
  <c r="E246" i="4"/>
  <c r="M246" i="4"/>
  <c r="E332" i="4"/>
  <c r="M332" i="4"/>
  <c r="E340" i="4"/>
  <c r="M340" i="4"/>
  <c r="E348" i="4"/>
  <c r="M348" i="4"/>
  <c r="E356" i="4"/>
  <c r="M356" i="4"/>
  <c r="E364" i="4"/>
  <c r="M364" i="4"/>
  <c r="E372" i="4"/>
  <c r="M372" i="4"/>
  <c r="E380" i="4"/>
  <c r="M380" i="4"/>
  <c r="E389" i="4"/>
  <c r="E397" i="4"/>
  <c r="E405" i="4"/>
  <c r="E413" i="4"/>
  <c r="E421" i="4"/>
  <c r="K619" i="4"/>
  <c r="K639" i="4"/>
  <c r="K707" i="4"/>
  <c r="E847" i="4"/>
  <c r="M847" i="4"/>
  <c r="M852" i="4"/>
  <c r="Q853" i="4"/>
  <c r="Q854" i="4"/>
  <c r="Q861" i="4"/>
  <c r="I862" i="4"/>
  <c r="M864" i="4"/>
  <c r="Q865" i="4"/>
  <c r="I866" i="4"/>
  <c r="E868" i="4"/>
  <c r="M868" i="4"/>
  <c r="M870" i="4"/>
  <c r="I871" i="4"/>
  <c r="Q871" i="4"/>
  <c r="M874" i="4"/>
  <c r="I875" i="4"/>
  <c r="Q875" i="4"/>
  <c r="M878" i="4"/>
  <c r="I879" i="4"/>
  <c r="Q879" i="4"/>
  <c r="M882" i="4"/>
  <c r="I883" i="4"/>
  <c r="Q883" i="4"/>
  <c r="M886" i="4"/>
  <c r="I887" i="4"/>
  <c r="Q887" i="4"/>
  <c r="M890" i="4"/>
  <c r="I891" i="4"/>
  <c r="Q891" i="4"/>
  <c r="M894" i="4"/>
  <c r="I895" i="4"/>
  <c r="Q895" i="4"/>
  <c r="Q898" i="4"/>
  <c r="I902" i="4"/>
  <c r="K906" i="4"/>
  <c r="E908" i="4"/>
  <c r="M908" i="4"/>
  <c r="M910" i="4"/>
  <c r="I911" i="4"/>
  <c r="E969" i="4"/>
  <c r="M969" i="4"/>
  <c r="Q970" i="4"/>
  <c r="I971" i="4"/>
  <c r="E977" i="4"/>
  <c r="M977" i="4"/>
  <c r="Q978" i="4"/>
  <c r="I979" i="4"/>
  <c r="M991" i="4"/>
  <c r="M995" i="4"/>
  <c r="G1009" i="4"/>
  <c r="O1009" i="4"/>
  <c r="G1013" i="4"/>
  <c r="O1013" i="4"/>
  <c r="G1017" i="4"/>
  <c r="O1017" i="4"/>
  <c r="G1021" i="4"/>
  <c r="O1021" i="4"/>
  <c r="I1024" i="4"/>
  <c r="E1031" i="4"/>
  <c r="M1031" i="4"/>
  <c r="E1039" i="4"/>
  <c r="M1039" i="4"/>
  <c r="E1047" i="4"/>
  <c r="M1047" i="4"/>
  <c r="E1055" i="4"/>
  <c r="M1055" i="4"/>
  <c r="E1063" i="4"/>
  <c r="M1063" i="4"/>
  <c r="G1096" i="4"/>
  <c r="I1099" i="4"/>
  <c r="I1103" i="4"/>
  <c r="I1107" i="4"/>
  <c r="I1111" i="4"/>
  <c r="G1123" i="4"/>
  <c r="E1129" i="4"/>
  <c r="M1129" i="4"/>
  <c r="G1132" i="4"/>
  <c r="G1136" i="4"/>
  <c r="E1141" i="4"/>
  <c r="M1145" i="4"/>
  <c r="E1150" i="4"/>
  <c r="M1150" i="4"/>
  <c r="I1152" i="4"/>
  <c r="Q1152" i="4"/>
  <c r="G1153" i="4"/>
  <c r="I1160" i="4"/>
  <c r="Q1160" i="4"/>
  <c r="E1177" i="4"/>
  <c r="M1177" i="4"/>
  <c r="G1180" i="4"/>
  <c r="G1184" i="4"/>
  <c r="I1188" i="4"/>
  <c r="G1189" i="4"/>
  <c r="I1196" i="4"/>
  <c r="G1201" i="4"/>
  <c r="I1204" i="4"/>
  <c r="G1205" i="4"/>
  <c r="M1212" i="4"/>
  <c r="I1213" i="4"/>
  <c r="Q1213" i="4"/>
  <c r="M1220" i="4"/>
  <c r="I1221" i="4"/>
  <c r="Q1221" i="4"/>
  <c r="M1228" i="4"/>
  <c r="I1229" i="4"/>
  <c r="Q1229" i="4"/>
  <c r="G27" i="4"/>
  <c r="O27" i="4"/>
  <c r="E28" i="4"/>
  <c r="E44" i="4"/>
  <c r="G47" i="4"/>
  <c r="O47" i="4"/>
  <c r="E63" i="4"/>
  <c r="M63" i="4"/>
  <c r="E67" i="4"/>
  <c r="M67" i="4"/>
  <c r="I261" i="4"/>
  <c r="I277" i="4"/>
  <c r="G278" i="4"/>
  <c r="O278" i="4"/>
  <c r="G282" i="4"/>
  <c r="O282" i="4"/>
  <c r="I293" i="4"/>
  <c r="I309" i="4"/>
  <c r="G310" i="4"/>
  <c r="O310" i="4"/>
  <c r="G314" i="4"/>
  <c r="O314" i="4"/>
  <c r="G324" i="4"/>
  <c r="O324" i="4"/>
  <c r="M325" i="4"/>
  <c r="G356" i="4"/>
  <c r="G360" i="4"/>
  <c r="O360" i="4"/>
  <c r="G372" i="4"/>
  <c r="O372" i="4"/>
  <c r="G376" i="4"/>
  <c r="O376" i="4"/>
  <c r="I530" i="4"/>
  <c r="I542" i="4"/>
  <c r="Q554" i="4"/>
  <c r="I558" i="4"/>
  <c r="E560" i="4"/>
  <c r="M560" i="4"/>
  <c r="E576" i="4"/>
  <c r="M576" i="4"/>
  <c r="E584" i="4"/>
  <c r="M584" i="4"/>
  <c r="G590" i="4"/>
  <c r="O590" i="4"/>
  <c r="E591" i="4"/>
  <c r="E599" i="4"/>
  <c r="E619" i="4"/>
  <c r="M619" i="4"/>
  <c r="K631" i="4"/>
  <c r="E635" i="4"/>
  <c r="E639" i="4"/>
  <c r="M639" i="4"/>
  <c r="K651" i="4"/>
  <c r="E655" i="4"/>
  <c r="Q659" i="4"/>
  <c r="I667" i="4"/>
  <c r="G674" i="4"/>
  <c r="G698" i="4"/>
  <c r="M699" i="4"/>
  <c r="G702" i="4"/>
  <c r="E707" i="4"/>
  <c r="E715" i="4"/>
  <c r="M715" i="4"/>
  <c r="G718" i="4"/>
  <c r="E735" i="4"/>
  <c r="M738" i="4"/>
  <c r="I739" i="4"/>
  <c r="K743" i="4"/>
  <c r="M746" i="4"/>
  <c r="I747" i="4"/>
  <c r="K755" i="4"/>
  <c r="M770" i="4"/>
  <c r="I771" i="4"/>
  <c r="K787" i="4"/>
  <c r="Q791" i="4"/>
  <c r="E794" i="4"/>
  <c r="M806" i="4"/>
  <c r="I817" i="4"/>
  <c r="K817" i="4"/>
  <c r="M825" i="4"/>
  <c r="I826" i="4"/>
  <c r="I834" i="4"/>
  <c r="K915" i="4"/>
  <c r="Q915" i="4"/>
  <c r="E1284" i="4"/>
  <c r="E1334" i="4"/>
  <c r="M1334" i="4"/>
  <c r="E1353" i="4"/>
  <c r="E1357" i="4"/>
  <c r="M1357" i="4"/>
  <c r="E1382" i="4"/>
  <c r="M1382" i="4"/>
  <c r="E1386" i="4"/>
  <c r="K1391" i="4"/>
  <c r="D1409" i="4"/>
  <c r="I1440" i="4"/>
  <c r="E1496" i="4"/>
  <c r="E1504" i="4"/>
  <c r="E1509" i="4"/>
  <c r="P1505" i="4"/>
  <c r="M1516" i="4"/>
  <c r="E1293" i="4"/>
  <c r="M1293" i="4"/>
  <c r="O1309" i="4"/>
  <c r="G1357" i="4"/>
  <c r="G1390" i="4"/>
  <c r="M1395" i="4"/>
  <c r="G1398" i="4"/>
  <c r="E1407" i="4"/>
  <c r="M1407" i="4"/>
  <c r="E1444" i="4"/>
  <c r="E1448" i="4"/>
  <c r="E1452" i="4"/>
  <c r="E1456" i="4"/>
  <c r="E1481" i="4"/>
  <c r="M1481" i="4"/>
  <c r="E1489" i="4"/>
  <c r="M1489" i="4"/>
  <c r="E1506" i="4"/>
  <c r="M1506" i="4"/>
  <c r="O1524" i="4"/>
  <c r="O1532" i="4"/>
  <c r="O1540" i="4"/>
  <c r="O1548" i="4"/>
  <c r="O1556" i="4"/>
  <c r="O1564" i="4"/>
  <c r="O1572" i="4"/>
  <c r="O1588" i="4"/>
  <c r="O1592" i="4"/>
  <c r="O1604" i="4"/>
  <c r="O1608" i="4"/>
  <c r="O1620" i="4"/>
  <c r="O1624" i="4"/>
  <c r="O1636" i="4"/>
  <c r="O1640" i="4"/>
  <c r="O1652" i="4"/>
  <c r="M1236" i="4"/>
  <c r="I1237" i="4"/>
  <c r="Q1237" i="4"/>
  <c r="I1243" i="4"/>
  <c r="Q1243" i="4"/>
  <c r="G1248" i="4"/>
  <c r="I1251" i="4"/>
  <c r="Q1251" i="4"/>
  <c r="I1259" i="4"/>
  <c r="Q1259" i="4"/>
  <c r="E1261" i="4"/>
  <c r="G1264" i="4"/>
  <c r="I1268" i="4"/>
  <c r="I1272" i="4"/>
  <c r="G1281" i="4"/>
  <c r="O1281" i="4"/>
  <c r="I1284" i="4"/>
  <c r="Q1324" i="4"/>
  <c r="E1332" i="4"/>
  <c r="E1333" i="4"/>
  <c r="I1334" i="4"/>
  <c r="Q1334" i="4"/>
  <c r="E1336" i="4"/>
  <c r="E1337" i="4"/>
  <c r="K1349" i="4"/>
  <c r="E1351" i="4"/>
  <c r="M1351" i="4"/>
  <c r="E1355" i="4"/>
  <c r="M1355" i="4"/>
  <c r="M1356" i="4"/>
  <c r="Q1357" i="4"/>
  <c r="E1363" i="4"/>
  <c r="M1363" i="4"/>
  <c r="I1367" i="4"/>
  <c r="Q1367" i="4"/>
  <c r="M1369" i="4"/>
  <c r="E1372" i="4"/>
  <c r="M1372" i="4"/>
  <c r="G1375" i="4"/>
  <c r="I1382" i="4"/>
  <c r="Q1382" i="4"/>
  <c r="E1384" i="4"/>
  <c r="E1388" i="4"/>
  <c r="G1395" i="4"/>
  <c r="E1417" i="4"/>
  <c r="M1417" i="4"/>
  <c r="E1425" i="4"/>
  <c r="M1425" i="4"/>
  <c r="E1433" i="4"/>
  <c r="M1433" i="4"/>
  <c r="E1514" i="4"/>
  <c r="M1514" i="4"/>
  <c r="I1516" i="4"/>
  <c r="E1522" i="4"/>
  <c r="M1522" i="4"/>
  <c r="I1524" i="4"/>
  <c r="E1530" i="4"/>
  <c r="M1530" i="4"/>
  <c r="I1532" i="4"/>
  <c r="E1538" i="4"/>
  <c r="M1538" i="4"/>
  <c r="I1540" i="4"/>
  <c r="I1544" i="4"/>
  <c r="E1546" i="4"/>
  <c r="I1548" i="4"/>
  <c r="E1554" i="4"/>
  <c r="M1554" i="4"/>
  <c r="I1556" i="4"/>
  <c r="I1560" i="4"/>
  <c r="E1562" i="4"/>
  <c r="I1564" i="4"/>
  <c r="E1570" i="4"/>
  <c r="M1570" i="4"/>
  <c r="I1572" i="4"/>
  <c r="I1576" i="4"/>
  <c r="E1578" i="4"/>
  <c r="E1582" i="4"/>
  <c r="M1582" i="4"/>
  <c r="E1586" i="4"/>
  <c r="M1586" i="4"/>
  <c r="I1588" i="4"/>
  <c r="I1592" i="4"/>
  <c r="E1598" i="4"/>
  <c r="Q1326" i="4"/>
  <c r="M1598" i="4"/>
  <c r="E1602" i="4"/>
  <c r="M1602" i="4"/>
  <c r="I1604" i="4"/>
  <c r="I1608" i="4"/>
  <c r="E1614" i="4"/>
  <c r="M1614" i="4"/>
  <c r="E1618" i="4"/>
  <c r="M1618" i="4"/>
  <c r="I1620" i="4"/>
  <c r="I1624" i="4"/>
  <c r="E1630" i="4"/>
  <c r="M1630" i="4"/>
  <c r="E1634" i="4"/>
  <c r="M1634" i="4"/>
  <c r="I1636" i="4"/>
  <c r="I1640" i="4"/>
  <c r="E1646" i="4"/>
  <c r="M1646" i="4"/>
  <c r="E1650" i="4"/>
  <c r="M1650" i="4"/>
  <c r="I1652" i="4"/>
  <c r="I1656" i="4"/>
  <c r="I1664" i="4"/>
  <c r="E1677" i="4"/>
  <c r="M1677" i="4"/>
  <c r="I1679" i="4"/>
  <c r="Q1679" i="4"/>
  <c r="E1681" i="4"/>
  <c r="M1681" i="4"/>
  <c r="I1683" i="4"/>
  <c r="I1687" i="4"/>
  <c r="I1691" i="4"/>
  <c r="E1693" i="4"/>
  <c r="M1693" i="4"/>
  <c r="I1703" i="4"/>
  <c r="E1705" i="4"/>
  <c r="M1705" i="4"/>
  <c r="Q1706" i="4"/>
  <c r="I1707" i="4"/>
  <c r="E1723" i="4"/>
  <c r="K1723" i="4"/>
  <c r="M1742" i="4"/>
  <c r="G1745" i="4"/>
  <c r="G1749" i="4"/>
  <c r="E1762" i="4"/>
  <c r="I1769" i="4"/>
  <c r="E1782" i="4"/>
  <c r="E1786" i="4"/>
  <c r="Q1790" i="4"/>
  <c r="I1798" i="4"/>
  <c r="I1802" i="4"/>
  <c r="G1809" i="4"/>
  <c r="O1809" i="4"/>
  <c r="E1818" i="4"/>
  <c r="Q1822" i="4"/>
  <c r="I1834" i="4"/>
  <c r="G1841" i="4"/>
  <c r="O1841" i="4"/>
  <c r="E1850" i="4"/>
  <c r="K1854" i="4"/>
  <c r="Q1857" i="4"/>
  <c r="E1859" i="4"/>
  <c r="M1859" i="4"/>
  <c r="G1862" i="4"/>
  <c r="E1867" i="4"/>
  <c r="M1867" i="4"/>
  <c r="Q1877" i="4"/>
  <c r="E1880" i="4"/>
  <c r="M1880" i="4"/>
  <c r="Q1881" i="4"/>
  <c r="I1885" i="4"/>
  <c r="E1938" i="4"/>
  <c r="M1938" i="4"/>
  <c r="Q1939" i="4"/>
  <c r="E1942" i="4"/>
  <c r="M1942" i="4"/>
  <c r="Q1943" i="4"/>
  <c r="E1946" i="4"/>
  <c r="M1946" i="4"/>
  <c r="Q1947" i="4"/>
  <c r="I1949" i="4"/>
  <c r="K1675" i="4"/>
  <c r="I1676" i="4"/>
  <c r="I1680" i="4"/>
  <c r="I1684" i="4"/>
  <c r="K1691" i="4"/>
  <c r="Q1749" i="4"/>
  <c r="I1753" i="4"/>
  <c r="Q1753" i="4"/>
  <c r="Q1761" i="4"/>
  <c r="I1766" i="4"/>
  <c r="K1769" i="4"/>
  <c r="I1821" i="4"/>
  <c r="Q1821" i="4"/>
  <c r="I1853" i="4"/>
  <c r="K1857" i="4"/>
  <c r="Q1858" i="4"/>
  <c r="Q1866" i="4"/>
  <c r="I1889" i="4"/>
  <c r="I1905" i="4"/>
  <c r="I1917" i="4"/>
  <c r="O1934" i="4"/>
  <c r="O1938" i="4"/>
  <c r="O1942" i="4"/>
  <c r="O1946" i="4"/>
  <c r="E1769" i="4"/>
  <c r="Q1774" i="4"/>
  <c r="K1777" i="4"/>
  <c r="E1802" i="4"/>
  <c r="Q1806" i="4"/>
  <c r="I1818" i="4"/>
  <c r="E1834" i="4"/>
  <c r="Q1838" i="4"/>
  <c r="I1850" i="4"/>
  <c r="I1884" i="4"/>
  <c r="Q1884" i="4"/>
  <c r="Q1922" i="4"/>
  <c r="E1924" i="4"/>
  <c r="M1924" i="4"/>
  <c r="Q1926" i="4"/>
  <c r="E1928" i="4"/>
  <c r="M1928" i="4"/>
  <c r="Q1930" i="4"/>
  <c r="E1932" i="4"/>
  <c r="M1932" i="4"/>
  <c r="Q1934" i="4"/>
  <c r="Q1938" i="4"/>
  <c r="Q1942" i="4"/>
  <c r="Q1946" i="4"/>
  <c r="J1948" i="4"/>
  <c r="E1953" i="4"/>
  <c r="Q1963" i="4"/>
  <c r="I2000" i="4"/>
  <c r="Q2000" i="4"/>
  <c r="O1656" i="4"/>
  <c r="E1680" i="4"/>
  <c r="E1700" i="4"/>
  <c r="M1700" i="4"/>
  <c r="E1708" i="4"/>
  <c r="M1708" i="4"/>
  <c r="M1711" i="4"/>
  <c r="Q1723" i="4"/>
  <c r="Q1742" i="4"/>
  <c r="E1745" i="4"/>
  <c r="M1745" i="4"/>
  <c r="E1749" i="4"/>
  <c r="M1749" i="4"/>
  <c r="E1761" i="4"/>
  <c r="K1773" i="4"/>
  <c r="E1777" i="4"/>
  <c r="E1803" i="4"/>
  <c r="M1803" i="4"/>
  <c r="E1809" i="4"/>
  <c r="M1809" i="4"/>
  <c r="E1835" i="4"/>
  <c r="M1835" i="4"/>
  <c r="E1841" i="4"/>
  <c r="M1841" i="4"/>
  <c r="E1866" i="4"/>
  <c r="G1870" i="4"/>
  <c r="M1889" i="4"/>
  <c r="M1905" i="4"/>
  <c r="M1917" i="4"/>
  <c r="E1974" i="4"/>
  <c r="M1974" i="4"/>
  <c r="E1978" i="4"/>
  <c r="E1999" i="4"/>
  <c r="Q2047" i="4"/>
  <c r="E2050" i="4"/>
  <c r="Q2051" i="4"/>
  <c r="E2054" i="4"/>
  <c r="I2079" i="4"/>
  <c r="K2366" i="4"/>
  <c r="I1953" i="4"/>
  <c r="I1961" i="4"/>
  <c r="E1963" i="4"/>
  <c r="G1974" i="4"/>
  <c r="O1974" i="4"/>
  <c r="O1978" i="4"/>
  <c r="O1982" i="4"/>
  <c r="O1986" i="4"/>
  <c r="I1994" i="4"/>
  <c r="G1999" i="4"/>
  <c r="E2012" i="4"/>
  <c r="M2012" i="4"/>
  <c r="E2023" i="4"/>
  <c r="M2039" i="4"/>
  <c r="I2045" i="4"/>
  <c r="Q2045" i="4"/>
  <c r="I2049" i="4"/>
  <c r="Q2049" i="4"/>
  <c r="O2050" i="4"/>
  <c r="I2053" i="4"/>
  <c r="I2058" i="4"/>
  <c r="E2068" i="4"/>
  <c r="M2068" i="4"/>
  <c r="G2074" i="4"/>
  <c r="O2074" i="4"/>
  <c r="E2075" i="4"/>
  <c r="E2088" i="4"/>
  <c r="M2088" i="4"/>
  <c r="I2090" i="4"/>
  <c r="Q2090" i="4"/>
  <c r="Q2095" i="4"/>
  <c r="G2099" i="4"/>
  <c r="I2115" i="4"/>
  <c r="Q2115" i="4"/>
  <c r="I2131" i="4"/>
  <c r="Q2131" i="4"/>
  <c r="I2147" i="4"/>
  <c r="Q2147" i="4"/>
  <c r="G2156" i="4"/>
  <c r="O2156" i="4"/>
  <c r="G2161" i="4"/>
  <c r="E2190" i="4"/>
  <c r="M2190" i="4"/>
  <c r="E2198" i="4"/>
  <c r="M2198" i="4"/>
  <c r="I2203" i="4"/>
  <c r="Q2203" i="4"/>
  <c r="E2205" i="4"/>
  <c r="M2205" i="4"/>
  <c r="I2211" i="4"/>
  <c r="E2213" i="4"/>
  <c r="M2213" i="4"/>
  <c r="M2217" i="4"/>
  <c r="I2219" i="4"/>
  <c r="Q2219" i="4"/>
  <c r="I2227" i="4"/>
  <c r="M2233" i="4"/>
  <c r="C2300" i="4"/>
  <c r="Q2309" i="4"/>
  <c r="E2320" i="4"/>
  <c r="E2366" i="4"/>
  <c r="E2370" i="4"/>
  <c r="E2395" i="4"/>
  <c r="E2410" i="4"/>
  <c r="M2410" i="4"/>
  <c r="I2413" i="4"/>
  <c r="Q2413" i="4"/>
  <c r="I2421" i="4"/>
  <c r="Q2421" i="4"/>
  <c r="E2423" i="4"/>
  <c r="E2439" i="4"/>
  <c r="I2445" i="4"/>
  <c r="Q2445" i="4"/>
  <c r="I2476" i="4"/>
  <c r="Q2553" i="4"/>
  <c r="I2554" i="4"/>
  <c r="L2564" i="4"/>
  <c r="I2567" i="4"/>
  <c r="O2572" i="4"/>
  <c r="I2575" i="4"/>
  <c r="O2576" i="4"/>
  <c r="E2582" i="4"/>
  <c r="M2582" i="4"/>
  <c r="Q1970" i="4"/>
  <c r="I1978" i="4"/>
  <c r="I1982" i="4"/>
  <c r="I1986" i="4"/>
  <c r="I2050" i="4"/>
  <c r="I2063" i="4"/>
  <c r="I2087" i="4"/>
  <c r="I2140" i="4"/>
  <c r="G2174" i="4"/>
  <c r="O2174" i="4"/>
  <c r="M2175" i="4"/>
  <c r="I2197" i="4"/>
  <c r="I2294" i="4"/>
  <c r="I2298" i="4"/>
  <c r="I2303" i="4"/>
  <c r="I2307" i="4"/>
  <c r="E2313" i="4"/>
  <c r="E2317" i="4"/>
  <c r="G2320" i="4"/>
  <c r="M2354" i="4"/>
  <c r="E2358" i="4"/>
  <c r="M2358" i="4"/>
  <c r="G2366" i="4"/>
  <c r="M2380" i="4"/>
  <c r="E2384" i="4"/>
  <c r="E2392" i="4"/>
  <c r="M2392" i="4"/>
  <c r="G2395" i="4"/>
  <c r="O2395" i="4"/>
  <c r="M2396" i="4"/>
  <c r="O2415" i="4"/>
  <c r="O2423" i="4"/>
  <c r="E2428" i="4"/>
  <c r="E2436" i="4"/>
  <c r="O2439" i="4"/>
  <c r="E2440" i="4"/>
  <c r="G2582" i="4"/>
  <c r="G2586" i="4"/>
  <c r="S2161" i="4"/>
  <c r="M2193" i="4"/>
  <c r="M2235" i="4"/>
  <c r="I2241" i="4"/>
  <c r="Q2241" i="4"/>
  <c r="M2243" i="4"/>
  <c r="M2244" i="4"/>
  <c r="I2245" i="4"/>
  <c r="Q2245" i="4"/>
  <c r="M2247" i="4"/>
  <c r="I2249" i="4"/>
  <c r="Q2249" i="4"/>
  <c r="M2251" i="4"/>
  <c r="M2252" i="4"/>
  <c r="M2263" i="4"/>
  <c r="I2265" i="4"/>
  <c r="Q2265" i="4"/>
  <c r="I2269" i="4"/>
  <c r="Q2269" i="4"/>
  <c r="M2276" i="4"/>
  <c r="G2317" i="4"/>
  <c r="H2336" i="4"/>
  <c r="P2336" i="4"/>
  <c r="C2353" i="4"/>
  <c r="G2354" i="4"/>
  <c r="I2395" i="4"/>
  <c r="Q2395" i="4"/>
  <c r="I2403" i="4"/>
  <c r="Q2403" i="4"/>
  <c r="K2406" i="4"/>
  <c r="Q2423" i="4"/>
  <c r="Q2427" i="4"/>
  <c r="I2431" i="4"/>
  <c r="Q2431" i="4"/>
  <c r="I2439" i="4"/>
  <c r="Q2439" i="4"/>
  <c r="I2499" i="4"/>
  <c r="I2503" i="4"/>
  <c r="I2536" i="4"/>
  <c r="Q2536" i="4"/>
  <c r="I2548" i="4"/>
  <c r="I2552" i="4"/>
  <c r="M2554" i="4"/>
  <c r="G2557" i="4"/>
  <c r="O2557" i="4"/>
  <c r="G2561" i="4"/>
  <c r="E2562" i="4"/>
  <c r="M2562" i="4"/>
  <c r="E2567" i="4"/>
  <c r="M2567" i="4"/>
  <c r="E2596" i="4"/>
  <c r="G2599" i="4"/>
  <c r="M2600" i="4"/>
  <c r="G2603" i="4"/>
  <c r="O2603" i="4"/>
  <c r="E2604" i="4"/>
  <c r="E2612" i="4"/>
  <c r="M2612" i="4"/>
  <c r="M2616" i="4"/>
  <c r="E2620" i="4"/>
  <c r="E2624" i="4"/>
  <c r="E40" i="4"/>
  <c r="G43" i="4"/>
  <c r="O43" i="4"/>
  <c r="E68" i="4"/>
  <c r="G71" i="4"/>
  <c r="O71" i="4"/>
  <c r="G133" i="4"/>
  <c r="O133" i="4"/>
  <c r="G137" i="4"/>
  <c r="O137" i="4"/>
  <c r="G141" i="4"/>
  <c r="O141" i="4"/>
  <c r="G145" i="4"/>
  <c r="O145" i="4"/>
  <c r="G149" i="4"/>
  <c r="O149" i="4"/>
  <c r="G153" i="4"/>
  <c r="O153" i="4"/>
  <c r="G157" i="4"/>
  <c r="O157" i="4"/>
  <c r="G161" i="4"/>
  <c r="O161" i="4"/>
  <c r="G165" i="4"/>
  <c r="O165" i="4"/>
  <c r="G169" i="4"/>
  <c r="O169" i="4"/>
  <c r="G173" i="4"/>
  <c r="O173" i="4"/>
  <c r="G177" i="4"/>
  <c r="O177" i="4"/>
  <c r="G181" i="4"/>
  <c r="O181" i="4"/>
  <c r="G206" i="4"/>
  <c r="O206" i="4"/>
  <c r="G220" i="4"/>
  <c r="O220" i="4"/>
  <c r="G224" i="4"/>
  <c r="O224" i="4"/>
  <c r="G232" i="4"/>
  <c r="O232" i="4"/>
  <c r="G240" i="4"/>
  <c r="O240" i="4"/>
  <c r="E249" i="4"/>
  <c r="G252" i="4"/>
  <c r="O252" i="4"/>
  <c r="Q269" i="4"/>
  <c r="M285" i="4"/>
  <c r="Q301" i="4"/>
  <c r="M317" i="4"/>
  <c r="G472" i="4"/>
  <c r="O472" i="4"/>
  <c r="G484" i="4"/>
  <c r="O484" i="4"/>
  <c r="G488" i="4"/>
  <c r="O488" i="4"/>
  <c r="G500" i="4"/>
  <c r="O500" i="4"/>
  <c r="G504" i="4"/>
  <c r="O504" i="4"/>
  <c r="G517" i="4"/>
  <c r="Q530" i="4"/>
  <c r="G542" i="4"/>
  <c r="M542" i="4"/>
  <c r="I554" i="4"/>
  <c r="E558" i="4"/>
  <c r="K558" i="4"/>
  <c r="G559" i="4"/>
  <c r="O559" i="4"/>
  <c r="G566" i="4"/>
  <c r="O566" i="4"/>
  <c r="Q571" i="4"/>
  <c r="G582" i="4"/>
  <c r="O582" i="4"/>
  <c r="I587" i="4"/>
  <c r="G598" i="4"/>
  <c r="O598" i="4"/>
  <c r="I603" i="4"/>
  <c r="I635" i="4"/>
  <c r="I655" i="4"/>
  <c r="I711" i="4"/>
  <c r="Q739" i="4"/>
  <c r="I759" i="4"/>
  <c r="I778" i="4"/>
  <c r="Q778" i="4"/>
  <c r="M809" i="4"/>
  <c r="I810" i="4"/>
  <c r="P808" i="4"/>
  <c r="M813" i="4"/>
  <c r="Q817" i="4"/>
  <c r="G828" i="4"/>
  <c r="G844" i="4"/>
  <c r="O848" i="4"/>
  <c r="C9" i="4"/>
  <c r="I11" i="4"/>
  <c r="Q11" i="4"/>
  <c r="E16" i="4"/>
  <c r="E20" i="4"/>
  <c r="E41" i="4"/>
  <c r="M41" i="4"/>
  <c r="Q42" i="4"/>
  <c r="I43" i="4"/>
  <c r="Q43" i="4"/>
  <c r="E48" i="4"/>
  <c r="E52" i="4"/>
  <c r="E59" i="4"/>
  <c r="M59" i="4"/>
  <c r="Q76" i="4"/>
  <c r="Q84" i="4"/>
  <c r="Q92" i="4"/>
  <c r="Q100" i="4"/>
  <c r="Q108" i="4"/>
  <c r="Q116" i="4"/>
  <c r="Q124" i="4"/>
  <c r="I212" i="4"/>
  <c r="Q212" i="4"/>
  <c r="E254" i="4"/>
  <c r="M254" i="4"/>
  <c r="I256" i="4"/>
  <c r="Q256" i="4"/>
  <c r="E269" i="4"/>
  <c r="Q277" i="4"/>
  <c r="E301" i="4"/>
  <c r="Q309" i="4"/>
  <c r="E324" i="4"/>
  <c r="M324" i="4"/>
  <c r="I329" i="4"/>
  <c r="I337" i="4"/>
  <c r="I345" i="4"/>
  <c r="I353" i="4"/>
  <c r="I361" i="4"/>
  <c r="I369" i="4"/>
  <c r="I377" i="4"/>
  <c r="E384" i="4"/>
  <c r="M384" i="4"/>
  <c r="E392" i="4"/>
  <c r="M392" i="4"/>
  <c r="E400" i="4"/>
  <c r="M400" i="4"/>
  <c r="E408" i="4"/>
  <c r="M408" i="4"/>
  <c r="E416" i="4"/>
  <c r="M416" i="4"/>
  <c r="E424" i="4"/>
  <c r="M424" i="4"/>
  <c r="E432" i="4"/>
  <c r="M432" i="4"/>
  <c r="C433" i="4"/>
  <c r="G436" i="4"/>
  <c r="O436" i="4"/>
  <c r="E437" i="4"/>
  <c r="E445" i="4"/>
  <c r="G448" i="4"/>
  <c r="O448" i="4"/>
  <c r="G452" i="4"/>
  <c r="O452" i="4"/>
  <c r="E453" i="4"/>
  <c r="E461" i="4"/>
  <c r="G464" i="4"/>
  <c r="O464" i="4"/>
  <c r="Q513" i="4"/>
  <c r="E526" i="4"/>
  <c r="M526" i="4"/>
  <c r="E530" i="4"/>
  <c r="K530" i="4"/>
  <c r="E540" i="4"/>
  <c r="M540" i="4"/>
  <c r="E543" i="4"/>
  <c r="M543" i="4"/>
  <c r="G550" i="4"/>
  <c r="M550" i="4"/>
  <c r="K554" i="4"/>
  <c r="G555" i="4"/>
  <c r="O555" i="4"/>
  <c r="E556" i="4"/>
  <c r="M556" i="4"/>
  <c r="G558" i="4"/>
  <c r="M558" i="4"/>
  <c r="E571" i="4"/>
  <c r="K571" i="4"/>
  <c r="M575" i="4"/>
  <c r="Q575" i="4"/>
  <c r="K587" i="4"/>
  <c r="M591" i="4"/>
  <c r="Q591" i="4"/>
  <c r="K603" i="4"/>
  <c r="M607" i="4"/>
  <c r="Q607" i="4"/>
  <c r="I611" i="4"/>
  <c r="I619" i="4"/>
  <c r="G623" i="4"/>
  <c r="G631" i="4"/>
  <c r="K635" i="4"/>
  <c r="I639" i="4"/>
  <c r="E640" i="4"/>
  <c r="G643" i="4"/>
  <c r="K655" i="4"/>
  <c r="E657" i="4"/>
  <c r="M657" i="4"/>
  <c r="Q658" i="4"/>
  <c r="I659" i="4"/>
  <c r="E661" i="4"/>
  <c r="M661" i="4"/>
  <c r="Q662" i="4"/>
  <c r="I663" i="4"/>
  <c r="Q663" i="4"/>
  <c r="L668" i="4"/>
  <c r="M670" i="4"/>
  <c r="I671" i="4"/>
  <c r="I679" i="4"/>
  <c r="Q679" i="4"/>
  <c r="Q687" i="4"/>
  <c r="I691" i="4"/>
  <c r="I695" i="4"/>
  <c r="S698" i="4"/>
  <c r="E704" i="4"/>
  <c r="M704" i="4"/>
  <c r="I706" i="4"/>
  <c r="Q706" i="4"/>
  <c r="G707" i="4"/>
  <c r="M707" i="4"/>
  <c r="K711" i="4"/>
  <c r="M714" i="4"/>
  <c r="Q715" i="4"/>
  <c r="E718" i="4"/>
  <c r="I719" i="4"/>
  <c r="I723" i="4"/>
  <c r="Q771" i="4"/>
  <c r="Q801" i="4"/>
  <c r="K814" i="4"/>
  <c r="S814" i="4"/>
  <c r="Q821" i="4"/>
  <c r="I915" i="4"/>
  <c r="Q285" i="4"/>
  <c r="Q317" i="4"/>
  <c r="Q517" i="4"/>
  <c r="Q538" i="4"/>
  <c r="Q542" i="4"/>
  <c r="Q563" i="4"/>
  <c r="I579" i="4"/>
  <c r="I595" i="4"/>
  <c r="M635" i="4"/>
  <c r="M655" i="4"/>
  <c r="Q667" i="4"/>
  <c r="N668" i="4"/>
  <c r="Q699" i="4"/>
  <c r="G714" i="4"/>
  <c r="K723" i="4"/>
  <c r="I727" i="4"/>
  <c r="G739" i="4"/>
  <c r="M739" i="4"/>
  <c r="Q747" i="4"/>
  <c r="E771" i="4"/>
  <c r="K771" i="4"/>
  <c r="K775" i="4"/>
  <c r="M778" i="4"/>
  <c r="Q779" i="4"/>
  <c r="K828" i="4"/>
  <c r="K844" i="4"/>
  <c r="C959" i="4"/>
  <c r="E25" i="4"/>
  <c r="M25" i="4"/>
  <c r="Q26" i="4"/>
  <c r="I27" i="4"/>
  <c r="Q27" i="4"/>
  <c r="G31" i="4"/>
  <c r="O31" i="4"/>
  <c r="E32" i="4"/>
  <c r="E36" i="4"/>
  <c r="E57" i="4"/>
  <c r="M57" i="4"/>
  <c r="Q58" i="4"/>
  <c r="I59" i="4"/>
  <c r="Q59" i="4"/>
  <c r="G63" i="4"/>
  <c r="O63" i="4"/>
  <c r="E64" i="4"/>
  <c r="M76" i="4"/>
  <c r="M84" i="4"/>
  <c r="M92" i="4"/>
  <c r="M100" i="4"/>
  <c r="M108" i="4"/>
  <c r="M116" i="4"/>
  <c r="M124" i="4"/>
  <c r="G185" i="4"/>
  <c r="O185" i="4"/>
  <c r="G189" i="4"/>
  <c r="O189" i="4"/>
  <c r="G193" i="4"/>
  <c r="O193" i="4"/>
  <c r="G197" i="4"/>
  <c r="O197" i="4"/>
  <c r="G201" i="4"/>
  <c r="O201" i="4"/>
  <c r="E212" i="4"/>
  <c r="M212" i="4"/>
  <c r="E245" i="4"/>
  <c r="G248" i="4"/>
  <c r="O248" i="4"/>
  <c r="I254" i="4"/>
  <c r="Q254" i="4"/>
  <c r="E256" i="4"/>
  <c r="M256" i="4"/>
  <c r="Q261" i="4"/>
  <c r="G262" i="4"/>
  <c r="O262" i="4"/>
  <c r="G266" i="4"/>
  <c r="O266" i="4"/>
  <c r="M277" i="4"/>
  <c r="E285" i="4"/>
  <c r="Q293" i="4"/>
  <c r="G294" i="4"/>
  <c r="O294" i="4"/>
  <c r="G298" i="4"/>
  <c r="O298" i="4"/>
  <c r="M309" i="4"/>
  <c r="E317" i="4"/>
  <c r="G328" i="4"/>
  <c r="O328" i="4"/>
  <c r="E329" i="4"/>
  <c r="M329" i="4"/>
  <c r="E337" i="4"/>
  <c r="M337" i="4"/>
  <c r="G340" i="4"/>
  <c r="O340" i="4"/>
  <c r="G344" i="4"/>
  <c r="O344" i="4"/>
  <c r="E345" i="4"/>
  <c r="E353" i="4"/>
  <c r="O356" i="4"/>
  <c r="E361" i="4"/>
  <c r="E369" i="4"/>
  <c r="E377" i="4"/>
  <c r="I437" i="4"/>
  <c r="I445" i="4"/>
  <c r="I453" i="4"/>
  <c r="I461" i="4"/>
  <c r="E468" i="4"/>
  <c r="M468" i="4"/>
  <c r="E476" i="4"/>
  <c r="M476" i="4"/>
  <c r="E484" i="4"/>
  <c r="M484" i="4"/>
  <c r="E492" i="4"/>
  <c r="M492" i="4"/>
  <c r="E500" i="4"/>
  <c r="M500" i="4"/>
  <c r="E508" i="4"/>
  <c r="M508" i="4"/>
  <c r="I518" i="4"/>
  <c r="Q518" i="4"/>
  <c r="E520" i="4"/>
  <c r="M520" i="4"/>
  <c r="E524" i="4"/>
  <c r="M524" i="4"/>
  <c r="E528" i="4"/>
  <c r="E531" i="4"/>
  <c r="M531" i="4"/>
  <c r="E538" i="4"/>
  <c r="E542" i="4"/>
  <c r="K542" i="4"/>
  <c r="H539" i="4"/>
  <c r="Q546" i="4"/>
  <c r="Q550" i="4"/>
  <c r="E559" i="4"/>
  <c r="M559" i="4"/>
  <c r="E563" i="4"/>
  <c r="K563" i="4"/>
  <c r="Q567" i="4"/>
  <c r="K579" i="4"/>
  <c r="Q583" i="4"/>
  <c r="K595" i="4"/>
  <c r="Q599" i="4"/>
  <c r="E611" i="4"/>
  <c r="Q631" i="4"/>
  <c r="G635" i="4"/>
  <c r="H636" i="4"/>
  <c r="P636" i="4"/>
  <c r="Q643" i="4"/>
  <c r="Q651" i="4"/>
  <c r="G655" i="4"/>
  <c r="M659" i="4"/>
  <c r="E663" i="4"/>
  <c r="E667" i="4"/>
  <c r="K667" i="4"/>
  <c r="E671" i="4"/>
  <c r="M671" i="4"/>
  <c r="I673" i="4"/>
  <c r="Q673" i="4"/>
  <c r="E675" i="4"/>
  <c r="M679" i="4"/>
  <c r="E695" i="4"/>
  <c r="E699" i="4"/>
  <c r="E703" i="4"/>
  <c r="M706" i="4"/>
  <c r="Q707" i="4"/>
  <c r="E710" i="4"/>
  <c r="E712" i="4"/>
  <c r="M712" i="4"/>
  <c r="I714" i="4"/>
  <c r="Q714" i="4"/>
  <c r="E723" i="4"/>
  <c r="M723" i="4"/>
  <c r="K727" i="4"/>
  <c r="M730" i="4"/>
  <c r="Q731" i="4"/>
  <c r="E734" i="4"/>
  <c r="I735" i="4"/>
  <c r="E747" i="4"/>
  <c r="E751" i="4"/>
  <c r="M754" i="4"/>
  <c r="Q755" i="4"/>
  <c r="E758" i="4"/>
  <c r="E760" i="4"/>
  <c r="M760" i="4"/>
  <c r="I762" i="4"/>
  <c r="Q762" i="4"/>
  <c r="E768" i="4"/>
  <c r="M768" i="4"/>
  <c r="G771" i="4"/>
  <c r="M771" i="4"/>
  <c r="E775" i="4"/>
  <c r="S791" i="4"/>
  <c r="I792" i="4"/>
  <c r="Q792" i="4"/>
  <c r="G801" i="4"/>
  <c r="M801" i="4"/>
  <c r="O804" i="4"/>
  <c r="I809" i="4"/>
  <c r="G814" i="4"/>
  <c r="E821" i="4"/>
  <c r="M821" i="4"/>
  <c r="Q822" i="4"/>
  <c r="O833" i="4"/>
  <c r="K833" i="4"/>
  <c r="Q858" i="4"/>
  <c r="R869" i="4"/>
  <c r="O896" i="4"/>
  <c r="Q902" i="4"/>
  <c r="M962" i="4"/>
  <c r="O963" i="4"/>
  <c r="G978" i="4"/>
  <c r="O978" i="4"/>
  <c r="G982" i="4"/>
  <c r="O982" i="4"/>
  <c r="O991" i="4"/>
  <c r="O999" i="4"/>
  <c r="Q1068" i="4"/>
  <c r="M1076" i="4"/>
  <c r="Q1084" i="4"/>
  <c r="G1097" i="4"/>
  <c r="O1097" i="4"/>
  <c r="E1105" i="4"/>
  <c r="M1105" i="4"/>
  <c r="E1109" i="4"/>
  <c r="M1109" i="4"/>
  <c r="G1118" i="4"/>
  <c r="G1120" i="4"/>
  <c r="E1121" i="4"/>
  <c r="I1125" i="4"/>
  <c r="E1134" i="4"/>
  <c r="M1134" i="4"/>
  <c r="M1137" i="4"/>
  <c r="M1144" i="4"/>
  <c r="Q1145" i="4"/>
  <c r="M1152" i="4"/>
  <c r="Q1153" i="4"/>
  <c r="E1158" i="4"/>
  <c r="M1158" i="4"/>
  <c r="G1161" i="4"/>
  <c r="M1161" i="4"/>
  <c r="G1164" i="4"/>
  <c r="G1168" i="4"/>
  <c r="E1169" i="4"/>
  <c r="I1173" i="4"/>
  <c r="E1182" i="4"/>
  <c r="M1182" i="4"/>
  <c r="E1191" i="4"/>
  <c r="M1191" i="4"/>
  <c r="E1199" i="4"/>
  <c r="M1199" i="4"/>
  <c r="E1208" i="4"/>
  <c r="E1216" i="4"/>
  <c r="E1224" i="4"/>
  <c r="E1232" i="4"/>
  <c r="E1240" i="4"/>
  <c r="O1245" i="4"/>
  <c r="K1253" i="4"/>
  <c r="E1256" i="4"/>
  <c r="K1256" i="4"/>
  <c r="Q1264" i="4"/>
  <c r="C1267" i="4"/>
  <c r="Q1268" i="4"/>
  <c r="E1270" i="4"/>
  <c r="M1270" i="4"/>
  <c r="R1267" i="4"/>
  <c r="G1273" i="4"/>
  <c r="S1281" i="4"/>
  <c r="K1284" i="4"/>
  <c r="K1292" i="4"/>
  <c r="K1361" i="4"/>
  <c r="Q723" i="4"/>
  <c r="E726" i="4"/>
  <c r="E728" i="4"/>
  <c r="M728" i="4"/>
  <c r="I730" i="4"/>
  <c r="Q730" i="4"/>
  <c r="G731" i="4"/>
  <c r="M731" i="4"/>
  <c r="G734" i="4"/>
  <c r="E739" i="4"/>
  <c r="K739" i="4"/>
  <c r="I743" i="4"/>
  <c r="E752" i="4"/>
  <c r="M752" i="4"/>
  <c r="I754" i="4"/>
  <c r="Q754" i="4"/>
  <c r="G755" i="4"/>
  <c r="M755" i="4"/>
  <c r="K759" i="4"/>
  <c r="M762" i="4"/>
  <c r="Q763" i="4"/>
  <c r="E766" i="4"/>
  <c r="I767" i="4"/>
  <c r="G778" i="4"/>
  <c r="E779" i="4"/>
  <c r="E783" i="4"/>
  <c r="M786" i="4"/>
  <c r="Q787" i="4"/>
  <c r="E790" i="4"/>
  <c r="I791" i="4"/>
  <c r="K794" i="4"/>
  <c r="I795" i="4"/>
  <c r="Q795" i="4"/>
  <c r="E798" i="4"/>
  <c r="E801" i="4"/>
  <c r="Q805" i="4"/>
  <c r="E814" i="4"/>
  <c r="M814" i="4"/>
  <c r="G826" i="4"/>
  <c r="M826" i="4"/>
  <c r="M830" i="4"/>
  <c r="I831" i="4"/>
  <c r="M834" i="4"/>
  <c r="Q838" i="4"/>
  <c r="Q841" i="4"/>
  <c r="I842" i="4"/>
  <c r="O852" i="4"/>
  <c r="G854" i="4"/>
  <c r="E858" i="4"/>
  <c r="G864" i="4"/>
  <c r="G868" i="4"/>
  <c r="E902" i="4"/>
  <c r="K902" i="4"/>
  <c r="I906" i="4"/>
  <c r="E916" i="4"/>
  <c r="M916" i="4"/>
  <c r="M922" i="4"/>
  <c r="I923" i="4"/>
  <c r="E925" i="4"/>
  <c r="M925" i="4"/>
  <c r="I931" i="4"/>
  <c r="E933" i="4"/>
  <c r="M933" i="4"/>
  <c r="M938" i="4"/>
  <c r="I939" i="4"/>
  <c r="E941" i="4"/>
  <c r="M941" i="4"/>
  <c r="M942" i="4"/>
  <c r="I947" i="4"/>
  <c r="E949" i="4"/>
  <c r="M949" i="4"/>
  <c r="M950" i="4"/>
  <c r="M954" i="4"/>
  <c r="I955" i="4"/>
  <c r="E957" i="4"/>
  <c r="M957" i="4"/>
  <c r="I963" i="4"/>
  <c r="Q966" i="4"/>
  <c r="O971" i="4"/>
  <c r="O979" i="4"/>
  <c r="E989" i="4"/>
  <c r="M989" i="4"/>
  <c r="Q990" i="4"/>
  <c r="I991" i="4"/>
  <c r="E997" i="4"/>
  <c r="Q998" i="4"/>
  <c r="I999" i="4"/>
  <c r="E1005" i="4"/>
  <c r="E1009" i="4"/>
  <c r="E1013" i="4"/>
  <c r="E1017" i="4"/>
  <c r="E1021" i="4"/>
  <c r="I1028" i="4"/>
  <c r="I1036" i="4"/>
  <c r="I1044" i="4"/>
  <c r="I1052" i="4"/>
  <c r="I1060" i="4"/>
  <c r="E1068" i="4"/>
  <c r="S1072" i="4"/>
  <c r="Q1072" i="4"/>
  <c r="G1073" i="4"/>
  <c r="O1073" i="4"/>
  <c r="M1080" i="4"/>
  <c r="E1084" i="4"/>
  <c r="K1096" i="4"/>
  <c r="E1100" i="4"/>
  <c r="I1104" i="4"/>
  <c r="G1105" i="4"/>
  <c r="O1105" i="4"/>
  <c r="I1108" i="4"/>
  <c r="E1113" i="4"/>
  <c r="M1113" i="4"/>
  <c r="I1120" i="4"/>
  <c r="Q1120" i="4"/>
  <c r="M1121" i="4"/>
  <c r="M1128" i="4"/>
  <c r="Q1129" i="4"/>
  <c r="E1132" i="4"/>
  <c r="I1133" i="4"/>
  <c r="E1145" i="4"/>
  <c r="F1147" i="4"/>
  <c r="G1152" i="4"/>
  <c r="E1153" i="4"/>
  <c r="I1157" i="4"/>
  <c r="E1166" i="4"/>
  <c r="M1166" i="4"/>
  <c r="I1168" i="4"/>
  <c r="Q1168" i="4"/>
  <c r="G1169" i="4"/>
  <c r="M1169" i="4"/>
  <c r="K1173" i="4"/>
  <c r="M1176" i="4"/>
  <c r="Q1177" i="4"/>
  <c r="E1180" i="4"/>
  <c r="I1181" i="4"/>
  <c r="E1188" i="4"/>
  <c r="E1189" i="4"/>
  <c r="I1194" i="4"/>
  <c r="Q1194" i="4"/>
  <c r="E1196" i="4"/>
  <c r="E1197" i="4"/>
  <c r="I1202" i="4"/>
  <c r="Q1202" i="4"/>
  <c r="E1204" i="4"/>
  <c r="E1205" i="4"/>
  <c r="M1213" i="4"/>
  <c r="M1221" i="4"/>
  <c r="M1229" i="4"/>
  <c r="M1237" i="4"/>
  <c r="E1244" i="4"/>
  <c r="I1245" i="4"/>
  <c r="Q1248" i="4"/>
  <c r="E1253" i="4"/>
  <c r="G1256" i="4"/>
  <c r="M1256" i="4"/>
  <c r="M1257" i="4"/>
  <c r="Q1076" i="4"/>
  <c r="I1112" i="4"/>
  <c r="I1137" i="4"/>
  <c r="Q1137" i="4"/>
  <c r="Q1161" i="4"/>
  <c r="K1245" i="4"/>
  <c r="I1252" i="4"/>
  <c r="I1276" i="4"/>
  <c r="Q1440" i="4"/>
  <c r="E822" i="4"/>
  <c r="Q826" i="4"/>
  <c r="E831" i="4"/>
  <c r="M831" i="4"/>
  <c r="E835" i="4"/>
  <c r="M835" i="4"/>
  <c r="K836" i="4"/>
  <c r="I846" i="4"/>
  <c r="I854" i="4"/>
  <c r="K854" i="4"/>
  <c r="I898" i="4"/>
  <c r="E900" i="4"/>
  <c r="M900" i="4"/>
  <c r="Q901" i="4"/>
  <c r="E903" i="4"/>
  <c r="M903" i="4"/>
  <c r="Q911" i="4"/>
  <c r="M914" i="4"/>
  <c r="G915" i="4"/>
  <c r="M915" i="4"/>
  <c r="F918" i="4"/>
  <c r="E963" i="4"/>
  <c r="M967" i="4"/>
  <c r="M971" i="4"/>
  <c r="I989" i="4"/>
  <c r="Q989" i="4"/>
  <c r="E991" i="4"/>
  <c r="I997" i="4"/>
  <c r="Q997" i="4"/>
  <c r="E999" i="4"/>
  <c r="I1005" i="4"/>
  <c r="Q1005" i="4"/>
  <c r="E1007" i="4"/>
  <c r="M1007" i="4"/>
  <c r="I1009" i="4"/>
  <c r="Q1009" i="4"/>
  <c r="E1011" i="4"/>
  <c r="M1011" i="4"/>
  <c r="I1013" i="4"/>
  <c r="Q1013" i="4"/>
  <c r="E1015" i="4"/>
  <c r="M1015" i="4"/>
  <c r="I1017" i="4"/>
  <c r="Q1017" i="4"/>
  <c r="E1019" i="4"/>
  <c r="M1019" i="4"/>
  <c r="I1021" i="4"/>
  <c r="Q1021" i="4"/>
  <c r="J1023" i="4"/>
  <c r="E1028" i="4"/>
  <c r="E1036" i="4"/>
  <c r="E1044" i="4"/>
  <c r="E1052" i="4"/>
  <c r="E1060" i="4"/>
  <c r="C1066" i="4"/>
  <c r="E1076" i="4"/>
  <c r="S1080" i="4"/>
  <c r="Q1080" i="4"/>
  <c r="E1097" i="4"/>
  <c r="M1097" i="4"/>
  <c r="E1101" i="4"/>
  <c r="M1101" i="4"/>
  <c r="K1112" i="4"/>
  <c r="M1120" i="4"/>
  <c r="Q1121" i="4"/>
  <c r="E1126" i="4"/>
  <c r="M1126" i="4"/>
  <c r="E1137" i="4"/>
  <c r="I1141" i="4"/>
  <c r="E1161" i="4"/>
  <c r="K1161" i="4"/>
  <c r="M1168" i="4"/>
  <c r="Q1169" i="4"/>
  <c r="E1174" i="4"/>
  <c r="M1174" i="4"/>
  <c r="J1185" i="4"/>
  <c r="E1194" i="4"/>
  <c r="M1194" i="4"/>
  <c r="E1202" i="4"/>
  <c r="M1202" i="4"/>
  <c r="E1211" i="4"/>
  <c r="M1211" i="4"/>
  <c r="E1219" i="4"/>
  <c r="M1219" i="4"/>
  <c r="E1227" i="4"/>
  <c r="M1227" i="4"/>
  <c r="E1235" i="4"/>
  <c r="M1235" i="4"/>
  <c r="E1245" i="4"/>
  <c r="K1252" i="4"/>
  <c r="Q1256" i="4"/>
  <c r="K1276" i="4"/>
  <c r="E1279" i="4"/>
  <c r="M1279" i="4"/>
  <c r="I1281" i="4"/>
  <c r="Q1284" i="4"/>
  <c r="E1286" i="4"/>
  <c r="M1286" i="4"/>
  <c r="I1288" i="4"/>
  <c r="Q1288" i="4"/>
  <c r="K1464" i="4"/>
  <c r="K1472" i="4"/>
  <c r="K1480" i="4"/>
  <c r="K1488" i="4"/>
  <c r="Q1765" i="4"/>
  <c r="E1765" i="4"/>
  <c r="E1294" i="4"/>
  <c r="F1296" i="4"/>
  <c r="E1299" i="4"/>
  <c r="I1300" i="4"/>
  <c r="K1304" i="4"/>
  <c r="E1308" i="4"/>
  <c r="I1309" i="4"/>
  <c r="Q1312" i="4"/>
  <c r="E1317" i="4"/>
  <c r="E1322" i="4"/>
  <c r="M1322" i="4"/>
  <c r="M1329" i="4"/>
  <c r="H1330" i="4"/>
  <c r="I1338" i="4"/>
  <c r="Q1338" i="4"/>
  <c r="E1340" i="4"/>
  <c r="E1341" i="4"/>
  <c r="I1342" i="4"/>
  <c r="Q1342" i="4"/>
  <c r="E1344" i="4"/>
  <c r="E1361" i="4"/>
  <c r="M1361" i="4"/>
  <c r="E1369" i="4"/>
  <c r="M1373" i="4"/>
  <c r="I1381" i="4"/>
  <c r="Q1381" i="4"/>
  <c r="Q1388" i="4"/>
  <c r="M1392" i="4"/>
  <c r="S1393" i="4"/>
  <c r="M1404" i="4"/>
  <c r="M1416" i="4"/>
  <c r="M1424" i="4"/>
  <c r="M1432" i="4"/>
  <c r="E1440" i="4"/>
  <c r="L1457" i="4"/>
  <c r="I1462" i="4"/>
  <c r="Q1462" i="4"/>
  <c r="E1464" i="4"/>
  <c r="I1470" i="4"/>
  <c r="Q1470" i="4"/>
  <c r="E1472" i="4"/>
  <c r="E1480" i="4"/>
  <c r="E1488" i="4"/>
  <c r="M1496" i="4"/>
  <c r="K1496" i="4"/>
  <c r="E1499" i="4"/>
  <c r="M1499" i="4"/>
  <c r="M1500" i="4"/>
  <c r="I1504" i="4"/>
  <c r="K1504" i="4"/>
  <c r="Q1508" i="4"/>
  <c r="E1669" i="4"/>
  <c r="M1669" i="4"/>
  <c r="Q1676" i="4"/>
  <c r="Q1683" i="4"/>
  <c r="Q1687" i="4"/>
  <c r="E1687" i="4"/>
  <c r="I1688" i="4"/>
  <c r="E1720" i="4"/>
  <c r="M1720" i="4"/>
  <c r="E1725" i="4"/>
  <c r="M1725" i="4"/>
  <c r="Q1726" i="4"/>
  <c r="E1729" i="4"/>
  <c r="M1729" i="4"/>
  <c r="E1733" i="4"/>
  <c r="E1741" i="4"/>
  <c r="M1741" i="4"/>
  <c r="Q1777" i="4"/>
  <c r="I1781" i="4"/>
  <c r="Q1781" i="4"/>
  <c r="I1789" i="4"/>
  <c r="Q1789" i="4"/>
  <c r="Q1798" i="4"/>
  <c r="E1810" i="4"/>
  <c r="E1814" i="4"/>
  <c r="I1830" i="4"/>
  <c r="E1846" i="4"/>
  <c r="I1316" i="4"/>
  <c r="O1317" i="4"/>
  <c r="C1319" i="4"/>
  <c r="K1324" i="4"/>
  <c r="P1330" i="4"/>
  <c r="M1337" i="4"/>
  <c r="G1361" i="4"/>
  <c r="I1368" i="4"/>
  <c r="O1369" i="4"/>
  <c r="M1380" i="4"/>
  <c r="S1381" i="4"/>
  <c r="G1392" i="4"/>
  <c r="H1409" i="4"/>
  <c r="G1420" i="4"/>
  <c r="G1424" i="4"/>
  <c r="G1436" i="4"/>
  <c r="O1438" i="4"/>
  <c r="G1440" i="4"/>
  <c r="M1440" i="4"/>
  <c r="O1464" i="4"/>
  <c r="O1472" i="4"/>
  <c r="G1495" i="4"/>
  <c r="O1495" i="4"/>
  <c r="H1505" i="4"/>
  <c r="N1505" i="4"/>
  <c r="Q1664" i="4"/>
  <c r="I1692" i="4"/>
  <c r="Q1692" i="4"/>
  <c r="Q1699" i="4"/>
  <c r="Q1719" i="4"/>
  <c r="M1261" i="4"/>
  <c r="K1261" i="4"/>
  <c r="E1264" i="4"/>
  <c r="E1268" i="4"/>
  <c r="E1277" i="4"/>
  <c r="M1277" i="4"/>
  <c r="M1281" i="4"/>
  <c r="Q1285" i="4"/>
  <c r="E1288" i="4"/>
  <c r="M1289" i="4"/>
  <c r="G1291" i="4"/>
  <c r="E1292" i="4"/>
  <c r="L1296" i="4"/>
  <c r="J1296" i="4"/>
  <c r="O1304" i="4"/>
  <c r="E1305" i="4"/>
  <c r="I1307" i="4"/>
  <c r="Q1307" i="4"/>
  <c r="E1309" i="4"/>
  <c r="G1312" i="4"/>
  <c r="M1312" i="4"/>
  <c r="K1316" i="4"/>
  <c r="I1317" i="4"/>
  <c r="E1324" i="4"/>
  <c r="M1324" i="4"/>
  <c r="Q1325" i="4"/>
  <c r="Q1329" i="4"/>
  <c r="Q1333" i="4"/>
  <c r="E1338" i="4"/>
  <c r="M1338" i="4"/>
  <c r="I1340" i="4"/>
  <c r="E1342" i="4"/>
  <c r="M1342" i="4"/>
  <c r="I1344" i="4"/>
  <c r="E1346" i="4"/>
  <c r="M1346" i="4"/>
  <c r="I1348" i="4"/>
  <c r="M1349" i="4"/>
  <c r="I1350" i="4"/>
  <c r="Q1350" i="4"/>
  <c r="E1352" i="4"/>
  <c r="Q1353" i="4"/>
  <c r="K1357" i="4"/>
  <c r="E1359" i="4"/>
  <c r="M1359" i="4"/>
  <c r="M1360" i="4"/>
  <c r="K1368" i="4"/>
  <c r="I1369" i="4"/>
  <c r="Q1372" i="4"/>
  <c r="I1376" i="4"/>
  <c r="E1381" i="4"/>
  <c r="M1381" i="4"/>
  <c r="G1388" i="4"/>
  <c r="M1388" i="4"/>
  <c r="S1391" i="4"/>
  <c r="I1392" i="4"/>
  <c r="Q1392" i="4"/>
  <c r="O1393" i="4"/>
  <c r="K1395" i="4"/>
  <c r="M1402" i="4"/>
  <c r="I1404" i="4"/>
  <c r="Q1404" i="4"/>
  <c r="G1405" i="4"/>
  <c r="G1413" i="4"/>
  <c r="O1413" i="4"/>
  <c r="I1416" i="4"/>
  <c r="Q1416" i="4"/>
  <c r="G1417" i="4"/>
  <c r="O1417" i="4"/>
  <c r="I1424" i="4"/>
  <c r="Q1424" i="4"/>
  <c r="G1429" i="4"/>
  <c r="O1429" i="4"/>
  <c r="I1432" i="4"/>
  <c r="Q1432" i="4"/>
  <c r="G1433" i="4"/>
  <c r="O1433" i="4"/>
  <c r="M1438" i="4"/>
  <c r="I1464" i="4"/>
  <c r="I1472" i="4"/>
  <c r="E1497" i="4"/>
  <c r="M1497" i="4"/>
  <c r="I1499" i="4"/>
  <c r="Q1499" i="4"/>
  <c r="G1508" i="4"/>
  <c r="M1508" i="4"/>
  <c r="Q1516" i="4"/>
  <c r="E1519" i="4"/>
  <c r="M1519" i="4"/>
  <c r="M1520" i="4"/>
  <c r="M1524" i="4"/>
  <c r="E1527" i="4"/>
  <c r="M1532" i="4"/>
  <c r="E1535" i="4"/>
  <c r="M1535" i="4"/>
  <c r="M1536" i="4"/>
  <c r="M1540" i="4"/>
  <c r="E1551" i="4"/>
  <c r="M1551" i="4"/>
  <c r="M1552" i="4"/>
  <c r="M1556" i="4"/>
  <c r="E1559" i="4"/>
  <c r="E1567" i="4"/>
  <c r="M1567" i="4"/>
  <c r="M1568" i="4"/>
  <c r="M1572" i="4"/>
  <c r="E1579" i="4"/>
  <c r="E1583" i="4"/>
  <c r="M1583" i="4"/>
  <c r="M1584" i="4"/>
  <c r="M1588" i="4"/>
  <c r="E1595" i="4"/>
  <c r="E1599" i="4"/>
  <c r="M1599" i="4"/>
  <c r="M1600" i="4"/>
  <c r="M1604" i="4"/>
  <c r="E1611" i="4"/>
  <c r="E1615" i="4"/>
  <c r="M1615" i="4"/>
  <c r="M1616" i="4"/>
  <c r="M1620" i="4"/>
  <c r="E1627" i="4"/>
  <c r="E1631" i="4"/>
  <c r="M1631" i="4"/>
  <c r="M1632" i="4"/>
  <c r="M1636" i="4"/>
  <c r="E1643" i="4"/>
  <c r="M1643" i="4"/>
  <c r="E1647" i="4"/>
  <c r="M1647" i="4"/>
  <c r="E1659" i="4"/>
  <c r="M1659" i="4"/>
  <c r="E1664" i="4"/>
  <c r="G1687" i="4"/>
  <c r="E1692" i="4"/>
  <c r="K1692" i="4"/>
  <c r="E1695" i="4"/>
  <c r="E1699" i="4"/>
  <c r="K1699" i="4"/>
  <c r="Q1703" i="4"/>
  <c r="Q1707" i="4"/>
  <c r="M1715" i="4"/>
  <c r="E1719" i="4"/>
  <c r="I1765" i="4"/>
  <c r="I1814" i="4"/>
  <c r="E1830" i="4"/>
  <c r="I1846" i="4"/>
  <c r="Q1675" i="4"/>
  <c r="G1683" i="4"/>
  <c r="K1687" i="4"/>
  <c r="K1688" i="4"/>
  <c r="I1695" i="4"/>
  <c r="Q1695" i="4"/>
  <c r="I1702" i="4"/>
  <c r="G1707" i="4"/>
  <c r="M1707" i="4"/>
  <c r="I1715" i="4"/>
  <c r="Q1733" i="4"/>
  <c r="I1737" i="4"/>
  <c r="Q1737" i="4"/>
  <c r="G1740" i="4"/>
  <c r="I1741" i="4"/>
  <c r="G1781" i="4"/>
  <c r="O1781" i="4"/>
  <c r="G1785" i="4"/>
  <c r="O1785" i="4"/>
  <c r="I1794" i="4"/>
  <c r="G1801" i="4"/>
  <c r="O1801" i="4"/>
  <c r="I1810" i="4"/>
  <c r="G1817" i="4"/>
  <c r="O1817" i="4"/>
  <c r="I1826" i="4"/>
  <c r="G1833" i="4"/>
  <c r="O1833" i="4"/>
  <c r="I1842" i="4"/>
  <c r="G1853" i="4"/>
  <c r="G1856" i="4"/>
  <c r="M1862" i="4"/>
  <c r="M1870" i="4"/>
  <c r="G1902" i="4"/>
  <c r="O1902" i="4"/>
  <c r="G1906" i="4"/>
  <c r="O1906" i="4"/>
  <c r="G1910" i="4"/>
  <c r="O1910" i="4"/>
  <c r="G1914" i="4"/>
  <c r="O1914" i="4"/>
  <c r="Q1995" i="4"/>
  <c r="K2005" i="4"/>
  <c r="I2024" i="4"/>
  <c r="Q2024" i="4"/>
  <c r="Q2044" i="4"/>
  <c r="I2059" i="4"/>
  <c r="Q2059" i="4"/>
  <c r="I2066" i="4"/>
  <c r="Q2079" i="4"/>
  <c r="Q2083" i="4"/>
  <c r="E1892" i="4"/>
  <c r="M1892" i="4"/>
  <c r="M1893" i="4"/>
  <c r="I1894" i="4"/>
  <c r="Q1894" i="4"/>
  <c r="E1896" i="4"/>
  <c r="M1896" i="4"/>
  <c r="I1898" i="4"/>
  <c r="Q1898" i="4"/>
  <c r="E1900" i="4"/>
  <c r="M1900" i="4"/>
  <c r="M1901" i="4"/>
  <c r="I1906" i="4"/>
  <c r="Q1906" i="4"/>
  <c r="M1909" i="4"/>
  <c r="I1910" i="4"/>
  <c r="Q1910" i="4"/>
  <c r="I1914" i="4"/>
  <c r="Q1914" i="4"/>
  <c r="I1921" i="4"/>
  <c r="I1937" i="4"/>
  <c r="E1956" i="4"/>
  <c r="M1956" i="4"/>
  <c r="I1966" i="4"/>
  <c r="E1967" i="4"/>
  <c r="E1971" i="4"/>
  <c r="M1979" i="4"/>
  <c r="I1990" i="4"/>
  <c r="E1995" i="4"/>
  <c r="K1995" i="4"/>
  <c r="M1998" i="4"/>
  <c r="I1999" i="4"/>
  <c r="Q2006" i="4"/>
  <c r="E2009" i="4"/>
  <c r="M2009" i="4"/>
  <c r="E2015" i="4"/>
  <c r="Q2016" i="4"/>
  <c r="Q2019" i="4"/>
  <c r="E2024" i="4"/>
  <c r="Q2028" i="4"/>
  <c r="E2033" i="4"/>
  <c r="M2033" i="4"/>
  <c r="Q2034" i="4"/>
  <c r="E2040" i="4"/>
  <c r="M2040" i="4"/>
  <c r="E2047" i="4"/>
  <c r="Q2053" i="4"/>
  <c r="E2059" i="4"/>
  <c r="K2066" i="4"/>
  <c r="E2079" i="4"/>
  <c r="E2083" i="4"/>
  <c r="Q2087" i="4"/>
  <c r="K2095" i="4"/>
  <c r="Q1814" i="4"/>
  <c r="E1826" i="4"/>
  <c r="Q1830" i="4"/>
  <c r="E1842" i="4"/>
  <c r="Q1846" i="4"/>
  <c r="M1861" i="4"/>
  <c r="Q1862" i="4"/>
  <c r="Q1873" i="4"/>
  <c r="E1876" i="4"/>
  <c r="M1876" i="4"/>
  <c r="Q1885" i="4"/>
  <c r="E1980" i="4"/>
  <c r="M1980" i="4"/>
  <c r="Q1994" i="4"/>
  <c r="K1999" i="4"/>
  <c r="S1999" i="4"/>
  <c r="G2001" i="4"/>
  <c r="O2001" i="4"/>
  <c r="G2009" i="4"/>
  <c r="O2009" i="4"/>
  <c r="E2016" i="4"/>
  <c r="E2019" i="4"/>
  <c r="E2021" i="4"/>
  <c r="M2021" i="4"/>
  <c r="Q2022" i="4"/>
  <c r="E2028" i="4"/>
  <c r="Q2032" i="4"/>
  <c r="E2037" i="4"/>
  <c r="M2037" i="4"/>
  <c r="Q2038" i="4"/>
  <c r="E2041" i="4"/>
  <c r="M2041" i="4"/>
  <c r="Q2042" i="4"/>
  <c r="Q2058" i="4"/>
  <c r="M2066" i="4"/>
  <c r="I2071" i="4"/>
  <c r="E2076" i="4"/>
  <c r="M2076" i="4"/>
  <c r="E2087" i="4"/>
  <c r="E2095" i="4"/>
  <c r="G1643" i="4"/>
  <c r="O1643" i="4"/>
  <c r="E1644" i="4"/>
  <c r="I1646" i="4"/>
  <c r="Q1646" i="4"/>
  <c r="G1647" i="4"/>
  <c r="E1656" i="4"/>
  <c r="I1658" i="4"/>
  <c r="Q1658" i="4"/>
  <c r="G1659" i="4"/>
  <c r="O1659" i="4"/>
  <c r="D1660" i="4"/>
  <c r="L1660" i="4"/>
  <c r="I1663" i="4"/>
  <c r="Q1663" i="4"/>
  <c r="K1664" i="4"/>
  <c r="E1667" i="4"/>
  <c r="M1668" i="4"/>
  <c r="E1676" i="4"/>
  <c r="K1676" i="4"/>
  <c r="E1679" i="4"/>
  <c r="M1680" i="4"/>
  <c r="M1683" i="4"/>
  <c r="Q1688" i="4"/>
  <c r="Q1691" i="4"/>
  <c r="I1698" i="4"/>
  <c r="E1707" i="4"/>
  <c r="K1707" i="4"/>
  <c r="G1715" i="4"/>
  <c r="O1715" i="4"/>
  <c r="E1716" i="4"/>
  <c r="M1716" i="4"/>
  <c r="I1718" i="4"/>
  <c r="K1719" i="4"/>
  <c r="E1721" i="4"/>
  <c r="M1721" i="4"/>
  <c r="Q1722" i="4"/>
  <c r="G1723" i="4"/>
  <c r="M1723" i="4"/>
  <c r="M1734" i="4"/>
  <c r="E1738" i="4"/>
  <c r="G1741" i="4"/>
  <c r="S1741" i="4"/>
  <c r="I1742" i="4"/>
  <c r="I1745" i="4"/>
  <c r="I1746" i="4"/>
  <c r="I1750" i="4"/>
  <c r="M1753" i="4"/>
  <c r="I1754" i="4"/>
  <c r="Q1754" i="4"/>
  <c r="Q1766" i="4"/>
  <c r="Q1769" i="4"/>
  <c r="G1773" i="4"/>
  <c r="M1773" i="4"/>
  <c r="E1781" i="4"/>
  <c r="M1781" i="4"/>
  <c r="E1785" i="4"/>
  <c r="M1785" i="4"/>
  <c r="E1795" i="4"/>
  <c r="M1795" i="4"/>
  <c r="Q1796" i="4"/>
  <c r="I1797" i="4"/>
  <c r="Q1797" i="4"/>
  <c r="E1801" i="4"/>
  <c r="M1801" i="4"/>
  <c r="E1811" i="4"/>
  <c r="M1811" i="4"/>
  <c r="Q1812" i="4"/>
  <c r="I1813" i="4"/>
  <c r="Q1813" i="4"/>
  <c r="E1817" i="4"/>
  <c r="M1817" i="4"/>
  <c r="E1827" i="4"/>
  <c r="M1827" i="4"/>
  <c r="Q1828" i="4"/>
  <c r="I1829" i="4"/>
  <c r="Q1829" i="4"/>
  <c r="E1833" i="4"/>
  <c r="M1833" i="4"/>
  <c r="E1843" i="4"/>
  <c r="M1843" i="4"/>
  <c r="Q1844" i="4"/>
  <c r="I1845" i="4"/>
  <c r="Q1845" i="4"/>
  <c r="E1849" i="4"/>
  <c r="M1849" i="4"/>
  <c r="K1862" i="4"/>
  <c r="S1862" i="4"/>
  <c r="G1864" i="4"/>
  <c r="O1864" i="4"/>
  <c r="E1865" i="4"/>
  <c r="K1870" i="4"/>
  <c r="S1870" i="4"/>
  <c r="G1872" i="4"/>
  <c r="O1872" i="4"/>
  <c r="M1874" i="4"/>
  <c r="G1884" i="4"/>
  <c r="O1884" i="4"/>
  <c r="E1885" i="4"/>
  <c r="E1906" i="4"/>
  <c r="M1906" i="4"/>
  <c r="E1910" i="4"/>
  <c r="M1910" i="4"/>
  <c r="E1914" i="4"/>
  <c r="M1914" i="4"/>
  <c r="M1921" i="4"/>
  <c r="M1933" i="4"/>
  <c r="M1937" i="4"/>
  <c r="I1967" i="4"/>
  <c r="Q1967" i="4"/>
  <c r="M1970" i="4"/>
  <c r="I1971" i="4"/>
  <c r="I1979" i="4"/>
  <c r="M1982" i="4"/>
  <c r="E1991" i="4"/>
  <c r="E1994" i="4"/>
  <c r="K1994" i="4"/>
  <c r="M1999" i="4"/>
  <c r="I2009" i="4"/>
  <c r="Q2009" i="4"/>
  <c r="I2012" i="4"/>
  <c r="I2015" i="4"/>
  <c r="Q2015" i="4"/>
  <c r="S2020" i="4"/>
  <c r="Q2020" i="4"/>
  <c r="E2025" i="4"/>
  <c r="M2025" i="4"/>
  <c r="Q2026" i="4"/>
  <c r="E2032" i="4"/>
  <c r="Q2036" i="4"/>
  <c r="Q2040" i="4"/>
  <c r="I2044" i="4"/>
  <c r="K2050" i="4"/>
  <c r="E2053" i="4"/>
  <c r="M2053" i="4"/>
  <c r="M2054" i="4"/>
  <c r="K2054" i="4"/>
  <c r="E2058" i="4"/>
  <c r="E2064" i="4"/>
  <c r="M2064" i="4"/>
  <c r="G2066" i="4"/>
  <c r="K2071" i="4"/>
  <c r="M2075" i="4"/>
  <c r="Q2075" i="4"/>
  <c r="E2080" i="4"/>
  <c r="M2080" i="4"/>
  <c r="C2081" i="4"/>
  <c r="E2084" i="4"/>
  <c r="M2084" i="4"/>
  <c r="I2086" i="4"/>
  <c r="Q2086" i="4"/>
  <c r="G2095" i="4"/>
  <c r="E2103" i="4"/>
  <c r="M2103" i="4"/>
  <c r="I2105" i="4"/>
  <c r="Q2105" i="4"/>
  <c r="E2107" i="4"/>
  <c r="M2107" i="4"/>
  <c r="E2115" i="4"/>
  <c r="M2115" i="4"/>
  <c r="E2119" i="4"/>
  <c r="M2119" i="4"/>
  <c r="I2121" i="4"/>
  <c r="Q2121" i="4"/>
  <c r="E2123" i="4"/>
  <c r="M2123" i="4"/>
  <c r="E2131" i="4"/>
  <c r="M2131" i="4"/>
  <c r="E2135" i="4"/>
  <c r="M2135" i="4"/>
  <c r="I2137" i="4"/>
  <c r="Q2137" i="4"/>
  <c r="E2139" i="4"/>
  <c r="M2139" i="4"/>
  <c r="E2147" i="4"/>
  <c r="I2152" i="4"/>
  <c r="K2152" i="4"/>
  <c r="G2154" i="4"/>
  <c r="G2166" i="4"/>
  <c r="E2167" i="4"/>
  <c r="M2167" i="4"/>
  <c r="Q2169" i="4"/>
  <c r="I2173" i="4"/>
  <c r="E2178" i="4"/>
  <c r="M2178" i="4"/>
  <c r="I2187" i="4"/>
  <c r="Q2187" i="4"/>
  <c r="E2189" i="4"/>
  <c r="M2189" i="4"/>
  <c r="I2195" i="4"/>
  <c r="E2197" i="4"/>
  <c r="M2197" i="4"/>
  <c r="G2203" i="4"/>
  <c r="S2205" i="4"/>
  <c r="I2206" i="4"/>
  <c r="Q2206" i="4"/>
  <c r="G2207" i="4"/>
  <c r="M2209" i="4"/>
  <c r="S2213" i="4"/>
  <c r="M2219" i="4"/>
  <c r="M2227" i="4"/>
  <c r="I2229" i="4"/>
  <c r="G2245" i="4"/>
  <c r="O2245" i="4"/>
  <c r="G2249" i="4"/>
  <c r="O2249" i="4"/>
  <c r="G2253" i="4"/>
  <c r="O2253" i="4"/>
  <c r="G2257" i="4"/>
  <c r="O2257" i="4"/>
  <c r="I2260" i="4"/>
  <c r="G2265" i="4"/>
  <c r="O2265" i="4"/>
  <c r="I2268" i="4"/>
  <c r="G2269" i="4"/>
  <c r="O2269" i="4"/>
  <c r="I2273" i="4"/>
  <c r="Q2273" i="4"/>
  <c r="I2289" i="4"/>
  <c r="Q2289" i="4"/>
  <c r="M2290" i="4"/>
  <c r="E2294" i="4"/>
  <c r="M2294" i="4"/>
  <c r="G2297" i="4"/>
  <c r="O2297" i="4"/>
  <c r="E2298" i="4"/>
  <c r="I2304" i="4"/>
  <c r="E2314" i="4"/>
  <c r="M2314" i="4"/>
  <c r="I2316" i="4"/>
  <c r="Q2316" i="4"/>
  <c r="M2317" i="4"/>
  <c r="I2319" i="4"/>
  <c r="Q2319" i="4"/>
  <c r="O2320" i="4"/>
  <c r="K2354" i="4"/>
  <c r="G2355" i="4"/>
  <c r="O2355" i="4"/>
  <c r="M2356" i="4"/>
  <c r="R2353" i="4"/>
  <c r="I2358" i="4"/>
  <c r="Q2358" i="4"/>
  <c r="S2221" i="4"/>
  <c r="S2229" i="4"/>
  <c r="I2286" i="4"/>
  <c r="I2297" i="4"/>
  <c r="Q2297" i="4"/>
  <c r="M2298" i="4"/>
  <c r="I2301" i="4"/>
  <c r="I2305" i="4"/>
  <c r="G2314" i="4"/>
  <c r="O2314" i="4"/>
  <c r="E2338" i="4"/>
  <c r="E2342" i="4"/>
  <c r="E2346" i="4"/>
  <c r="E2350" i="4"/>
  <c r="Q2098" i="4"/>
  <c r="E2105" i="4"/>
  <c r="M2105" i="4"/>
  <c r="Q2106" i="4"/>
  <c r="E2109" i="4"/>
  <c r="M2109" i="4"/>
  <c r="Q2110" i="4"/>
  <c r="E2113" i="4"/>
  <c r="M2113" i="4"/>
  <c r="Q2114" i="4"/>
  <c r="E2121" i="4"/>
  <c r="M2121" i="4"/>
  <c r="Q2122" i="4"/>
  <c r="E2125" i="4"/>
  <c r="M2125" i="4"/>
  <c r="Q2126" i="4"/>
  <c r="E2129" i="4"/>
  <c r="M2129" i="4"/>
  <c r="E2137" i="4"/>
  <c r="M2137" i="4"/>
  <c r="E2141" i="4"/>
  <c r="M2141" i="4"/>
  <c r="E2145" i="4"/>
  <c r="M2165" i="4"/>
  <c r="E2173" i="4"/>
  <c r="M2173" i="4"/>
  <c r="Q2181" i="4"/>
  <c r="E2187" i="4"/>
  <c r="M2187" i="4"/>
  <c r="Q2188" i="4"/>
  <c r="E2195" i="4"/>
  <c r="M2195" i="4"/>
  <c r="E2206" i="4"/>
  <c r="M2206" i="4"/>
  <c r="E2214" i="4"/>
  <c r="M2214" i="4"/>
  <c r="E2221" i="4"/>
  <c r="M2221" i="4"/>
  <c r="E2229" i="4"/>
  <c r="M2229" i="4"/>
  <c r="M2240" i="4"/>
  <c r="M2264" i="4"/>
  <c r="M2268" i="4"/>
  <c r="E2273" i="4"/>
  <c r="M2273" i="4"/>
  <c r="Q2290" i="4"/>
  <c r="E2308" i="4"/>
  <c r="M2308" i="4"/>
  <c r="I2310" i="4"/>
  <c r="Q2310" i="4"/>
  <c r="I2314" i="4"/>
  <c r="I2317" i="4"/>
  <c r="E2323" i="4"/>
  <c r="M2323" i="4"/>
  <c r="E2327" i="4"/>
  <c r="M2327" i="4"/>
  <c r="I2329" i="4"/>
  <c r="Q2329" i="4"/>
  <c r="E2331" i="4"/>
  <c r="M2331" i="4"/>
  <c r="I2333" i="4"/>
  <c r="Q2333" i="4"/>
  <c r="E2335" i="4"/>
  <c r="M2335" i="4"/>
  <c r="E2339" i="4"/>
  <c r="M2339" i="4"/>
  <c r="I2341" i="4"/>
  <c r="Q2341" i="4"/>
  <c r="E2343" i="4"/>
  <c r="M2343" i="4"/>
  <c r="I2345" i="4"/>
  <c r="Q2345" i="4"/>
  <c r="E2347" i="4"/>
  <c r="M2347" i="4"/>
  <c r="I2349" i="4"/>
  <c r="Q2349" i="4"/>
  <c r="E2351" i="4"/>
  <c r="M2351" i="4"/>
  <c r="J2091" i="4"/>
  <c r="I2094" i="4"/>
  <c r="M2095" i="4"/>
  <c r="I2096" i="4"/>
  <c r="Q2096" i="4"/>
  <c r="E2098" i="4"/>
  <c r="M2098" i="4"/>
  <c r="Q2103" i="4"/>
  <c r="Q2107" i="4"/>
  <c r="I2108" i="4"/>
  <c r="Q2108" i="4"/>
  <c r="Q2111" i="4"/>
  <c r="Q2119" i="4"/>
  <c r="Q2123" i="4"/>
  <c r="I2124" i="4"/>
  <c r="Q2124" i="4"/>
  <c r="Q2127" i="4"/>
  <c r="E2134" i="4"/>
  <c r="Q2135" i="4"/>
  <c r="E2138" i="4"/>
  <c r="Q2139" i="4"/>
  <c r="Q2140" i="4"/>
  <c r="E2142" i="4"/>
  <c r="E2154" i="4"/>
  <c r="M2154" i="4"/>
  <c r="F2157" i="4"/>
  <c r="G2173" i="4"/>
  <c r="M2177" i="4"/>
  <c r="G2184" i="4"/>
  <c r="G2187" i="4"/>
  <c r="E2188" i="4"/>
  <c r="S2189" i="4"/>
  <c r="I2190" i="4"/>
  <c r="Q2190" i="4"/>
  <c r="G2191" i="4"/>
  <c r="S2197" i="4"/>
  <c r="E2203" i="4"/>
  <c r="M2203" i="4"/>
  <c r="E2211" i="4"/>
  <c r="M2211" i="4"/>
  <c r="I2213" i="4"/>
  <c r="E2222" i="4"/>
  <c r="M2222" i="4"/>
  <c r="E2230" i="4"/>
  <c r="M2230" i="4"/>
  <c r="E2237" i="4"/>
  <c r="M2237" i="4"/>
  <c r="E2241" i="4"/>
  <c r="M2241" i="4"/>
  <c r="Q2242" i="4"/>
  <c r="I2243" i="4"/>
  <c r="E2245" i="4"/>
  <c r="M2245" i="4"/>
  <c r="Q2246" i="4"/>
  <c r="I2247" i="4"/>
  <c r="E2249" i="4"/>
  <c r="M2249" i="4"/>
  <c r="Q2250" i="4"/>
  <c r="I2251" i="4"/>
  <c r="I2263" i="4"/>
  <c r="Q2263" i="4"/>
  <c r="E2269" i="4"/>
  <c r="M2269" i="4"/>
  <c r="Q2270" i="4"/>
  <c r="I2271" i="4"/>
  <c r="I2279" i="4"/>
  <c r="E2286" i="4"/>
  <c r="M2286" i="4"/>
  <c r="G2289" i="4"/>
  <c r="O2289" i="4"/>
  <c r="E2290" i="4"/>
  <c r="Q2298" i="4"/>
  <c r="E2301" i="4"/>
  <c r="M2301" i="4"/>
  <c r="Q2302" i="4"/>
  <c r="Q2303" i="4"/>
  <c r="G2304" i="4"/>
  <c r="O2304" i="4"/>
  <c r="E2305" i="4"/>
  <c r="K2317" i="4"/>
  <c r="M2320" i="4"/>
  <c r="I2354" i="4"/>
  <c r="G2358" i="4"/>
  <c r="E2367" i="4"/>
  <c r="M2367" i="4"/>
  <c r="I2369" i="4"/>
  <c r="Q2369" i="4"/>
  <c r="M2370" i="4"/>
  <c r="E2379" i="4"/>
  <c r="M2379" i="4"/>
  <c r="E2391" i="4"/>
  <c r="I2392" i="4"/>
  <c r="Q2392" i="4"/>
  <c r="G2396" i="4"/>
  <c r="G2399" i="4"/>
  <c r="O2399" i="4"/>
  <c r="M2403" i="4"/>
  <c r="Q2405" i="4"/>
  <c r="E2413" i="4"/>
  <c r="M2413" i="4"/>
  <c r="I2415" i="4"/>
  <c r="E2421" i="4"/>
  <c r="M2421" i="4"/>
  <c r="I2423" i="4"/>
  <c r="M2427" i="4"/>
  <c r="K2428" i="4"/>
  <c r="I2429" i="4"/>
  <c r="Q2429" i="4"/>
  <c r="E2431" i="4"/>
  <c r="M2431" i="4"/>
  <c r="I2435" i="4"/>
  <c r="K2439" i="4"/>
  <c r="G2443" i="4"/>
  <c r="E2444" i="4"/>
  <c r="G2447" i="4"/>
  <c r="O2447" i="4"/>
  <c r="K2452" i="4"/>
  <c r="I2453" i="4"/>
  <c r="Q2453" i="4"/>
  <c r="I2460" i="4"/>
  <c r="I2464" i="4"/>
  <c r="E2474" i="4"/>
  <c r="M2474" i="4"/>
  <c r="Q2475" i="4"/>
  <c r="Q2476" i="4"/>
  <c r="Q2492" i="4"/>
  <c r="S2492" i="4"/>
  <c r="E2495" i="4"/>
  <c r="E2499" i="4"/>
  <c r="M2499" i="4"/>
  <c r="Q2505" i="4"/>
  <c r="E2512" i="4"/>
  <c r="M2512" i="4"/>
  <c r="E2516" i="4"/>
  <c r="M2516" i="4"/>
  <c r="Q2517" i="4"/>
  <c r="Q2525" i="4"/>
  <c r="E2528" i="4"/>
  <c r="M2528" i="4"/>
  <c r="Q2529" i="4"/>
  <c r="Q2530" i="4"/>
  <c r="E2536" i="4"/>
  <c r="M2536" i="4"/>
  <c r="Q2537" i="4"/>
  <c r="Q2541" i="4"/>
  <c r="Q2545" i="4"/>
  <c r="E2548" i="4"/>
  <c r="M2548" i="4"/>
  <c r="Q2549" i="4"/>
  <c r="E2552" i="4"/>
  <c r="M2552" i="4"/>
  <c r="I2582" i="4"/>
  <c r="Q2582" i="4"/>
  <c r="E2591" i="4"/>
  <c r="G2594" i="4"/>
  <c r="I2596" i="4"/>
  <c r="I2604" i="4"/>
  <c r="I2612" i="4"/>
  <c r="Q2630" i="4"/>
  <c r="Q2634" i="4"/>
  <c r="E2637" i="4"/>
  <c r="M2637" i="4"/>
  <c r="I2362" i="4"/>
  <c r="Q2362" i="4"/>
  <c r="Q2366" i="4"/>
  <c r="G2367" i="4"/>
  <c r="O2367" i="4"/>
  <c r="I2374" i="4"/>
  <c r="I2378" i="4"/>
  <c r="I2382" i="4"/>
  <c r="Q2382" i="4"/>
  <c r="M2384" i="4"/>
  <c r="I2386" i="4"/>
  <c r="Q2386" i="4"/>
  <c r="M2391" i="4"/>
  <c r="O2394" i="4"/>
  <c r="M2395" i="4"/>
  <c r="I2399" i="4"/>
  <c r="G2403" i="4"/>
  <c r="O2403" i="4"/>
  <c r="G2427" i="4"/>
  <c r="G2431" i="4"/>
  <c r="O2431" i="4"/>
  <c r="M2436" i="4"/>
  <c r="K2436" i="4"/>
  <c r="I2437" i="4"/>
  <c r="Q2437" i="4"/>
  <c r="Q2443" i="4"/>
  <c r="E2445" i="4"/>
  <c r="M2445" i="4"/>
  <c r="I2447" i="4"/>
  <c r="E2452" i="4"/>
  <c r="K2460" i="4"/>
  <c r="I2465" i="4"/>
  <c r="Q2465" i="4"/>
  <c r="M2468" i="4"/>
  <c r="I2472" i="4"/>
  <c r="S2476" i="4"/>
  <c r="I2477" i="4"/>
  <c r="Q2477" i="4"/>
  <c r="G2482" i="4"/>
  <c r="O2482" i="4"/>
  <c r="G2486" i="4"/>
  <c r="O2486" i="4"/>
  <c r="M2492" i="4"/>
  <c r="G2495" i="4"/>
  <c r="O2495" i="4"/>
  <c r="G2499" i="4"/>
  <c r="O2499" i="4"/>
  <c r="G2512" i="4"/>
  <c r="O2512" i="4"/>
  <c r="G2516" i="4"/>
  <c r="O2516" i="4"/>
  <c r="G2520" i="4"/>
  <c r="I2522" i="4"/>
  <c r="O2524" i="4"/>
  <c r="S2530" i="4"/>
  <c r="S2538" i="4"/>
  <c r="I2539" i="4"/>
  <c r="Q2539" i="4"/>
  <c r="S2554" i="4"/>
  <c r="I2558" i="4"/>
  <c r="I2562" i="4"/>
  <c r="Q2567" i="4"/>
  <c r="I2579" i="4"/>
  <c r="E2592" i="4"/>
  <c r="M2592" i="4"/>
  <c r="I2594" i="4"/>
  <c r="Q2594" i="4"/>
  <c r="I2617" i="4"/>
  <c r="Q2617" i="4"/>
  <c r="G2618" i="4"/>
  <c r="S2624" i="4"/>
  <c r="I2632" i="4"/>
  <c r="Q2632" i="4"/>
  <c r="K2402" i="4"/>
  <c r="Q2408" i="4"/>
  <c r="K2420" i="4"/>
  <c r="K2447" i="4"/>
  <c r="I2587" i="4"/>
  <c r="Q2587" i="4"/>
  <c r="E2362" i="4"/>
  <c r="S2370" i="4"/>
  <c r="E2374" i="4"/>
  <c r="M2374" i="4"/>
  <c r="E2378" i="4"/>
  <c r="M2378" i="4"/>
  <c r="E2386" i="4"/>
  <c r="M2386" i="4"/>
  <c r="E2399" i="4"/>
  <c r="M2399" i="4"/>
  <c r="E2408" i="4"/>
  <c r="E2411" i="4"/>
  <c r="E2420" i="4"/>
  <c r="I2427" i="4"/>
  <c r="K2431" i="4"/>
  <c r="E2437" i="4"/>
  <c r="M2437" i="4"/>
  <c r="M2443" i="4"/>
  <c r="K2444" i="4"/>
  <c r="E2447" i="4"/>
  <c r="M2447" i="4"/>
  <c r="I2451" i="4"/>
  <c r="E2461" i="4"/>
  <c r="M2461" i="4"/>
  <c r="E2465" i="4"/>
  <c r="M2465" i="4"/>
  <c r="E2477" i="4"/>
  <c r="M2477" i="4"/>
  <c r="E2481" i="4"/>
  <c r="E2485" i="4"/>
  <c r="E2490" i="4"/>
  <c r="M2490" i="4"/>
  <c r="Q2491" i="4"/>
  <c r="E2559" i="4"/>
  <c r="M2559" i="4"/>
  <c r="N2564" i="4"/>
  <c r="E2571" i="4"/>
  <c r="O2582" i="4"/>
  <c r="O2586" i="4"/>
  <c r="E2587" i="4"/>
  <c r="E2594" i="4"/>
  <c r="M2594" i="4"/>
  <c r="I2595" i="4"/>
  <c r="E2617" i="4"/>
  <c r="K2618" i="4"/>
  <c r="E2621" i="4"/>
  <c r="M2621" i="4"/>
  <c r="Q2622" i="4"/>
  <c r="Q2623" i="4"/>
  <c r="E2628" i="4"/>
  <c r="E2636" i="4"/>
  <c r="I20" i="4"/>
  <c r="I36" i="4"/>
  <c r="D9" i="4"/>
  <c r="H9" i="4"/>
  <c r="I9" i="4" s="1"/>
  <c r="S16" i="4"/>
  <c r="I16" i="4"/>
  <c r="Q16" i="4"/>
  <c r="I23" i="4"/>
  <c r="Q23" i="4"/>
  <c r="S32" i="4"/>
  <c r="I32" i="4"/>
  <c r="Q32" i="4"/>
  <c r="I39" i="4"/>
  <c r="Q39" i="4"/>
  <c r="S48" i="4"/>
  <c r="I48" i="4"/>
  <c r="Q48" i="4"/>
  <c r="I55" i="4"/>
  <c r="Q55" i="4"/>
  <c r="I68" i="4"/>
  <c r="Q68" i="4"/>
  <c r="I80" i="4"/>
  <c r="Q80" i="4"/>
  <c r="I112" i="4"/>
  <c r="Q112" i="4"/>
  <c r="I52" i="4"/>
  <c r="Q88" i="4"/>
  <c r="Q120" i="4"/>
  <c r="M13" i="4"/>
  <c r="Q14" i="4"/>
  <c r="G19" i="4"/>
  <c r="O19" i="4"/>
  <c r="E23" i="4"/>
  <c r="M23" i="4"/>
  <c r="I24" i="4"/>
  <c r="Q24" i="4"/>
  <c r="E29" i="4"/>
  <c r="M29" i="4"/>
  <c r="Q30" i="4"/>
  <c r="G35" i="4"/>
  <c r="O35" i="4"/>
  <c r="E39" i="4"/>
  <c r="M39" i="4"/>
  <c r="I40" i="4"/>
  <c r="Q40" i="4"/>
  <c r="E45" i="4"/>
  <c r="M45" i="4"/>
  <c r="Q46" i="4"/>
  <c r="G51" i="4"/>
  <c r="O51" i="4"/>
  <c r="E55" i="4"/>
  <c r="M55" i="4"/>
  <c r="I56" i="4"/>
  <c r="I96" i="4"/>
  <c r="Q96" i="4"/>
  <c r="I128" i="4"/>
  <c r="Q128" i="4"/>
  <c r="Q20" i="4"/>
  <c r="Q36" i="4"/>
  <c r="Q52" i="4"/>
  <c r="I88" i="4"/>
  <c r="I120" i="4"/>
  <c r="E13" i="4"/>
  <c r="E11" i="4"/>
  <c r="M11" i="4"/>
  <c r="S12" i="4"/>
  <c r="I12" i="4"/>
  <c r="Q12" i="4"/>
  <c r="E17" i="4"/>
  <c r="M17" i="4"/>
  <c r="Q18" i="4"/>
  <c r="I19" i="4"/>
  <c r="Q19" i="4"/>
  <c r="G23" i="4"/>
  <c r="O23" i="4"/>
  <c r="E27" i="4"/>
  <c r="M27" i="4"/>
  <c r="S28" i="4"/>
  <c r="I28" i="4"/>
  <c r="Q28" i="4"/>
  <c r="E33" i="4"/>
  <c r="M33" i="4"/>
  <c r="Q34" i="4"/>
  <c r="I35" i="4"/>
  <c r="Q35" i="4"/>
  <c r="G39" i="4"/>
  <c r="O39" i="4"/>
  <c r="E43" i="4"/>
  <c r="M43" i="4"/>
  <c r="S44" i="4"/>
  <c r="I44" i="4"/>
  <c r="Q44" i="4"/>
  <c r="E49" i="4"/>
  <c r="M49" i="4"/>
  <c r="Q50" i="4"/>
  <c r="I51" i="4"/>
  <c r="Q51" i="4"/>
  <c r="G55" i="4"/>
  <c r="O55" i="4"/>
  <c r="S60" i="4"/>
  <c r="I60" i="4"/>
  <c r="Q60" i="4"/>
  <c r="I64" i="4"/>
  <c r="I104" i="4"/>
  <c r="Q104" i="4"/>
  <c r="Q56" i="4"/>
  <c r="E61" i="4"/>
  <c r="M61" i="4"/>
  <c r="Q62" i="4"/>
  <c r="I63" i="4"/>
  <c r="Q63" i="4"/>
  <c r="G67" i="4"/>
  <c r="O67" i="4"/>
  <c r="E71" i="4"/>
  <c r="M71" i="4"/>
  <c r="E76" i="4"/>
  <c r="G77" i="4"/>
  <c r="O77" i="4"/>
  <c r="E84" i="4"/>
  <c r="G85" i="4"/>
  <c r="O85" i="4"/>
  <c r="E92" i="4"/>
  <c r="G93" i="4"/>
  <c r="O93" i="4"/>
  <c r="E100" i="4"/>
  <c r="E108" i="4"/>
  <c r="E116" i="4"/>
  <c r="E124" i="4"/>
  <c r="Q134" i="4"/>
  <c r="E137" i="4"/>
  <c r="M137" i="4"/>
  <c r="Q138" i="4"/>
  <c r="E141" i="4"/>
  <c r="M141" i="4"/>
  <c r="Q142" i="4"/>
  <c r="E145" i="4"/>
  <c r="M145" i="4"/>
  <c r="Q146" i="4"/>
  <c r="E149" i="4"/>
  <c r="M149" i="4"/>
  <c r="Q150" i="4"/>
  <c r="E153" i="4"/>
  <c r="M153" i="4"/>
  <c r="Q154" i="4"/>
  <c r="E157" i="4"/>
  <c r="M157" i="4"/>
  <c r="Q158" i="4"/>
  <c r="E161" i="4"/>
  <c r="M161" i="4"/>
  <c r="Q162" i="4"/>
  <c r="E165" i="4"/>
  <c r="M165" i="4"/>
  <c r="Q166" i="4"/>
  <c r="E169" i="4"/>
  <c r="M169" i="4"/>
  <c r="Q170" i="4"/>
  <c r="E173" i="4"/>
  <c r="M173" i="4"/>
  <c r="Q174" i="4"/>
  <c r="E177" i="4"/>
  <c r="M177" i="4"/>
  <c r="Q178" i="4"/>
  <c r="E181" i="4"/>
  <c r="M181" i="4"/>
  <c r="I184" i="4"/>
  <c r="Q184" i="4"/>
  <c r="I188" i="4"/>
  <c r="Q188" i="4"/>
  <c r="I192" i="4"/>
  <c r="Q192" i="4"/>
  <c r="I196" i="4"/>
  <c r="Q196" i="4"/>
  <c r="I200" i="4"/>
  <c r="Q200" i="4"/>
  <c r="Q203" i="4"/>
  <c r="Q207" i="4"/>
  <c r="E214" i="4"/>
  <c r="M214" i="4"/>
  <c r="E221" i="4"/>
  <c r="S225" i="4"/>
  <c r="E233" i="4"/>
  <c r="D241" i="4"/>
  <c r="L241" i="4"/>
  <c r="I244" i="4"/>
  <c r="Q244" i="4"/>
  <c r="I250" i="4"/>
  <c r="Q250" i="4"/>
  <c r="E252" i="4"/>
  <c r="M252" i="4"/>
  <c r="S253" i="4"/>
  <c r="I253" i="4"/>
  <c r="Q253" i="4"/>
  <c r="E258" i="4"/>
  <c r="M258" i="4"/>
  <c r="I260" i="4"/>
  <c r="Q260" i="4"/>
  <c r="E266" i="4"/>
  <c r="M266" i="4"/>
  <c r="I268" i="4"/>
  <c r="Q268" i="4"/>
  <c r="E274" i="4"/>
  <c r="M274" i="4"/>
  <c r="I276" i="4"/>
  <c r="Q276" i="4"/>
  <c r="E282" i="4"/>
  <c r="M282" i="4"/>
  <c r="I284" i="4"/>
  <c r="Q284" i="4"/>
  <c r="E290" i="4"/>
  <c r="M290" i="4"/>
  <c r="I292" i="4"/>
  <c r="Q292" i="4"/>
  <c r="E298" i="4"/>
  <c r="M298" i="4"/>
  <c r="I300" i="4"/>
  <c r="Q300" i="4"/>
  <c r="E306" i="4"/>
  <c r="M306" i="4"/>
  <c r="I308" i="4"/>
  <c r="Q308" i="4"/>
  <c r="E314" i="4"/>
  <c r="M314" i="4"/>
  <c r="I316" i="4"/>
  <c r="Q316" i="4"/>
  <c r="E325" i="4"/>
  <c r="E328" i="4"/>
  <c r="M328" i="4"/>
  <c r="I333" i="4"/>
  <c r="E341" i="4"/>
  <c r="E344" i="4"/>
  <c r="M344" i="4"/>
  <c r="S345" i="4"/>
  <c r="E357" i="4"/>
  <c r="E360" i="4"/>
  <c r="M360" i="4"/>
  <c r="S361" i="4"/>
  <c r="E373" i="4"/>
  <c r="E376" i="4"/>
  <c r="M376" i="4"/>
  <c r="S377" i="4"/>
  <c r="C383" i="4"/>
  <c r="E393" i="4"/>
  <c r="E396" i="4"/>
  <c r="M396" i="4"/>
  <c r="S397" i="4"/>
  <c r="E409" i="4"/>
  <c r="E412" i="4"/>
  <c r="M412" i="4"/>
  <c r="S413" i="4"/>
  <c r="E425" i="4"/>
  <c r="E428" i="4"/>
  <c r="M428" i="4"/>
  <c r="S429" i="4"/>
  <c r="E436" i="4"/>
  <c r="M436" i="4"/>
  <c r="S437" i="4"/>
  <c r="E449" i="4"/>
  <c r="E452" i="4"/>
  <c r="M452" i="4"/>
  <c r="S453" i="4"/>
  <c r="E465" i="4"/>
  <c r="F467" i="4"/>
  <c r="N467" i="4"/>
  <c r="E469" i="4"/>
  <c r="E472" i="4"/>
  <c r="M472" i="4"/>
  <c r="S473" i="4"/>
  <c r="Q473" i="4"/>
  <c r="E485" i="4"/>
  <c r="E488" i="4"/>
  <c r="M488" i="4"/>
  <c r="S489" i="4"/>
  <c r="Q489" i="4"/>
  <c r="E501" i="4"/>
  <c r="E504" i="4"/>
  <c r="M504" i="4"/>
  <c r="S505" i="4"/>
  <c r="Q505" i="4"/>
  <c r="Q512" i="4"/>
  <c r="J511" i="4"/>
  <c r="R511" i="4"/>
  <c r="G513" i="4"/>
  <c r="E517" i="4"/>
  <c r="E519" i="4"/>
  <c r="M519" i="4"/>
  <c r="Q520" i="4"/>
  <c r="Q521" i="4"/>
  <c r="E523" i="4"/>
  <c r="M523" i="4"/>
  <c r="Q524" i="4"/>
  <c r="Q525" i="4"/>
  <c r="S532" i="4"/>
  <c r="E537" i="4"/>
  <c r="M538" i="4"/>
  <c r="O538" i="4"/>
  <c r="E544" i="4"/>
  <c r="M544" i="4"/>
  <c r="G546" i="4"/>
  <c r="M546" i="4"/>
  <c r="O550" i="4"/>
  <c r="E555" i="4"/>
  <c r="M555" i="4"/>
  <c r="E566" i="4"/>
  <c r="M567" i="4"/>
  <c r="O567" i="4"/>
  <c r="E568" i="4"/>
  <c r="M568" i="4"/>
  <c r="O575" i="4"/>
  <c r="O583" i="4"/>
  <c r="O591" i="4"/>
  <c r="O599" i="4"/>
  <c r="O607" i="4"/>
  <c r="E608" i="4"/>
  <c r="M608" i="4"/>
  <c r="K611" i="4"/>
  <c r="E620" i="4"/>
  <c r="M620" i="4"/>
  <c r="K623" i="4"/>
  <c r="M625" i="4"/>
  <c r="G627" i="4"/>
  <c r="M627" i="4"/>
  <c r="O631" i="4"/>
  <c r="M640" i="4"/>
  <c r="E643" i="4"/>
  <c r="K643" i="4"/>
  <c r="G647" i="4"/>
  <c r="M647" i="4"/>
  <c r="O651" i="4"/>
  <c r="M656" i="4"/>
  <c r="E659" i="4"/>
  <c r="K659" i="4"/>
  <c r="G663" i="4"/>
  <c r="M663" i="4"/>
  <c r="O667" i="4"/>
  <c r="M674" i="4"/>
  <c r="E676" i="4"/>
  <c r="M676" i="4"/>
  <c r="I678" i="4"/>
  <c r="E679" i="4"/>
  <c r="K679" i="4"/>
  <c r="G680" i="4"/>
  <c r="E681" i="4"/>
  <c r="M681" i="4"/>
  <c r="Q682" i="4"/>
  <c r="I683" i="4"/>
  <c r="Q683" i="4"/>
  <c r="G684" i="4"/>
  <c r="M686" i="4"/>
  <c r="K686" i="4"/>
  <c r="O687" i="4"/>
  <c r="I689" i="4"/>
  <c r="Q689" i="4"/>
  <c r="G690" i="4"/>
  <c r="E691" i="4"/>
  <c r="I693" i="4"/>
  <c r="Q693" i="4"/>
  <c r="I213" i="4"/>
  <c r="Q213" i="4"/>
  <c r="I229" i="4"/>
  <c r="I237" i="4"/>
  <c r="I257" i="4"/>
  <c r="Q257" i="4"/>
  <c r="I265" i="4"/>
  <c r="Q265" i="4"/>
  <c r="I273" i="4"/>
  <c r="Q273" i="4"/>
  <c r="I281" i="4"/>
  <c r="Q281" i="4"/>
  <c r="I289" i="4"/>
  <c r="Q289" i="4"/>
  <c r="I297" i="4"/>
  <c r="Q297" i="4"/>
  <c r="I305" i="4"/>
  <c r="Q305" i="4"/>
  <c r="I313" i="4"/>
  <c r="Q313" i="4"/>
  <c r="I349" i="4"/>
  <c r="I365" i="4"/>
  <c r="I381" i="4"/>
  <c r="I385" i="4"/>
  <c r="I401" i="4"/>
  <c r="I417" i="4"/>
  <c r="I441" i="4"/>
  <c r="I457" i="4"/>
  <c r="I477" i="4"/>
  <c r="Q477" i="4"/>
  <c r="I493" i="4"/>
  <c r="Q493" i="4"/>
  <c r="I509" i="4"/>
  <c r="Q509" i="4"/>
  <c r="K525" i="4"/>
  <c r="O546" i="4"/>
  <c r="O627" i="4"/>
  <c r="O647" i="4"/>
  <c r="O663" i="4"/>
  <c r="I675" i="4"/>
  <c r="Q675" i="4"/>
  <c r="K678" i="4"/>
  <c r="Q678" i="4"/>
  <c r="Q64" i="4"/>
  <c r="E69" i="4"/>
  <c r="M69" i="4"/>
  <c r="Q70" i="4"/>
  <c r="I71" i="4"/>
  <c r="Q71" i="4"/>
  <c r="E80" i="4"/>
  <c r="E88" i="4"/>
  <c r="E96" i="4"/>
  <c r="G97" i="4"/>
  <c r="O97" i="4"/>
  <c r="E104" i="4"/>
  <c r="G105" i="4"/>
  <c r="O105" i="4"/>
  <c r="E112" i="4"/>
  <c r="G113" i="4"/>
  <c r="O113" i="4"/>
  <c r="E120" i="4"/>
  <c r="G121" i="4"/>
  <c r="O121" i="4"/>
  <c r="E128" i="4"/>
  <c r="G129" i="4"/>
  <c r="O129" i="4"/>
  <c r="H132" i="4"/>
  <c r="P132" i="4"/>
  <c r="E135" i="4"/>
  <c r="M135" i="4"/>
  <c r="I137" i="4"/>
  <c r="Q137" i="4"/>
  <c r="E139" i="4"/>
  <c r="M139" i="4"/>
  <c r="I141" i="4"/>
  <c r="Q141" i="4"/>
  <c r="E143" i="4"/>
  <c r="M143" i="4"/>
  <c r="I145" i="4"/>
  <c r="Q145" i="4"/>
  <c r="E147" i="4"/>
  <c r="M147" i="4"/>
  <c r="I149" i="4"/>
  <c r="Q149" i="4"/>
  <c r="E151" i="4"/>
  <c r="M151" i="4"/>
  <c r="I153" i="4"/>
  <c r="Q153" i="4"/>
  <c r="E155" i="4"/>
  <c r="M155" i="4"/>
  <c r="I157" i="4"/>
  <c r="Q157" i="4"/>
  <c r="E159" i="4"/>
  <c r="M159" i="4"/>
  <c r="I161" i="4"/>
  <c r="Q161" i="4"/>
  <c r="E163" i="4"/>
  <c r="M163" i="4"/>
  <c r="I165" i="4"/>
  <c r="Q165" i="4"/>
  <c r="E167" i="4"/>
  <c r="M167" i="4"/>
  <c r="I169" i="4"/>
  <c r="Q169" i="4"/>
  <c r="E171" i="4"/>
  <c r="M171" i="4"/>
  <c r="I173" i="4"/>
  <c r="Q173" i="4"/>
  <c r="E175" i="4"/>
  <c r="M175" i="4"/>
  <c r="I177" i="4"/>
  <c r="Q177" i="4"/>
  <c r="E179" i="4"/>
  <c r="M179" i="4"/>
  <c r="I181" i="4"/>
  <c r="Q181" i="4"/>
  <c r="S209" i="4"/>
  <c r="G212" i="4"/>
  <c r="O212" i="4"/>
  <c r="I214" i="4"/>
  <c r="Q214" i="4"/>
  <c r="G215" i="4"/>
  <c r="S217" i="4"/>
  <c r="M225" i="4"/>
  <c r="G228" i="4"/>
  <c r="O228" i="4"/>
  <c r="E229" i="4"/>
  <c r="G236" i="4"/>
  <c r="O236" i="4"/>
  <c r="E237" i="4"/>
  <c r="E244" i="4"/>
  <c r="M244" i="4"/>
  <c r="S245" i="4"/>
  <c r="I245" i="4"/>
  <c r="Q245" i="4"/>
  <c r="E250" i="4"/>
  <c r="M250" i="4"/>
  <c r="I252" i="4"/>
  <c r="Q252" i="4"/>
  <c r="G256" i="4"/>
  <c r="O256" i="4"/>
  <c r="I258" i="4"/>
  <c r="Q258" i="4"/>
  <c r="E260" i="4"/>
  <c r="S261" i="4"/>
  <c r="E265" i="4"/>
  <c r="S269" i="4"/>
  <c r="G272" i="4"/>
  <c r="O272" i="4"/>
  <c r="E273" i="4"/>
  <c r="S277" i="4"/>
  <c r="E281" i="4"/>
  <c r="S285" i="4"/>
  <c r="G288" i="4"/>
  <c r="O288" i="4"/>
  <c r="E289" i="4"/>
  <c r="S293" i="4"/>
  <c r="E297" i="4"/>
  <c r="S301" i="4"/>
  <c r="G304" i="4"/>
  <c r="O304" i="4"/>
  <c r="E305" i="4"/>
  <c r="S309" i="4"/>
  <c r="E313" i="4"/>
  <c r="S317" i="4"/>
  <c r="G322" i="4"/>
  <c r="I325" i="4"/>
  <c r="G332" i="4"/>
  <c r="O332" i="4"/>
  <c r="E333" i="4"/>
  <c r="E336" i="4"/>
  <c r="M336" i="4"/>
  <c r="G348" i="4"/>
  <c r="O348" i="4"/>
  <c r="E349" i="4"/>
  <c r="E352" i="4"/>
  <c r="M352" i="4"/>
  <c r="S353" i="4"/>
  <c r="G364" i="4"/>
  <c r="O364" i="4"/>
  <c r="E365" i="4"/>
  <c r="E368" i="4"/>
  <c r="M368" i="4"/>
  <c r="S369" i="4"/>
  <c r="G380" i="4"/>
  <c r="O380" i="4"/>
  <c r="E381" i="4"/>
  <c r="F383" i="4"/>
  <c r="G383" i="4" s="1"/>
  <c r="N383" i="4"/>
  <c r="O383" i="4" s="1"/>
  <c r="E385" i="4"/>
  <c r="E388" i="4"/>
  <c r="M388" i="4"/>
  <c r="S389" i="4"/>
  <c r="G400" i="4"/>
  <c r="O400" i="4"/>
  <c r="E401" i="4"/>
  <c r="E404" i="4"/>
  <c r="M404" i="4"/>
  <c r="S405" i="4"/>
  <c r="Q405" i="4"/>
  <c r="G416" i="4"/>
  <c r="O416" i="4"/>
  <c r="E417" i="4"/>
  <c r="E420" i="4"/>
  <c r="M420" i="4"/>
  <c r="S421" i="4"/>
  <c r="G432" i="4"/>
  <c r="O432" i="4"/>
  <c r="G440" i="4"/>
  <c r="O440" i="4"/>
  <c r="E441" i="4"/>
  <c r="E444" i="4"/>
  <c r="M444" i="4"/>
  <c r="S445" i="4"/>
  <c r="G456" i="4"/>
  <c r="O456" i="4"/>
  <c r="E457" i="4"/>
  <c r="E460" i="4"/>
  <c r="M460" i="4"/>
  <c r="S461" i="4"/>
  <c r="C467" i="4"/>
  <c r="G476" i="4"/>
  <c r="O476" i="4"/>
  <c r="E477" i="4"/>
  <c r="E480" i="4"/>
  <c r="M480" i="4"/>
  <c r="S481" i="4"/>
  <c r="Q481" i="4"/>
  <c r="G492" i="4"/>
  <c r="O492" i="4"/>
  <c r="E493" i="4"/>
  <c r="E496" i="4"/>
  <c r="M496" i="4"/>
  <c r="S497" i="4"/>
  <c r="Q497" i="4"/>
  <c r="G508" i="4"/>
  <c r="O508" i="4"/>
  <c r="E509" i="4"/>
  <c r="K513" i="4"/>
  <c r="G514" i="4"/>
  <c r="O514" i="4"/>
  <c r="E515" i="4"/>
  <c r="M515" i="4"/>
  <c r="Q516" i="4"/>
  <c r="I517" i="4"/>
  <c r="I523" i="4"/>
  <c r="G524" i="4"/>
  <c r="O524" i="4"/>
  <c r="E525" i="4"/>
  <c r="O530" i="4"/>
  <c r="Q531" i="4"/>
  <c r="M532" i="4"/>
  <c r="I534" i="4"/>
  <c r="G535" i="4"/>
  <c r="K538" i="4"/>
  <c r="O542" i="4"/>
  <c r="E547" i="4"/>
  <c r="M547" i="4"/>
  <c r="K550" i="4"/>
  <c r="G551" i="4"/>
  <c r="O551" i="4"/>
  <c r="E552" i="4"/>
  <c r="M552" i="4"/>
  <c r="G554" i="4"/>
  <c r="M554" i="4"/>
  <c r="O558" i="4"/>
  <c r="M563" i="4"/>
  <c r="O563" i="4"/>
  <c r="E564" i="4"/>
  <c r="M564" i="4"/>
  <c r="K567" i="4"/>
  <c r="E570" i="4"/>
  <c r="M571" i="4"/>
  <c r="O571" i="4"/>
  <c r="E572" i="4"/>
  <c r="M572" i="4"/>
  <c r="K575" i="4"/>
  <c r="M579" i="4"/>
  <c r="O579" i="4"/>
  <c r="E580" i="4"/>
  <c r="M580" i="4"/>
  <c r="K583" i="4"/>
  <c r="M587" i="4"/>
  <c r="O587" i="4"/>
  <c r="E588" i="4"/>
  <c r="M588" i="4"/>
  <c r="K591" i="4"/>
  <c r="M595" i="4"/>
  <c r="O595" i="4"/>
  <c r="E596" i="4"/>
  <c r="M596" i="4"/>
  <c r="K599" i="4"/>
  <c r="M603" i="4"/>
  <c r="O603" i="4"/>
  <c r="E604" i="4"/>
  <c r="M604" i="4"/>
  <c r="K607" i="4"/>
  <c r="M611" i="4"/>
  <c r="O611" i="4"/>
  <c r="E612" i="4"/>
  <c r="M612" i="4"/>
  <c r="E617" i="4"/>
  <c r="M617" i="4"/>
  <c r="Q618" i="4"/>
  <c r="O623" i="4"/>
  <c r="E628" i="4"/>
  <c r="M628" i="4"/>
  <c r="E633" i="4"/>
  <c r="M633" i="4"/>
  <c r="Q634" i="4"/>
  <c r="E637" i="4"/>
  <c r="M637" i="4"/>
  <c r="Q638" i="4"/>
  <c r="K638" i="4"/>
  <c r="S638" i="4"/>
  <c r="O643" i="4"/>
  <c r="E648" i="4"/>
  <c r="M648" i="4"/>
  <c r="E653" i="4"/>
  <c r="M653" i="4"/>
  <c r="Q654" i="4"/>
  <c r="O659" i="4"/>
  <c r="E664" i="4"/>
  <c r="M664" i="4"/>
  <c r="E669" i="4"/>
  <c r="M669" i="4"/>
  <c r="K670" i="4"/>
  <c r="K675" i="4"/>
  <c r="E678" i="4"/>
  <c r="S678" i="4"/>
  <c r="O679" i="4"/>
  <c r="I681" i="4"/>
  <c r="E687" i="4"/>
  <c r="E689" i="4"/>
  <c r="M689" i="4"/>
  <c r="I690" i="4"/>
  <c r="E693" i="4"/>
  <c r="M693" i="4"/>
  <c r="I694" i="4"/>
  <c r="K694" i="4"/>
  <c r="S76" i="4"/>
  <c r="I76" i="4"/>
  <c r="M80" i="4"/>
  <c r="S84" i="4"/>
  <c r="I84" i="4"/>
  <c r="M88" i="4"/>
  <c r="S92" i="4"/>
  <c r="I92" i="4"/>
  <c r="M96" i="4"/>
  <c r="S100" i="4"/>
  <c r="I100" i="4"/>
  <c r="M104" i="4"/>
  <c r="S108" i="4"/>
  <c r="I108" i="4"/>
  <c r="M112" i="4"/>
  <c r="S116" i="4"/>
  <c r="I116" i="4"/>
  <c r="M120" i="4"/>
  <c r="S124" i="4"/>
  <c r="I124" i="4"/>
  <c r="M128" i="4"/>
  <c r="G210" i="4"/>
  <c r="O210" i="4"/>
  <c r="E213" i="4"/>
  <c r="G216" i="4"/>
  <c r="O216" i="4"/>
  <c r="I221" i="4"/>
  <c r="M229" i="4"/>
  <c r="S233" i="4"/>
  <c r="I233" i="4"/>
  <c r="M237" i="4"/>
  <c r="G244" i="4"/>
  <c r="O244" i="4"/>
  <c r="I249" i="4"/>
  <c r="Q249" i="4"/>
  <c r="E257" i="4"/>
  <c r="G260" i="4"/>
  <c r="O260" i="4"/>
  <c r="M265" i="4"/>
  <c r="M273" i="4"/>
  <c r="G276" i="4"/>
  <c r="O276" i="4"/>
  <c r="M281" i="4"/>
  <c r="M289" i="4"/>
  <c r="G292" i="4"/>
  <c r="O292" i="4"/>
  <c r="M297" i="4"/>
  <c r="M305" i="4"/>
  <c r="G308" i="4"/>
  <c r="O308" i="4"/>
  <c r="M313" i="4"/>
  <c r="G336" i="4"/>
  <c r="O336" i="4"/>
  <c r="I341" i="4"/>
  <c r="G352" i="4"/>
  <c r="O352" i="4"/>
  <c r="I357" i="4"/>
  <c r="G368" i="4"/>
  <c r="O368" i="4"/>
  <c r="I373" i="4"/>
  <c r="G388" i="4"/>
  <c r="O388" i="4"/>
  <c r="I393" i="4"/>
  <c r="G404" i="4"/>
  <c r="O404" i="4"/>
  <c r="I409" i="4"/>
  <c r="G420" i="4"/>
  <c r="O420" i="4"/>
  <c r="I425" i="4"/>
  <c r="G444" i="4"/>
  <c r="O444" i="4"/>
  <c r="I449" i="4"/>
  <c r="G460" i="4"/>
  <c r="O460" i="4"/>
  <c r="I465" i="4"/>
  <c r="I469" i="4"/>
  <c r="Q469" i="4"/>
  <c r="G480" i="4"/>
  <c r="O480" i="4"/>
  <c r="I485" i="4"/>
  <c r="Q485" i="4"/>
  <c r="G496" i="4"/>
  <c r="O496" i="4"/>
  <c r="I501" i="4"/>
  <c r="Q501" i="4"/>
  <c r="E513" i="4"/>
  <c r="L511" i="4"/>
  <c r="E546" i="4"/>
  <c r="K546" i="4"/>
  <c r="G547" i="4"/>
  <c r="O547" i="4"/>
  <c r="O554" i="4"/>
  <c r="G562" i="4"/>
  <c r="O562" i="4"/>
  <c r="G570" i="4"/>
  <c r="O570" i="4"/>
  <c r="G578" i="4"/>
  <c r="O578" i="4"/>
  <c r="Q579" i="4"/>
  <c r="G586" i="4"/>
  <c r="O586" i="4"/>
  <c r="Q587" i="4"/>
  <c r="G594" i="4"/>
  <c r="O594" i="4"/>
  <c r="Q595" i="4"/>
  <c r="G602" i="4"/>
  <c r="O602" i="4"/>
  <c r="Q603" i="4"/>
  <c r="G610" i="4"/>
  <c r="O610" i="4"/>
  <c r="Q611" i="4"/>
  <c r="O619" i="4"/>
  <c r="E624" i="4"/>
  <c r="M624" i="4"/>
  <c r="K627" i="4"/>
  <c r="E629" i="4"/>
  <c r="M629" i="4"/>
  <c r="Q630" i="4"/>
  <c r="M631" i="4"/>
  <c r="O635" i="4"/>
  <c r="F636" i="4"/>
  <c r="N636" i="4"/>
  <c r="E638" i="4"/>
  <c r="O639" i="4"/>
  <c r="E644" i="4"/>
  <c r="M644" i="4"/>
  <c r="K647" i="4"/>
  <c r="E649" i="4"/>
  <c r="M649" i="4"/>
  <c r="Q650" i="4"/>
  <c r="G651" i="4"/>
  <c r="M651" i="4"/>
  <c r="O655" i="4"/>
  <c r="E660" i="4"/>
  <c r="M660" i="4"/>
  <c r="K663" i="4"/>
  <c r="E665" i="4"/>
  <c r="M665" i="4"/>
  <c r="Q666" i="4"/>
  <c r="G667" i="4"/>
  <c r="M667" i="4"/>
  <c r="F668" i="4"/>
  <c r="E670" i="4"/>
  <c r="E673" i="4"/>
  <c r="M673" i="4"/>
  <c r="I674" i="4"/>
  <c r="G678" i="4"/>
  <c r="E684" i="4"/>
  <c r="M684" i="4"/>
  <c r="G687" i="4"/>
  <c r="M687" i="4"/>
  <c r="M690" i="4"/>
  <c r="I692" i="4"/>
  <c r="Q692" i="4"/>
  <c r="E694" i="4"/>
  <c r="M694" i="4"/>
  <c r="M695" i="4"/>
  <c r="Q695" i="4"/>
  <c r="K698" i="4"/>
  <c r="K699" i="4"/>
  <c r="M702" i="4"/>
  <c r="G703" i="4"/>
  <c r="M703" i="4"/>
  <c r="G706" i="4"/>
  <c r="O707" i="4"/>
  <c r="E708" i="4"/>
  <c r="M708" i="4"/>
  <c r="I710" i="4"/>
  <c r="Q711" i="4"/>
  <c r="E714" i="4"/>
  <c r="K715" i="4"/>
  <c r="M718" i="4"/>
  <c r="G719" i="4"/>
  <c r="M719" i="4"/>
  <c r="G722" i="4"/>
  <c r="O723" i="4"/>
  <c r="E724" i="4"/>
  <c r="M724" i="4"/>
  <c r="I726" i="4"/>
  <c r="Q727" i="4"/>
  <c r="E730" i="4"/>
  <c r="K731" i="4"/>
  <c r="M734" i="4"/>
  <c r="G735" i="4"/>
  <c r="M735" i="4"/>
  <c r="G738" i="4"/>
  <c r="O739" i="4"/>
  <c r="E740" i="4"/>
  <c r="M740" i="4"/>
  <c r="I742" i="4"/>
  <c r="Q743" i="4"/>
  <c r="E746" i="4"/>
  <c r="K747" i="4"/>
  <c r="M750" i="4"/>
  <c r="G751" i="4"/>
  <c r="M751" i="4"/>
  <c r="G754" i="4"/>
  <c r="O755" i="4"/>
  <c r="E756" i="4"/>
  <c r="M756" i="4"/>
  <c r="I758" i="4"/>
  <c r="Q759" i="4"/>
  <c r="E762" i="4"/>
  <c r="K763" i="4"/>
  <c r="M766" i="4"/>
  <c r="G767" i="4"/>
  <c r="M767" i="4"/>
  <c r="G770" i="4"/>
  <c r="O771" i="4"/>
  <c r="E772" i="4"/>
  <c r="M772" i="4"/>
  <c r="I774" i="4"/>
  <c r="Q775" i="4"/>
  <c r="E778" i="4"/>
  <c r="K779" i="4"/>
  <c r="M782" i="4"/>
  <c r="G783" i="4"/>
  <c r="M783" i="4"/>
  <c r="G786" i="4"/>
  <c r="O787" i="4"/>
  <c r="E788" i="4"/>
  <c r="M788" i="4"/>
  <c r="I790" i="4"/>
  <c r="I793" i="4"/>
  <c r="Q793" i="4"/>
  <c r="M798" i="4"/>
  <c r="K801" i="4"/>
  <c r="E803" i="4"/>
  <c r="M803" i="4"/>
  <c r="G806" i="4"/>
  <c r="O806" i="4"/>
  <c r="H808" i="4"/>
  <c r="M817" i="4"/>
  <c r="O817" i="4"/>
  <c r="E818" i="4"/>
  <c r="K821" i="4"/>
  <c r="K822" i="4"/>
  <c r="O826" i="4"/>
  <c r="E827" i="4"/>
  <c r="M827" i="4"/>
  <c r="Q828" i="4"/>
  <c r="G829" i="4"/>
  <c r="O829" i="4"/>
  <c r="M838" i="4"/>
  <c r="O838" i="4"/>
  <c r="E839" i="4"/>
  <c r="M839" i="4"/>
  <c r="E843" i="4"/>
  <c r="M843" i="4"/>
  <c r="Q844" i="4"/>
  <c r="G845" i="4"/>
  <c r="O845" i="4"/>
  <c r="Q846" i="4"/>
  <c r="Q849" i="4"/>
  <c r="G852" i="4"/>
  <c r="E855" i="4"/>
  <c r="M855" i="4"/>
  <c r="O856" i="4"/>
  <c r="K858" i="4"/>
  <c r="M862" i="4"/>
  <c r="E867" i="4"/>
  <c r="M867" i="4"/>
  <c r="H869" i="4"/>
  <c r="N869" i="4"/>
  <c r="Q873" i="4"/>
  <c r="I874" i="4"/>
  <c r="Q877" i="4"/>
  <c r="I878" i="4"/>
  <c r="Q881" i="4"/>
  <c r="I882" i="4"/>
  <c r="Q885" i="4"/>
  <c r="I886" i="4"/>
  <c r="Q889" i="4"/>
  <c r="I890" i="4"/>
  <c r="Q893" i="4"/>
  <c r="I894" i="4"/>
  <c r="E896" i="4"/>
  <c r="Q897" i="4"/>
  <c r="G898" i="4"/>
  <c r="M898" i="4"/>
  <c r="O902" i="4"/>
  <c r="E907" i="4"/>
  <c r="M907" i="4"/>
  <c r="I910" i="4"/>
  <c r="K911" i="4"/>
  <c r="E913" i="4"/>
  <c r="M913" i="4"/>
  <c r="R918" i="4"/>
  <c r="M934" i="4"/>
  <c r="I934" i="4"/>
  <c r="K962" i="4"/>
  <c r="G970" i="4"/>
  <c r="O970" i="4"/>
  <c r="O703" i="4"/>
  <c r="Q710" i="4"/>
  <c r="O719" i="4"/>
  <c r="Q726" i="4"/>
  <c r="O735" i="4"/>
  <c r="Q742" i="4"/>
  <c r="O751" i="4"/>
  <c r="Q758" i="4"/>
  <c r="O767" i="4"/>
  <c r="Q774" i="4"/>
  <c r="O783" i="4"/>
  <c r="S790" i="4"/>
  <c r="Q802" i="4"/>
  <c r="O834" i="4"/>
  <c r="Q836" i="4"/>
  <c r="O898" i="4"/>
  <c r="I942" i="4"/>
  <c r="I697" i="4"/>
  <c r="Q697" i="4"/>
  <c r="O699" i="4"/>
  <c r="E700" i="4"/>
  <c r="M700" i="4"/>
  <c r="I702" i="4"/>
  <c r="Q703" i="4"/>
  <c r="E706" i="4"/>
  <c r="M710" i="4"/>
  <c r="G711" i="4"/>
  <c r="M711" i="4"/>
  <c r="O715" i="4"/>
  <c r="E716" i="4"/>
  <c r="M716" i="4"/>
  <c r="I718" i="4"/>
  <c r="Q719" i="4"/>
  <c r="E722" i="4"/>
  <c r="M726" i="4"/>
  <c r="G727" i="4"/>
  <c r="M727" i="4"/>
  <c r="O731" i="4"/>
  <c r="E732" i="4"/>
  <c r="M732" i="4"/>
  <c r="I734" i="4"/>
  <c r="Q735" i="4"/>
  <c r="E738" i="4"/>
  <c r="M742" i="4"/>
  <c r="G743" i="4"/>
  <c r="M743" i="4"/>
  <c r="O747" i="4"/>
  <c r="E748" i="4"/>
  <c r="M748" i="4"/>
  <c r="I750" i="4"/>
  <c r="Q751" i="4"/>
  <c r="E754" i="4"/>
  <c r="M758" i="4"/>
  <c r="G759" i="4"/>
  <c r="M759" i="4"/>
  <c r="O763" i="4"/>
  <c r="E764" i="4"/>
  <c r="M764" i="4"/>
  <c r="I766" i="4"/>
  <c r="Q767" i="4"/>
  <c r="E770" i="4"/>
  <c r="M774" i="4"/>
  <c r="G775" i="4"/>
  <c r="M775" i="4"/>
  <c r="O779" i="4"/>
  <c r="E780" i="4"/>
  <c r="M780" i="4"/>
  <c r="I782" i="4"/>
  <c r="Q783" i="4"/>
  <c r="E786" i="4"/>
  <c r="M790" i="4"/>
  <c r="E793" i="4"/>
  <c r="M793" i="4"/>
  <c r="Q794" i="4"/>
  <c r="Q797" i="4"/>
  <c r="O801" i="4"/>
  <c r="E802" i="4"/>
  <c r="K802" i="4"/>
  <c r="S802" i="4"/>
  <c r="I803" i="4"/>
  <c r="Q803" i="4"/>
  <c r="E806" i="4"/>
  <c r="Q809" i="4"/>
  <c r="E811" i="4"/>
  <c r="L808" i="4"/>
  <c r="I813" i="4"/>
  <c r="O818" i="4"/>
  <c r="E819" i="4"/>
  <c r="M819" i="4"/>
  <c r="G821" i="4"/>
  <c r="M822" i="4"/>
  <c r="O822" i="4"/>
  <c r="E823" i="4"/>
  <c r="M823" i="4"/>
  <c r="I825" i="4"/>
  <c r="I827" i="4"/>
  <c r="Q827" i="4"/>
  <c r="S829" i="4"/>
  <c r="I830" i="4"/>
  <c r="Q834" i="4"/>
  <c r="M842" i="4"/>
  <c r="I843" i="4"/>
  <c r="Q843" i="4"/>
  <c r="M858" i="4"/>
  <c r="O858" i="4"/>
  <c r="E859" i="4"/>
  <c r="M859" i="4"/>
  <c r="M866" i="4"/>
  <c r="I867" i="4"/>
  <c r="Q867" i="4"/>
  <c r="E899" i="4"/>
  <c r="M899" i="4"/>
  <c r="E904" i="4"/>
  <c r="M904" i="4"/>
  <c r="Q905" i="4"/>
  <c r="G906" i="4"/>
  <c r="M906" i="4"/>
  <c r="O911" i="4"/>
  <c r="I950" i="4"/>
  <c r="O962" i="4"/>
  <c r="I967" i="4"/>
  <c r="Q702" i="4"/>
  <c r="K703" i="4"/>
  <c r="G710" i="4"/>
  <c r="O711" i="4"/>
  <c r="Q718" i="4"/>
  <c r="K719" i="4"/>
  <c r="G726" i="4"/>
  <c r="O727" i="4"/>
  <c r="Q734" i="4"/>
  <c r="K735" i="4"/>
  <c r="G742" i="4"/>
  <c r="O743" i="4"/>
  <c r="Q750" i="4"/>
  <c r="K751" i="4"/>
  <c r="G758" i="4"/>
  <c r="O759" i="4"/>
  <c r="Q766" i="4"/>
  <c r="K767" i="4"/>
  <c r="G774" i="4"/>
  <c r="O775" i="4"/>
  <c r="Q782" i="4"/>
  <c r="K783" i="4"/>
  <c r="G790" i="4"/>
  <c r="O796" i="4"/>
  <c r="C808" i="4"/>
  <c r="E809" i="4"/>
  <c r="K809" i="4"/>
  <c r="M818" i="4"/>
  <c r="I818" i="4"/>
  <c r="E834" i="4"/>
  <c r="K834" i="4"/>
  <c r="G836" i="4"/>
  <c r="O846" i="4"/>
  <c r="G857" i="4"/>
  <c r="O857" i="4"/>
  <c r="E898" i="4"/>
  <c r="K898" i="4"/>
  <c r="O906" i="4"/>
  <c r="H918" i="4"/>
  <c r="N918" i="4"/>
  <c r="M926" i="4"/>
  <c r="I926" i="4"/>
  <c r="M958" i="4"/>
  <c r="I958" i="4"/>
  <c r="I962" i="4"/>
  <c r="M975" i="4"/>
  <c r="I975" i="4"/>
  <c r="I995" i="4"/>
  <c r="Q995" i="4"/>
  <c r="Q1024" i="4"/>
  <c r="I1040" i="4"/>
  <c r="Q1040" i="4"/>
  <c r="I1056" i="4"/>
  <c r="Q1056" i="4"/>
  <c r="O1100" i="4"/>
  <c r="O1108" i="4"/>
  <c r="Q1124" i="4"/>
  <c r="Q1140" i="4"/>
  <c r="Q1156" i="4"/>
  <c r="Q1172" i="4"/>
  <c r="Q1197" i="4"/>
  <c r="Q1217" i="4"/>
  <c r="Q1233" i="4"/>
  <c r="O1244" i="4"/>
  <c r="I1257" i="4"/>
  <c r="Q1257" i="4"/>
  <c r="O1260" i="4"/>
  <c r="O1308" i="4"/>
  <c r="I1320" i="4"/>
  <c r="Q1320" i="4"/>
  <c r="I1333" i="4"/>
  <c r="I1341" i="4"/>
  <c r="M1345" i="4"/>
  <c r="I1346" i="4"/>
  <c r="Q1346" i="4"/>
  <c r="E1348" i="4"/>
  <c r="I1349" i="4"/>
  <c r="E1350" i="4"/>
  <c r="M1350" i="4"/>
  <c r="I1352" i="4"/>
  <c r="M1353" i="4"/>
  <c r="I1354" i="4"/>
  <c r="Q1354" i="4"/>
  <c r="E1356" i="4"/>
  <c r="I1357" i="4"/>
  <c r="E1358" i="4"/>
  <c r="M1358" i="4"/>
  <c r="I1360" i="4"/>
  <c r="I1362" i="4"/>
  <c r="Q1362" i="4"/>
  <c r="L1365" i="4"/>
  <c r="G1368" i="4"/>
  <c r="M1368" i="4"/>
  <c r="Q1369" i="4"/>
  <c r="O1372" i="4"/>
  <c r="E1373" i="4"/>
  <c r="Q1376" i="4"/>
  <c r="E1378" i="4"/>
  <c r="M1378" i="4"/>
  <c r="G1380" i="4"/>
  <c r="K1381" i="4"/>
  <c r="M1384" i="4"/>
  <c r="I1385" i="4"/>
  <c r="O1388" i="4"/>
  <c r="E1389" i="4"/>
  <c r="M1389" i="4"/>
  <c r="S1390" i="4"/>
  <c r="G1391" i="4"/>
  <c r="M1391" i="4"/>
  <c r="E1392" i="4"/>
  <c r="G1393" i="4"/>
  <c r="O1395" i="4"/>
  <c r="E1396" i="4"/>
  <c r="M1397" i="4"/>
  <c r="G1399" i="4"/>
  <c r="O1399" i="4"/>
  <c r="E1400" i="4"/>
  <c r="G1402" i="4"/>
  <c r="E1404" i="4"/>
  <c r="O1405" i="4"/>
  <c r="O1408" i="4"/>
  <c r="M1412" i="4"/>
  <c r="I1413" i="4"/>
  <c r="Q1413" i="4"/>
  <c r="E1416" i="4"/>
  <c r="I1420" i="4"/>
  <c r="E1421" i="4"/>
  <c r="M1421" i="4"/>
  <c r="M1428" i="4"/>
  <c r="I1429" i="4"/>
  <c r="Q1429" i="4"/>
  <c r="E1432" i="4"/>
  <c r="I1436" i="4"/>
  <c r="E1437" i="4"/>
  <c r="M1437" i="4"/>
  <c r="I1439" i="4"/>
  <c r="Q1439" i="4"/>
  <c r="K1440" i="4"/>
  <c r="E1443" i="4"/>
  <c r="G911" i="4"/>
  <c r="M911" i="4"/>
  <c r="O915" i="4"/>
  <c r="L918" i="4"/>
  <c r="M923" i="4"/>
  <c r="I924" i="4"/>
  <c r="Q924" i="4"/>
  <c r="E926" i="4"/>
  <c r="I927" i="4"/>
  <c r="E929" i="4"/>
  <c r="M929" i="4"/>
  <c r="M930" i="4"/>
  <c r="E932" i="4"/>
  <c r="M932" i="4"/>
  <c r="O934" i="4"/>
  <c r="M939" i="4"/>
  <c r="I940" i="4"/>
  <c r="Q940" i="4"/>
  <c r="E942" i="4"/>
  <c r="I943" i="4"/>
  <c r="E945" i="4"/>
  <c r="M945" i="4"/>
  <c r="M946" i="4"/>
  <c r="E948" i="4"/>
  <c r="M948" i="4"/>
  <c r="O950" i="4"/>
  <c r="M955" i="4"/>
  <c r="I956" i="4"/>
  <c r="Q956" i="4"/>
  <c r="E958" i="4"/>
  <c r="F959" i="4"/>
  <c r="Q962" i="4"/>
  <c r="I965" i="4"/>
  <c r="Q965" i="4"/>
  <c r="K966" i="4"/>
  <c r="O967" i="4"/>
  <c r="I973" i="4"/>
  <c r="Q973" i="4"/>
  <c r="G974" i="4"/>
  <c r="O974" i="4"/>
  <c r="E975" i="4"/>
  <c r="M979" i="4"/>
  <c r="E981" i="4"/>
  <c r="M981" i="4"/>
  <c r="Q982" i="4"/>
  <c r="O983" i="4"/>
  <c r="Q986" i="4"/>
  <c r="O987" i="4"/>
  <c r="I993" i="4"/>
  <c r="Q993" i="4"/>
  <c r="G994" i="4"/>
  <c r="O994" i="4"/>
  <c r="E995" i="4"/>
  <c r="M999" i="4"/>
  <c r="Q999" i="4"/>
  <c r="E1001" i="4"/>
  <c r="Q1002" i="4"/>
  <c r="O1003" i="4"/>
  <c r="E1024" i="4"/>
  <c r="R1023" i="4"/>
  <c r="E1027" i="4"/>
  <c r="M1027" i="4"/>
  <c r="S1028" i="4"/>
  <c r="Q1028" i="4"/>
  <c r="G1039" i="4"/>
  <c r="O1039" i="4"/>
  <c r="E1040" i="4"/>
  <c r="E1043" i="4"/>
  <c r="M1043" i="4"/>
  <c r="S1044" i="4"/>
  <c r="Q1044" i="4"/>
  <c r="G1055" i="4"/>
  <c r="O1055" i="4"/>
  <c r="E1056" i="4"/>
  <c r="E1059" i="4"/>
  <c r="M1059" i="4"/>
  <c r="S1060" i="4"/>
  <c r="Q1060" i="4"/>
  <c r="S1068" i="4"/>
  <c r="E1069" i="4"/>
  <c r="M1069" i="4"/>
  <c r="I1071" i="4"/>
  <c r="Q1071" i="4"/>
  <c r="S1076" i="4"/>
  <c r="E1077" i="4"/>
  <c r="M1077" i="4"/>
  <c r="I1079" i="4"/>
  <c r="Q1079" i="4"/>
  <c r="S1084" i="4"/>
  <c r="E1085" i="4"/>
  <c r="M1085" i="4"/>
  <c r="I1087" i="4"/>
  <c r="Q1087" i="4"/>
  <c r="F1088" i="4"/>
  <c r="N1088" i="4"/>
  <c r="G1092" i="4"/>
  <c r="E1093" i="4"/>
  <c r="M1093" i="4"/>
  <c r="I1095" i="4"/>
  <c r="Q1095" i="4"/>
  <c r="M1096" i="4"/>
  <c r="Q1100" i="4"/>
  <c r="G1101" i="4"/>
  <c r="O1101" i="4"/>
  <c r="G1104" i="4"/>
  <c r="M1104" i="4"/>
  <c r="Q1108" i="4"/>
  <c r="G1109" i="4"/>
  <c r="O1109" i="4"/>
  <c r="G1112" i="4"/>
  <c r="M1112" i="4"/>
  <c r="K1116" i="4"/>
  <c r="O1118" i="4"/>
  <c r="E1120" i="4"/>
  <c r="M1124" i="4"/>
  <c r="M1125" i="4"/>
  <c r="G1128" i="4"/>
  <c r="S1129" i="4"/>
  <c r="E1130" i="4"/>
  <c r="M1130" i="4"/>
  <c r="I1132" i="4"/>
  <c r="Q1133" i="4"/>
  <c r="E1136" i="4"/>
  <c r="M1140" i="4"/>
  <c r="M1141" i="4"/>
  <c r="G1144" i="4"/>
  <c r="S1145" i="4"/>
  <c r="E1146" i="4"/>
  <c r="M1146" i="4"/>
  <c r="C1147" i="4"/>
  <c r="G1147" i="4" s="1"/>
  <c r="H1147" i="4"/>
  <c r="P1147" i="4"/>
  <c r="E1152" i="4"/>
  <c r="K1153" i="4"/>
  <c r="M1156" i="4"/>
  <c r="G1157" i="4"/>
  <c r="M1157" i="4"/>
  <c r="G1160" i="4"/>
  <c r="S1161" i="4"/>
  <c r="E1162" i="4"/>
  <c r="M1162" i="4"/>
  <c r="I1164" i="4"/>
  <c r="Q1165" i="4"/>
  <c r="E1168" i="4"/>
  <c r="K1169" i="4"/>
  <c r="M1172" i="4"/>
  <c r="G1173" i="4"/>
  <c r="M1173" i="4"/>
  <c r="G1176" i="4"/>
  <c r="S1177" i="4"/>
  <c r="E1178" i="4"/>
  <c r="M1178" i="4"/>
  <c r="I1180" i="4"/>
  <c r="Q1181" i="4"/>
  <c r="E1184" i="4"/>
  <c r="E1187" i="4"/>
  <c r="M1187" i="4"/>
  <c r="M1188" i="4"/>
  <c r="I1189" i="4"/>
  <c r="E1190" i="4"/>
  <c r="M1190" i="4"/>
  <c r="I1192" i="4"/>
  <c r="G1193" i="4"/>
  <c r="M1197" i="4"/>
  <c r="I1198" i="4"/>
  <c r="Q1198" i="4"/>
  <c r="E1200" i="4"/>
  <c r="E1201" i="4"/>
  <c r="E1203" i="4"/>
  <c r="M1203" i="4"/>
  <c r="M1204" i="4"/>
  <c r="I1205" i="4"/>
  <c r="E1206" i="4"/>
  <c r="M1206" i="4"/>
  <c r="M1208" i="4"/>
  <c r="R1207" i="4"/>
  <c r="I1209" i="4"/>
  <c r="E1210" i="4"/>
  <c r="M1210" i="4"/>
  <c r="I1212" i="4"/>
  <c r="G1213" i="4"/>
  <c r="M1217" i="4"/>
  <c r="I1218" i="4"/>
  <c r="Q1218" i="4"/>
  <c r="E1220" i="4"/>
  <c r="E1221" i="4"/>
  <c r="E1223" i="4"/>
  <c r="M1223" i="4"/>
  <c r="M1224" i="4"/>
  <c r="I1225" i="4"/>
  <c r="E1226" i="4"/>
  <c r="M1226" i="4"/>
  <c r="I1228" i="4"/>
  <c r="G1229" i="4"/>
  <c r="M1233" i="4"/>
  <c r="I1234" i="4"/>
  <c r="Q1234" i="4"/>
  <c r="E1236" i="4"/>
  <c r="E1237" i="4"/>
  <c r="E1239" i="4"/>
  <c r="M1239" i="4"/>
  <c r="M1240" i="4"/>
  <c r="Q1244" i="4"/>
  <c r="I1247" i="4"/>
  <c r="Q1247" i="4"/>
  <c r="K1248" i="4"/>
  <c r="O1249" i="4"/>
  <c r="G1252" i="4"/>
  <c r="M1252" i="4"/>
  <c r="M1253" i="4"/>
  <c r="Q1253" i="4"/>
  <c r="O1256" i="4"/>
  <c r="E1257" i="4"/>
  <c r="K1257" i="4"/>
  <c r="Q1260" i="4"/>
  <c r="I1263" i="4"/>
  <c r="Q1263" i="4"/>
  <c r="K1264" i="4"/>
  <c r="O1265" i="4"/>
  <c r="J1267" i="4"/>
  <c r="K1267" i="4" s="1"/>
  <c r="E1271" i="4"/>
  <c r="M1271" i="4"/>
  <c r="M1272" i="4"/>
  <c r="I1273" i="4"/>
  <c r="O1273" i="4"/>
  <c r="Q1277" i="4"/>
  <c r="E1280" i="4"/>
  <c r="Q1281" i="4"/>
  <c r="E1283" i="4"/>
  <c r="M1284" i="4"/>
  <c r="O1284" i="4"/>
  <c r="E1285" i="4"/>
  <c r="M1285" i="4"/>
  <c r="I1291" i="4"/>
  <c r="Q1291" i="4"/>
  <c r="E1295" i="4"/>
  <c r="M1295" i="4"/>
  <c r="O1300" i="4"/>
  <c r="E1301" i="4"/>
  <c r="G1304" i="4"/>
  <c r="M1304" i="4"/>
  <c r="M1305" i="4"/>
  <c r="Q1308" i="4"/>
  <c r="I1311" i="4"/>
  <c r="Q1311" i="4"/>
  <c r="K1312" i="4"/>
  <c r="O1313" i="4"/>
  <c r="G1316" i="4"/>
  <c r="M1316" i="4"/>
  <c r="M1317" i="4"/>
  <c r="Q1317" i="4"/>
  <c r="E1320" i="4"/>
  <c r="P1319" i="4"/>
  <c r="I1324" i="4"/>
  <c r="E1325" i="4"/>
  <c r="E1327" i="4"/>
  <c r="M1327" i="4"/>
  <c r="M1328" i="4"/>
  <c r="Q1328" i="4"/>
  <c r="K1333" i="4"/>
  <c r="E1335" i="4"/>
  <c r="M1335" i="4"/>
  <c r="M1336" i="4"/>
  <c r="G1337" i="4"/>
  <c r="K1341" i="4"/>
  <c r="E1343" i="4"/>
  <c r="M1343" i="4"/>
  <c r="M1344" i="4"/>
  <c r="G1345" i="4"/>
  <c r="M1352" i="4"/>
  <c r="G1353" i="4"/>
  <c r="O1368" i="4"/>
  <c r="K1376" i="4"/>
  <c r="I1380" i="4"/>
  <c r="G1389" i="4"/>
  <c r="G1406" i="4"/>
  <c r="M1408" i="4"/>
  <c r="I1408" i="4"/>
  <c r="Q1408" i="4"/>
  <c r="G1412" i="4"/>
  <c r="Q1420" i="4"/>
  <c r="G1421" i="4"/>
  <c r="O1421" i="4"/>
  <c r="G1428" i="4"/>
  <c r="Q1436" i="4"/>
  <c r="G1437" i="4"/>
  <c r="O1437" i="4"/>
  <c r="G1443" i="4"/>
  <c r="G1447" i="4"/>
  <c r="G1451" i="4"/>
  <c r="G1455" i="4"/>
  <c r="Q1459" i="4"/>
  <c r="P1457" i="4"/>
  <c r="M983" i="4"/>
  <c r="I983" i="4"/>
  <c r="M987" i="4"/>
  <c r="I987" i="4"/>
  <c r="Q987" i="4"/>
  <c r="G998" i="4"/>
  <c r="O998" i="4"/>
  <c r="M1003" i="4"/>
  <c r="I1003" i="4"/>
  <c r="Q1003" i="4"/>
  <c r="G1027" i="4"/>
  <c r="O1027" i="4"/>
  <c r="I1032" i="4"/>
  <c r="Q1032" i="4"/>
  <c r="G1043" i="4"/>
  <c r="O1043" i="4"/>
  <c r="I1048" i="4"/>
  <c r="Q1048" i="4"/>
  <c r="G1059" i="4"/>
  <c r="O1059" i="4"/>
  <c r="I1064" i="4"/>
  <c r="Q1064" i="4"/>
  <c r="G1069" i="4"/>
  <c r="O1069" i="4"/>
  <c r="G1077" i="4"/>
  <c r="O1077" i="4"/>
  <c r="G1085" i="4"/>
  <c r="O1085" i="4"/>
  <c r="Q1092" i="4"/>
  <c r="G1093" i="4"/>
  <c r="O1093" i="4"/>
  <c r="K1100" i="4"/>
  <c r="O1104" i="4"/>
  <c r="K1108" i="4"/>
  <c r="O1112" i="4"/>
  <c r="M1116" i="4"/>
  <c r="S1116" i="4"/>
  <c r="H1117" i="4"/>
  <c r="G1124" i="4"/>
  <c r="S1125" i="4"/>
  <c r="Q1132" i="4"/>
  <c r="E1133" i="4"/>
  <c r="G1140" i="4"/>
  <c r="S1141" i="4"/>
  <c r="Q1148" i="4"/>
  <c r="E1149" i="4"/>
  <c r="K1149" i="4"/>
  <c r="G1156" i="4"/>
  <c r="S1157" i="4"/>
  <c r="Q1164" i="4"/>
  <c r="E1165" i="4"/>
  <c r="K1165" i="4"/>
  <c r="G1172" i="4"/>
  <c r="S1173" i="4"/>
  <c r="Q1180" i="4"/>
  <c r="E1181" i="4"/>
  <c r="K1181" i="4"/>
  <c r="P1185" i="4"/>
  <c r="Q1189" i="4"/>
  <c r="G1197" i="4"/>
  <c r="Q1205" i="4"/>
  <c r="Q1209" i="4"/>
  <c r="G1217" i="4"/>
  <c r="Q1225" i="4"/>
  <c r="G1233" i="4"/>
  <c r="K1244" i="4"/>
  <c r="M1249" i="4"/>
  <c r="I1249" i="4"/>
  <c r="Q1249" i="4"/>
  <c r="O1252" i="4"/>
  <c r="K1260" i="4"/>
  <c r="M1265" i="4"/>
  <c r="I1265" i="4"/>
  <c r="Q1265" i="4"/>
  <c r="Q1273" i="4"/>
  <c r="O1276" i="4"/>
  <c r="G1283" i="4"/>
  <c r="O1289" i="4"/>
  <c r="H1296" i="4"/>
  <c r="Q1300" i="4"/>
  <c r="K1308" i="4"/>
  <c r="M1313" i="4"/>
  <c r="I1313" i="4"/>
  <c r="Q1313" i="4"/>
  <c r="O1316" i="4"/>
  <c r="G1325" i="4"/>
  <c r="S1325" i="4"/>
  <c r="G1327" i="4"/>
  <c r="J1330" i="4"/>
  <c r="M1333" i="4"/>
  <c r="I1337" i="4"/>
  <c r="M1341" i="4"/>
  <c r="I1345" i="4"/>
  <c r="I1353" i="4"/>
  <c r="E1354" i="4"/>
  <c r="M1354" i="4"/>
  <c r="I1356" i="4"/>
  <c r="I1358" i="4"/>
  <c r="Q1358" i="4"/>
  <c r="E1360" i="4"/>
  <c r="I1361" i="4"/>
  <c r="E1362" i="4"/>
  <c r="M1362" i="4"/>
  <c r="F1365" i="4"/>
  <c r="Q1368" i="4"/>
  <c r="I1371" i="4"/>
  <c r="Q1371" i="4"/>
  <c r="K1372" i="4"/>
  <c r="O1373" i="4"/>
  <c r="G1376" i="4"/>
  <c r="M1376" i="4"/>
  <c r="I1377" i="4"/>
  <c r="K1377" i="4"/>
  <c r="K1380" i="4"/>
  <c r="G1381" i="4"/>
  <c r="K1388" i="4"/>
  <c r="S1395" i="4"/>
  <c r="I1396" i="4"/>
  <c r="O1397" i="4"/>
  <c r="K1399" i="4"/>
  <c r="O1400" i="4"/>
  <c r="M1401" i="4"/>
  <c r="G1404" i="4"/>
  <c r="Q1406" i="4"/>
  <c r="G1407" i="4"/>
  <c r="O1407" i="4"/>
  <c r="E1408" i="4"/>
  <c r="K1408" i="4"/>
  <c r="I1412" i="4"/>
  <c r="E1413" i="4"/>
  <c r="M1413" i="4"/>
  <c r="G1416" i="4"/>
  <c r="M1420" i="4"/>
  <c r="I1421" i="4"/>
  <c r="Q1421" i="4"/>
  <c r="E1424" i="4"/>
  <c r="G1425" i="4"/>
  <c r="O1425" i="4"/>
  <c r="I1428" i="4"/>
  <c r="E1429" i="4"/>
  <c r="M1429" i="4"/>
  <c r="G1432" i="4"/>
  <c r="M1436" i="4"/>
  <c r="I1437" i="4"/>
  <c r="Q1437" i="4"/>
  <c r="G1438" i="4"/>
  <c r="O1440" i="4"/>
  <c r="E1441" i="4"/>
  <c r="M1441" i="4"/>
  <c r="E921" i="4"/>
  <c r="M921" i="4"/>
  <c r="E924" i="4"/>
  <c r="M924" i="4"/>
  <c r="O926" i="4"/>
  <c r="M931" i="4"/>
  <c r="I932" i="4"/>
  <c r="Q932" i="4"/>
  <c r="E934" i="4"/>
  <c r="I935" i="4"/>
  <c r="E937" i="4"/>
  <c r="M937" i="4"/>
  <c r="E940" i="4"/>
  <c r="M940" i="4"/>
  <c r="O942" i="4"/>
  <c r="M947" i="4"/>
  <c r="I948" i="4"/>
  <c r="Q948" i="4"/>
  <c r="E950" i="4"/>
  <c r="I951" i="4"/>
  <c r="E953" i="4"/>
  <c r="M953" i="4"/>
  <c r="E956" i="4"/>
  <c r="M956" i="4"/>
  <c r="O958" i="4"/>
  <c r="E965" i="4"/>
  <c r="M965" i="4"/>
  <c r="M966" i="4"/>
  <c r="O966" i="4"/>
  <c r="E967" i="4"/>
  <c r="E973" i="4"/>
  <c r="M973" i="4"/>
  <c r="Q974" i="4"/>
  <c r="O975" i="4"/>
  <c r="I981" i="4"/>
  <c r="Q981" i="4"/>
  <c r="E983" i="4"/>
  <c r="E987" i="4"/>
  <c r="Q991" i="4"/>
  <c r="E993" i="4"/>
  <c r="M993" i="4"/>
  <c r="Q994" i="4"/>
  <c r="O995" i="4"/>
  <c r="I1001" i="4"/>
  <c r="Q1001" i="4"/>
  <c r="E1003" i="4"/>
  <c r="I1008" i="4"/>
  <c r="I1012" i="4"/>
  <c r="I1016" i="4"/>
  <c r="I1020" i="4"/>
  <c r="N1023" i="4"/>
  <c r="E1032" i="4"/>
  <c r="E1035" i="4"/>
  <c r="M1035" i="4"/>
  <c r="S1036" i="4"/>
  <c r="Q1036" i="4"/>
  <c r="E1048" i="4"/>
  <c r="E1051" i="4"/>
  <c r="M1051" i="4"/>
  <c r="S1052" i="4"/>
  <c r="Q1052" i="4"/>
  <c r="E1064" i="4"/>
  <c r="H1066" i="4"/>
  <c r="P1066" i="4"/>
  <c r="E1073" i="4"/>
  <c r="M1073" i="4"/>
  <c r="I1075" i="4"/>
  <c r="Q1075" i="4"/>
  <c r="E1081" i="4"/>
  <c r="M1081" i="4"/>
  <c r="I1083" i="4"/>
  <c r="Q1083" i="4"/>
  <c r="K1092" i="4"/>
  <c r="S1096" i="4"/>
  <c r="Q1096" i="4"/>
  <c r="G1100" i="4"/>
  <c r="M1100" i="4"/>
  <c r="Q1104" i="4"/>
  <c r="G1108" i="4"/>
  <c r="M1108" i="4"/>
  <c r="Q1112" i="4"/>
  <c r="G1116" i="4"/>
  <c r="K1118" i="4"/>
  <c r="E1122" i="4"/>
  <c r="M1122" i="4"/>
  <c r="I1124" i="4"/>
  <c r="Q1125" i="4"/>
  <c r="E1128" i="4"/>
  <c r="M1132" i="4"/>
  <c r="M1133" i="4"/>
  <c r="E1138" i="4"/>
  <c r="M1138" i="4"/>
  <c r="I1140" i="4"/>
  <c r="Q1141" i="4"/>
  <c r="E1144" i="4"/>
  <c r="L1147" i="4"/>
  <c r="M1147" i="4" s="1"/>
  <c r="G1149" i="4"/>
  <c r="M1149" i="4"/>
  <c r="E1154" i="4"/>
  <c r="M1154" i="4"/>
  <c r="I1156" i="4"/>
  <c r="Q1157" i="4"/>
  <c r="E1160" i="4"/>
  <c r="M1164" i="4"/>
  <c r="G1165" i="4"/>
  <c r="M1165" i="4"/>
  <c r="E1170" i="4"/>
  <c r="M1170" i="4"/>
  <c r="I1172" i="4"/>
  <c r="Q1173" i="4"/>
  <c r="E1176" i="4"/>
  <c r="M1180" i="4"/>
  <c r="G1181" i="4"/>
  <c r="M1181" i="4"/>
  <c r="M1189" i="4"/>
  <c r="I1190" i="4"/>
  <c r="Q1190" i="4"/>
  <c r="E1192" i="4"/>
  <c r="E1193" i="4"/>
  <c r="E1195" i="4"/>
  <c r="M1195" i="4"/>
  <c r="M1196" i="4"/>
  <c r="I1197" i="4"/>
  <c r="E1198" i="4"/>
  <c r="M1198" i="4"/>
  <c r="I1200" i="4"/>
  <c r="M1205" i="4"/>
  <c r="I1206" i="4"/>
  <c r="Q1206" i="4"/>
  <c r="L1207" i="4"/>
  <c r="I1210" i="4"/>
  <c r="Q1210" i="4"/>
  <c r="E1212" i="4"/>
  <c r="E1213" i="4"/>
  <c r="E1215" i="4"/>
  <c r="M1215" i="4"/>
  <c r="M1216" i="4"/>
  <c r="I1217" i="4"/>
  <c r="E1218" i="4"/>
  <c r="M1218" i="4"/>
  <c r="I1220" i="4"/>
  <c r="M1225" i="4"/>
  <c r="I1226" i="4"/>
  <c r="Q1226" i="4"/>
  <c r="E1228" i="4"/>
  <c r="E1229" i="4"/>
  <c r="E1231" i="4"/>
  <c r="M1231" i="4"/>
  <c r="M1232" i="4"/>
  <c r="I1233" i="4"/>
  <c r="E1234" i="4"/>
  <c r="M1234" i="4"/>
  <c r="I1236" i="4"/>
  <c r="G1244" i="4"/>
  <c r="L1242" i="4"/>
  <c r="Q1245" i="4"/>
  <c r="O1248" i="4"/>
  <c r="E1249" i="4"/>
  <c r="K1249" i="4"/>
  <c r="Q1252" i="4"/>
  <c r="I1255" i="4"/>
  <c r="Q1255" i="4"/>
  <c r="O1257" i="4"/>
  <c r="G1260" i="4"/>
  <c r="M1260" i="4"/>
  <c r="Q1261" i="4"/>
  <c r="O1264" i="4"/>
  <c r="E1265" i="4"/>
  <c r="K1265" i="4"/>
  <c r="M1268" i="4"/>
  <c r="N1267" i="4"/>
  <c r="O1267" i="4" s="1"/>
  <c r="E1269" i="4"/>
  <c r="L1267" i="4"/>
  <c r="M1267" i="4" s="1"/>
  <c r="S1273" i="4"/>
  <c r="Q1276" i="4"/>
  <c r="E1278" i="4"/>
  <c r="M1278" i="4"/>
  <c r="I1280" i="4"/>
  <c r="I1283" i="4"/>
  <c r="Q1283" i="4"/>
  <c r="E1287" i="4"/>
  <c r="M1287" i="4"/>
  <c r="M1288" i="4"/>
  <c r="I1289" i="4"/>
  <c r="Q1289" i="4"/>
  <c r="E1291" i="4"/>
  <c r="Q1292" i="4"/>
  <c r="M1297" i="4"/>
  <c r="R1296" i="4"/>
  <c r="I1298" i="4"/>
  <c r="Q1298" i="4"/>
  <c r="N1296" i="4"/>
  <c r="E1300" i="4"/>
  <c r="I1301" i="4"/>
  <c r="Q1301" i="4"/>
  <c r="Q1304" i="4"/>
  <c r="G1308" i="4"/>
  <c r="M1308" i="4"/>
  <c r="Q1309" i="4"/>
  <c r="O1312" i="4"/>
  <c r="E1313" i="4"/>
  <c r="Q1316" i="4"/>
  <c r="N1319" i="4"/>
  <c r="I1325" i="4"/>
  <c r="O1325" i="4"/>
  <c r="I1327" i="4"/>
  <c r="Q1327" i="4"/>
  <c r="E1331" i="4"/>
  <c r="M1331" i="4"/>
  <c r="M1332" i="4"/>
  <c r="G1333" i="4"/>
  <c r="K1337" i="4"/>
  <c r="E1339" i="4"/>
  <c r="M1339" i="4"/>
  <c r="M1340" i="4"/>
  <c r="G1341" i="4"/>
  <c r="K1345" i="4"/>
  <c r="E1347" i="4"/>
  <c r="M1347" i="4"/>
  <c r="K1353" i="4"/>
  <c r="I1373" i="4"/>
  <c r="Q1373" i="4"/>
  <c r="O1376" i="4"/>
  <c r="K1387" i="4"/>
  <c r="S1389" i="4"/>
  <c r="I1400" i="4"/>
  <c r="Q1400" i="4"/>
  <c r="K1406" i="4"/>
  <c r="Q1412" i="4"/>
  <c r="Q1428" i="4"/>
  <c r="I1468" i="4"/>
  <c r="Q1468" i="4"/>
  <c r="I1484" i="4"/>
  <c r="Q1484" i="4"/>
  <c r="I1500" i="4"/>
  <c r="Q1500" i="4"/>
  <c r="I1520" i="4"/>
  <c r="I1536" i="4"/>
  <c r="I1552" i="4"/>
  <c r="I1568" i="4"/>
  <c r="I1584" i="4"/>
  <c r="I1600" i="4"/>
  <c r="I1616" i="4"/>
  <c r="I1632" i="4"/>
  <c r="I1648" i="4"/>
  <c r="O1668" i="4"/>
  <c r="O1679" i="4"/>
  <c r="O1680" i="4"/>
  <c r="Q1727" i="4"/>
  <c r="E1727" i="4"/>
  <c r="M1443" i="4"/>
  <c r="M1444" i="4"/>
  <c r="I1445" i="4"/>
  <c r="Q1445" i="4"/>
  <c r="E1447" i="4"/>
  <c r="M1447" i="4"/>
  <c r="M1448" i="4"/>
  <c r="I1449" i="4"/>
  <c r="Q1449" i="4"/>
  <c r="E1451" i="4"/>
  <c r="M1451" i="4"/>
  <c r="M1452" i="4"/>
  <c r="I1453" i="4"/>
  <c r="Q1453" i="4"/>
  <c r="E1455" i="4"/>
  <c r="M1455" i="4"/>
  <c r="M1456" i="4"/>
  <c r="O1460" i="4"/>
  <c r="I1463" i="4"/>
  <c r="Q1463" i="4"/>
  <c r="I1466" i="4"/>
  <c r="Q1466" i="4"/>
  <c r="G1467" i="4"/>
  <c r="O1467" i="4"/>
  <c r="E1468" i="4"/>
  <c r="K1468" i="4"/>
  <c r="E1471" i="4"/>
  <c r="M1471" i="4"/>
  <c r="M1472" i="4"/>
  <c r="Q1472" i="4"/>
  <c r="O1476" i="4"/>
  <c r="E1477" i="4"/>
  <c r="M1477" i="4"/>
  <c r="I1479" i="4"/>
  <c r="Q1479" i="4"/>
  <c r="G1483" i="4"/>
  <c r="O1483" i="4"/>
  <c r="K1484" i="4"/>
  <c r="I1485" i="4"/>
  <c r="E1487" i="4"/>
  <c r="M1487" i="4"/>
  <c r="M1488" i="4"/>
  <c r="I1488" i="4"/>
  <c r="Q1488" i="4"/>
  <c r="E1493" i="4"/>
  <c r="M1493" i="4"/>
  <c r="I1495" i="4"/>
  <c r="Q1495" i="4"/>
  <c r="G1499" i="4"/>
  <c r="O1499" i="4"/>
  <c r="K1500" i="4"/>
  <c r="E1503" i="4"/>
  <c r="M1503" i="4"/>
  <c r="Q1504" i="4"/>
  <c r="K1508" i="4"/>
  <c r="G1509" i="4"/>
  <c r="O1509" i="4"/>
  <c r="E1510" i="4"/>
  <c r="M1510" i="4"/>
  <c r="I1512" i="4"/>
  <c r="I1518" i="4"/>
  <c r="Q1518" i="4"/>
  <c r="G1519" i="4"/>
  <c r="O1519" i="4"/>
  <c r="E1520" i="4"/>
  <c r="E1523" i="4"/>
  <c r="M1523" i="4"/>
  <c r="E1526" i="4"/>
  <c r="M1526" i="4"/>
  <c r="O1528" i="4"/>
  <c r="I1534" i="4"/>
  <c r="Q1534" i="4"/>
  <c r="G1535" i="4"/>
  <c r="O1535" i="4"/>
  <c r="E1536" i="4"/>
  <c r="E1539" i="4"/>
  <c r="M1539" i="4"/>
  <c r="E1542" i="4"/>
  <c r="M1542" i="4"/>
  <c r="O1544" i="4"/>
  <c r="I1550" i="4"/>
  <c r="Q1550" i="4"/>
  <c r="O1551" i="4"/>
  <c r="E1552" i="4"/>
  <c r="E1555" i="4"/>
  <c r="M1555" i="4"/>
  <c r="E1558" i="4"/>
  <c r="M1558" i="4"/>
  <c r="O1560" i="4"/>
  <c r="I1566" i="4"/>
  <c r="Q1566" i="4"/>
  <c r="O1567" i="4"/>
  <c r="E1568" i="4"/>
  <c r="E1571" i="4"/>
  <c r="M1571" i="4"/>
  <c r="E1574" i="4"/>
  <c r="M1574" i="4"/>
  <c r="O1576" i="4"/>
  <c r="O1583" i="4"/>
  <c r="E1584" i="4"/>
  <c r="E1587" i="4"/>
  <c r="M1587" i="4"/>
  <c r="E1590" i="4"/>
  <c r="M1590" i="4"/>
  <c r="O1599" i="4"/>
  <c r="E1600" i="4"/>
  <c r="E1603" i="4"/>
  <c r="M1603" i="4"/>
  <c r="E1606" i="4"/>
  <c r="M1606" i="4"/>
  <c r="O1615" i="4"/>
  <c r="E1616" i="4"/>
  <c r="E1619" i="4"/>
  <c r="M1619" i="4"/>
  <c r="E1622" i="4"/>
  <c r="M1622" i="4"/>
  <c r="O1631" i="4"/>
  <c r="E1632" i="4"/>
  <c r="E1635" i="4"/>
  <c r="M1635" i="4"/>
  <c r="E1638" i="4"/>
  <c r="M1638" i="4"/>
  <c r="O1647" i="4"/>
  <c r="E1648" i="4"/>
  <c r="E1651" i="4"/>
  <c r="M1651" i="4"/>
  <c r="E1654" i="4"/>
  <c r="M1654" i="4"/>
  <c r="O1667" i="4"/>
  <c r="Q1668" i="4"/>
  <c r="Q1680" i="4"/>
  <c r="O1683" i="4"/>
  <c r="M1684" i="4"/>
  <c r="O1684" i="4"/>
  <c r="E1685" i="4"/>
  <c r="M1685" i="4"/>
  <c r="E1696" i="4"/>
  <c r="M1696" i="4"/>
  <c r="O1703" i="4"/>
  <c r="Q1715" i="4"/>
  <c r="M1727" i="4"/>
  <c r="Q1732" i="4"/>
  <c r="J1764" i="4"/>
  <c r="M1460" i="4"/>
  <c r="I1460" i="4"/>
  <c r="Q1460" i="4"/>
  <c r="G1471" i="4"/>
  <c r="O1471" i="4"/>
  <c r="M1476" i="4"/>
  <c r="I1476" i="4"/>
  <c r="E1484" i="4"/>
  <c r="G1487" i="4"/>
  <c r="O1487" i="4"/>
  <c r="M1492" i="4"/>
  <c r="I1492" i="4"/>
  <c r="Q1492" i="4"/>
  <c r="E1500" i="4"/>
  <c r="G1503" i="4"/>
  <c r="O1503" i="4"/>
  <c r="J1505" i="4"/>
  <c r="R1505" i="4"/>
  <c r="Q1522" i="4"/>
  <c r="G1523" i="4"/>
  <c r="O1523" i="4"/>
  <c r="M1527" i="4"/>
  <c r="M1528" i="4"/>
  <c r="I1528" i="4"/>
  <c r="I1538" i="4"/>
  <c r="Q1538" i="4"/>
  <c r="G1539" i="4"/>
  <c r="O1539" i="4"/>
  <c r="E1543" i="4"/>
  <c r="M1543" i="4"/>
  <c r="M1544" i="4"/>
  <c r="M1546" i="4"/>
  <c r="G1555" i="4"/>
  <c r="O1555" i="4"/>
  <c r="M1559" i="4"/>
  <c r="M1560" i="4"/>
  <c r="M1562" i="4"/>
  <c r="G1571" i="4"/>
  <c r="O1571" i="4"/>
  <c r="E1575" i="4"/>
  <c r="M1575" i="4"/>
  <c r="M1576" i="4"/>
  <c r="M1578" i="4"/>
  <c r="O1580" i="4"/>
  <c r="I1586" i="4"/>
  <c r="Q1586" i="4"/>
  <c r="G1587" i="4"/>
  <c r="O1587" i="4"/>
  <c r="E1588" i="4"/>
  <c r="E1591" i="4"/>
  <c r="M1591" i="4"/>
  <c r="M1592" i="4"/>
  <c r="E1594" i="4"/>
  <c r="M1594" i="4"/>
  <c r="O1596" i="4"/>
  <c r="I1602" i="4"/>
  <c r="Q1602" i="4"/>
  <c r="G1603" i="4"/>
  <c r="O1603" i="4"/>
  <c r="E1604" i="4"/>
  <c r="E1607" i="4"/>
  <c r="M1607" i="4"/>
  <c r="M1608" i="4"/>
  <c r="E1610" i="4"/>
  <c r="M1610" i="4"/>
  <c r="O1612" i="4"/>
  <c r="I1618" i="4"/>
  <c r="Q1618" i="4"/>
  <c r="G1619" i="4"/>
  <c r="O1619" i="4"/>
  <c r="E1620" i="4"/>
  <c r="E1623" i="4"/>
  <c r="M1623" i="4"/>
  <c r="M1624" i="4"/>
  <c r="E1626" i="4"/>
  <c r="M1626" i="4"/>
  <c r="O1628" i="4"/>
  <c r="I1634" i="4"/>
  <c r="Q1634" i="4"/>
  <c r="G1635" i="4"/>
  <c r="O1635" i="4"/>
  <c r="E1636" i="4"/>
  <c r="E1639" i="4"/>
  <c r="M1639" i="4"/>
  <c r="M1640" i="4"/>
  <c r="E1642" i="4"/>
  <c r="M1642" i="4"/>
  <c r="O1644" i="4"/>
  <c r="I1650" i="4"/>
  <c r="Q1650" i="4"/>
  <c r="G1651" i="4"/>
  <c r="O1651" i="4"/>
  <c r="E1652" i="4"/>
  <c r="E1655" i="4"/>
  <c r="M1655" i="4"/>
  <c r="M1656" i="4"/>
  <c r="E1658" i="4"/>
  <c r="M1658" i="4"/>
  <c r="E1663" i="4"/>
  <c r="M1663" i="4"/>
  <c r="M1664" i="4"/>
  <c r="O1664" i="4"/>
  <c r="E1665" i="4"/>
  <c r="M1665" i="4"/>
  <c r="K1668" i="4"/>
  <c r="M1672" i="4"/>
  <c r="O1672" i="4"/>
  <c r="E1673" i="4"/>
  <c r="M1673" i="4"/>
  <c r="G1675" i="4"/>
  <c r="M1675" i="4"/>
  <c r="K1679" i="4"/>
  <c r="K1680" i="4"/>
  <c r="Q1684" i="4"/>
  <c r="O1687" i="4"/>
  <c r="M1688" i="4"/>
  <c r="O1688" i="4"/>
  <c r="E1689" i="4"/>
  <c r="M1689" i="4"/>
  <c r="G1691" i="4"/>
  <c r="M1691" i="4"/>
  <c r="G1696" i="4"/>
  <c r="E1697" i="4"/>
  <c r="M1697" i="4"/>
  <c r="Q1698" i="4"/>
  <c r="G1699" i="4"/>
  <c r="M1699" i="4"/>
  <c r="E1704" i="4"/>
  <c r="M1704" i="4"/>
  <c r="I1706" i="4"/>
  <c r="E1709" i="4"/>
  <c r="M1709" i="4"/>
  <c r="Q1710" i="4"/>
  <c r="G1711" i="4"/>
  <c r="O1711" i="4"/>
  <c r="E1715" i="4"/>
  <c r="G1727" i="4"/>
  <c r="O1727" i="4"/>
  <c r="E1750" i="4"/>
  <c r="E1754" i="4"/>
  <c r="I1458" i="4"/>
  <c r="Q1458" i="4"/>
  <c r="F1457" i="4"/>
  <c r="N1457" i="4"/>
  <c r="E1460" i="4"/>
  <c r="K1460" i="4"/>
  <c r="E1463" i="4"/>
  <c r="M1463" i="4"/>
  <c r="Q1464" i="4"/>
  <c r="O1468" i="4"/>
  <c r="I1471" i="4"/>
  <c r="Q1471" i="4"/>
  <c r="I1474" i="4"/>
  <c r="Q1474" i="4"/>
  <c r="E1476" i="4"/>
  <c r="K1476" i="4"/>
  <c r="S1476" i="4"/>
  <c r="I1477" i="4"/>
  <c r="Q1477" i="4"/>
  <c r="E1479" i="4"/>
  <c r="M1479" i="4"/>
  <c r="I1480" i="4"/>
  <c r="Q1480" i="4"/>
  <c r="E1485" i="4"/>
  <c r="M1485" i="4"/>
  <c r="I1487" i="4"/>
  <c r="Q1487" i="4"/>
  <c r="K1492" i="4"/>
  <c r="E1495" i="4"/>
  <c r="M1495" i="4"/>
  <c r="I1496" i="4"/>
  <c r="Q1496" i="4"/>
  <c r="E1501" i="4"/>
  <c r="M1501" i="4"/>
  <c r="I1503" i="4"/>
  <c r="Q1503" i="4"/>
  <c r="O1508" i="4"/>
  <c r="E1512" i="4"/>
  <c r="S1512" i="4"/>
  <c r="E1515" i="4"/>
  <c r="M1515" i="4"/>
  <c r="E1518" i="4"/>
  <c r="M1518" i="4"/>
  <c r="O1520" i="4"/>
  <c r="I1526" i="4"/>
  <c r="Q1526" i="4"/>
  <c r="G1527" i="4"/>
  <c r="O1527" i="4"/>
  <c r="E1528" i="4"/>
  <c r="E1531" i="4"/>
  <c r="M1531" i="4"/>
  <c r="E1534" i="4"/>
  <c r="M1534" i="4"/>
  <c r="O1536" i="4"/>
  <c r="I1542" i="4"/>
  <c r="Q1542" i="4"/>
  <c r="G1543" i="4"/>
  <c r="O1543" i="4"/>
  <c r="E1544" i="4"/>
  <c r="E1547" i="4"/>
  <c r="M1547" i="4"/>
  <c r="M1548" i="4"/>
  <c r="E1550" i="4"/>
  <c r="M1550" i="4"/>
  <c r="O1552" i="4"/>
  <c r="I1558" i="4"/>
  <c r="Q1558" i="4"/>
  <c r="G1559" i="4"/>
  <c r="O1559" i="4"/>
  <c r="E1560" i="4"/>
  <c r="E1563" i="4"/>
  <c r="M1563" i="4"/>
  <c r="M1564" i="4"/>
  <c r="E1566" i="4"/>
  <c r="M1566" i="4"/>
  <c r="O1568" i="4"/>
  <c r="I1574" i="4"/>
  <c r="Q1574" i="4"/>
  <c r="G1575" i="4"/>
  <c r="O1575" i="4"/>
  <c r="E1576" i="4"/>
  <c r="M1579" i="4"/>
  <c r="M1580" i="4"/>
  <c r="I1580" i="4"/>
  <c r="O1584" i="4"/>
  <c r="I1590" i="4"/>
  <c r="Q1590" i="4"/>
  <c r="G1591" i="4"/>
  <c r="O1591" i="4"/>
  <c r="M1595" i="4"/>
  <c r="M1596" i="4"/>
  <c r="I1596" i="4"/>
  <c r="O1600" i="4"/>
  <c r="I1606" i="4"/>
  <c r="Q1606" i="4"/>
  <c r="G1607" i="4"/>
  <c r="O1607" i="4"/>
  <c r="M1611" i="4"/>
  <c r="M1612" i="4"/>
  <c r="I1612" i="4"/>
  <c r="O1616" i="4"/>
  <c r="I1622" i="4"/>
  <c r="Q1622" i="4"/>
  <c r="G1623" i="4"/>
  <c r="O1623" i="4"/>
  <c r="M1627" i="4"/>
  <c r="M1628" i="4"/>
  <c r="I1628" i="4"/>
  <c r="O1632" i="4"/>
  <c r="I1638" i="4"/>
  <c r="Q1638" i="4"/>
  <c r="G1639" i="4"/>
  <c r="O1639" i="4"/>
  <c r="M1644" i="4"/>
  <c r="I1644" i="4"/>
  <c r="O1648" i="4"/>
  <c r="I1654" i="4"/>
  <c r="Q1654" i="4"/>
  <c r="G1655" i="4"/>
  <c r="O1655" i="4"/>
  <c r="G1663" i="4"/>
  <c r="O1663" i="4"/>
  <c r="G1671" i="4"/>
  <c r="O1671" i="4"/>
  <c r="O1675" i="4"/>
  <c r="O1676" i="4"/>
  <c r="G1679" i="4"/>
  <c r="M1679" i="4"/>
  <c r="E1683" i="4"/>
  <c r="K1683" i="4"/>
  <c r="E1684" i="4"/>
  <c r="K1684" i="4"/>
  <c r="O1691" i="4"/>
  <c r="O1692" i="4"/>
  <c r="G1695" i="4"/>
  <c r="M1695" i="4"/>
  <c r="O1699" i="4"/>
  <c r="E1703" i="4"/>
  <c r="K1703" i="4"/>
  <c r="I1711" i="4"/>
  <c r="I1722" i="4"/>
  <c r="I1727" i="4"/>
  <c r="O1719" i="4"/>
  <c r="I1726" i="4"/>
  <c r="K1727" i="4"/>
  <c r="G1732" i="4"/>
  <c r="O1732" i="4"/>
  <c r="G1737" i="4"/>
  <c r="S1737" i="4"/>
  <c r="M1738" i="4"/>
  <c r="E1742" i="4"/>
  <c r="G1743" i="4"/>
  <c r="K1745" i="4"/>
  <c r="Q1745" i="4"/>
  <c r="E1746" i="4"/>
  <c r="G1753" i="4"/>
  <c r="S1753" i="4"/>
  <c r="M1754" i="4"/>
  <c r="I1759" i="4"/>
  <c r="Q1759" i="4"/>
  <c r="S1762" i="4"/>
  <c r="I1762" i="4"/>
  <c r="O1769" i="4"/>
  <c r="O1777" i="4"/>
  <c r="S1782" i="4"/>
  <c r="I1782" i="4"/>
  <c r="G1789" i="4"/>
  <c r="O1789" i="4"/>
  <c r="G1797" i="4"/>
  <c r="O1797" i="4"/>
  <c r="G1805" i="4"/>
  <c r="O1805" i="4"/>
  <c r="G1813" i="4"/>
  <c r="O1813" i="4"/>
  <c r="G1821" i="4"/>
  <c r="O1821" i="4"/>
  <c r="G1829" i="4"/>
  <c r="O1829" i="4"/>
  <c r="G1837" i="4"/>
  <c r="O1837" i="4"/>
  <c r="G1845" i="4"/>
  <c r="O1845" i="4"/>
  <c r="O1853" i="4"/>
  <c r="O1856" i="4"/>
  <c r="I1861" i="4"/>
  <c r="O1865" i="4"/>
  <c r="Q1874" i="4"/>
  <c r="I1878" i="4"/>
  <c r="Q1878" i="4"/>
  <c r="Q1853" i="4"/>
  <c r="I1865" i="4"/>
  <c r="Q1865" i="4"/>
  <c r="K1874" i="4"/>
  <c r="F1888" i="4"/>
  <c r="E1734" i="4"/>
  <c r="K1737" i="4"/>
  <c r="E1739" i="4"/>
  <c r="M1739" i="4"/>
  <c r="S1742" i="4"/>
  <c r="E1747" i="4"/>
  <c r="M1747" i="4"/>
  <c r="Q1750" i="4"/>
  <c r="K1753" i="4"/>
  <c r="E1755" i="4"/>
  <c r="M1755" i="4"/>
  <c r="Q1756" i="4"/>
  <c r="E1759" i="4"/>
  <c r="M1759" i="4"/>
  <c r="Q1760" i="4"/>
  <c r="Q1786" i="4"/>
  <c r="Q1794" i="4"/>
  <c r="Q1802" i="4"/>
  <c r="Q1810" i="4"/>
  <c r="Q1818" i="4"/>
  <c r="Q1826" i="4"/>
  <c r="Q1834" i="4"/>
  <c r="Q1842" i="4"/>
  <c r="G1849" i="4"/>
  <c r="O1849" i="4"/>
  <c r="Q1850" i="4"/>
  <c r="K1858" i="4"/>
  <c r="S1861" i="4"/>
  <c r="K1865" i="4"/>
  <c r="R1869" i="4"/>
  <c r="G1873" i="4"/>
  <c r="O1873" i="4"/>
  <c r="E1874" i="4"/>
  <c r="E1878" i="4"/>
  <c r="M1878" i="4"/>
  <c r="E1882" i="4"/>
  <c r="M1882" i="4"/>
  <c r="I1902" i="4"/>
  <c r="Q1902" i="4"/>
  <c r="E1904" i="4"/>
  <c r="M1904" i="4"/>
  <c r="E1701" i="4"/>
  <c r="M1701" i="4"/>
  <c r="Q1702" i="4"/>
  <c r="G1703" i="4"/>
  <c r="M1703" i="4"/>
  <c r="O1707" i="4"/>
  <c r="E1712" i="4"/>
  <c r="M1712" i="4"/>
  <c r="I1714" i="4"/>
  <c r="K1715" i="4"/>
  <c r="E1717" i="4"/>
  <c r="M1717" i="4"/>
  <c r="Q1718" i="4"/>
  <c r="G1719" i="4"/>
  <c r="M1719" i="4"/>
  <c r="O1723" i="4"/>
  <c r="E1728" i="4"/>
  <c r="M1728" i="4"/>
  <c r="O1731" i="4"/>
  <c r="I1733" i="4"/>
  <c r="K1733" i="4"/>
  <c r="I1735" i="4"/>
  <c r="Q1735" i="4"/>
  <c r="G1736" i="4"/>
  <c r="E1737" i="4"/>
  <c r="G1739" i="4"/>
  <c r="K1741" i="4"/>
  <c r="E1743" i="4"/>
  <c r="M1743" i="4"/>
  <c r="O1744" i="4"/>
  <c r="Q1746" i="4"/>
  <c r="I1749" i="4"/>
  <c r="K1749" i="4"/>
  <c r="E1753" i="4"/>
  <c r="G1755" i="4"/>
  <c r="M1757" i="4"/>
  <c r="I1758" i="4"/>
  <c r="G1759" i="4"/>
  <c r="I1761" i="4"/>
  <c r="K1761" i="4"/>
  <c r="C1764" i="4"/>
  <c r="S1766" i="4"/>
  <c r="E1767" i="4"/>
  <c r="M1767" i="4"/>
  <c r="Q1768" i="4"/>
  <c r="G1769" i="4"/>
  <c r="M1769" i="4"/>
  <c r="I1770" i="4"/>
  <c r="O1773" i="4"/>
  <c r="S1774" i="4"/>
  <c r="E1775" i="4"/>
  <c r="M1775" i="4"/>
  <c r="Q1776" i="4"/>
  <c r="G1777" i="4"/>
  <c r="M1777" i="4"/>
  <c r="I1778" i="4"/>
  <c r="E1783" i="4"/>
  <c r="M1783" i="4"/>
  <c r="Q1784" i="4"/>
  <c r="I1785" i="4"/>
  <c r="Q1785" i="4"/>
  <c r="E1789" i="4"/>
  <c r="M1789" i="4"/>
  <c r="S1790" i="4"/>
  <c r="E1791" i="4"/>
  <c r="M1791" i="4"/>
  <c r="Q1792" i="4"/>
  <c r="I1793" i="4"/>
  <c r="Q1793" i="4"/>
  <c r="E1797" i="4"/>
  <c r="M1797" i="4"/>
  <c r="S1798" i="4"/>
  <c r="E1799" i="4"/>
  <c r="M1799" i="4"/>
  <c r="Q1800" i="4"/>
  <c r="I1801" i="4"/>
  <c r="Q1801" i="4"/>
  <c r="E1805" i="4"/>
  <c r="M1805" i="4"/>
  <c r="S1806" i="4"/>
  <c r="E1807" i="4"/>
  <c r="M1807" i="4"/>
  <c r="Q1808" i="4"/>
  <c r="I1809" i="4"/>
  <c r="Q1809" i="4"/>
  <c r="E1813" i="4"/>
  <c r="M1813" i="4"/>
  <c r="S1814" i="4"/>
  <c r="E1815" i="4"/>
  <c r="M1815" i="4"/>
  <c r="Q1816" i="4"/>
  <c r="I1817" i="4"/>
  <c r="Q1817" i="4"/>
  <c r="E1821" i="4"/>
  <c r="M1821" i="4"/>
  <c r="S1822" i="4"/>
  <c r="E1823" i="4"/>
  <c r="M1823" i="4"/>
  <c r="Q1824" i="4"/>
  <c r="I1825" i="4"/>
  <c r="Q1825" i="4"/>
  <c r="E1829" i="4"/>
  <c r="M1829" i="4"/>
  <c r="S1830" i="4"/>
  <c r="E1831" i="4"/>
  <c r="M1831" i="4"/>
  <c r="Q1832" i="4"/>
  <c r="I1833" i="4"/>
  <c r="Q1833" i="4"/>
  <c r="E1837" i="4"/>
  <c r="M1837" i="4"/>
  <c r="S1838" i="4"/>
  <c r="E1839" i="4"/>
  <c r="M1839" i="4"/>
  <c r="Q1840" i="4"/>
  <c r="I1841" i="4"/>
  <c r="Q1841" i="4"/>
  <c r="E1845" i="4"/>
  <c r="M1845" i="4"/>
  <c r="S1846" i="4"/>
  <c r="E1847" i="4"/>
  <c r="M1847" i="4"/>
  <c r="Q1848" i="4"/>
  <c r="I1849" i="4"/>
  <c r="Q1849" i="4"/>
  <c r="E1853" i="4"/>
  <c r="M1853" i="4"/>
  <c r="M1857" i="4"/>
  <c r="O1857" i="4"/>
  <c r="E1858" i="4"/>
  <c r="M1866" i="4"/>
  <c r="K1866" i="4"/>
  <c r="E1875" i="4"/>
  <c r="M1875" i="4"/>
  <c r="G1878" i="4"/>
  <c r="O1878" i="4"/>
  <c r="G1882" i="4"/>
  <c r="O1882" i="4"/>
  <c r="E1894" i="4"/>
  <c r="M1894" i="4"/>
  <c r="E1898" i="4"/>
  <c r="M1898" i="4"/>
  <c r="I1882" i="4"/>
  <c r="Q1882" i="4"/>
  <c r="G1883" i="4"/>
  <c r="E1884" i="4"/>
  <c r="M1884" i="4"/>
  <c r="S1885" i="4"/>
  <c r="E1886" i="4"/>
  <c r="M1886" i="4"/>
  <c r="J1888" i="4"/>
  <c r="G1890" i="4"/>
  <c r="O1890" i="4"/>
  <c r="G1894" i="4"/>
  <c r="O1894" i="4"/>
  <c r="G1898" i="4"/>
  <c r="O1898" i="4"/>
  <c r="I1901" i="4"/>
  <c r="E1902" i="4"/>
  <c r="M1902" i="4"/>
  <c r="I1918" i="4"/>
  <c r="Q1918" i="4"/>
  <c r="E1920" i="4"/>
  <c r="M1920" i="4"/>
  <c r="G1922" i="4"/>
  <c r="O1922" i="4"/>
  <c r="G1926" i="4"/>
  <c r="O1926" i="4"/>
  <c r="G1930" i="4"/>
  <c r="O1930" i="4"/>
  <c r="I1933" i="4"/>
  <c r="E1934" i="4"/>
  <c r="M1934" i="4"/>
  <c r="Q1935" i="4"/>
  <c r="E1949" i="4"/>
  <c r="E1952" i="4"/>
  <c r="M1952" i="4"/>
  <c r="S1953" i="4"/>
  <c r="M1963" i="4"/>
  <c r="M1967" i="4"/>
  <c r="S1971" i="4"/>
  <c r="Q1974" i="4"/>
  <c r="S1974" i="4"/>
  <c r="G1976" i="4"/>
  <c r="O1976" i="4"/>
  <c r="M1978" i="4"/>
  <c r="M1983" i="4"/>
  <c r="I1984" i="4"/>
  <c r="Q1984" i="4"/>
  <c r="O1985" i="4"/>
  <c r="E1986" i="4"/>
  <c r="I1987" i="4"/>
  <c r="E1990" i="4"/>
  <c r="I1991" i="4"/>
  <c r="O1994" i="4"/>
  <c r="M1995" i="4"/>
  <c r="O1995" i="4"/>
  <c r="E1996" i="4"/>
  <c r="M1996" i="4"/>
  <c r="I1998" i="4"/>
  <c r="Q1999" i="4"/>
  <c r="Q2002" i="4"/>
  <c r="Q2003" i="4"/>
  <c r="E2005" i="4"/>
  <c r="E2013" i="4"/>
  <c r="M2013" i="4"/>
  <c r="O2014" i="4"/>
  <c r="I2027" i="4"/>
  <c r="Q2027" i="4"/>
  <c r="E2035" i="4"/>
  <c r="I2062" i="4"/>
  <c r="Q2062" i="4"/>
  <c r="O2063" i="4"/>
  <c r="I2078" i="4"/>
  <c r="Q2078" i="4"/>
  <c r="I2082" i="4"/>
  <c r="Q2082" i="4"/>
  <c r="E2090" i="4"/>
  <c r="I1957" i="4"/>
  <c r="O2015" i="4"/>
  <c r="E1918" i="4"/>
  <c r="M1918" i="4"/>
  <c r="E1936" i="4"/>
  <c r="M1936" i="4"/>
  <c r="N1948" i="4"/>
  <c r="E1957" i="4"/>
  <c r="E1960" i="4"/>
  <c r="M1960" i="4"/>
  <c r="E1964" i="4"/>
  <c r="M1964" i="4"/>
  <c r="E1968" i="4"/>
  <c r="M1968" i="4"/>
  <c r="E1981" i="4"/>
  <c r="E1984" i="4"/>
  <c r="M1984" i="4"/>
  <c r="S1998" i="4"/>
  <c r="E2027" i="4"/>
  <c r="E2062" i="4"/>
  <c r="E2078" i="4"/>
  <c r="E2082" i="4"/>
  <c r="E1908" i="4"/>
  <c r="M1908" i="4"/>
  <c r="E1912" i="4"/>
  <c r="M1912" i="4"/>
  <c r="E1916" i="4"/>
  <c r="M1916" i="4"/>
  <c r="G1918" i="4"/>
  <c r="O1918" i="4"/>
  <c r="E1922" i="4"/>
  <c r="M1922" i="4"/>
  <c r="Q1923" i="4"/>
  <c r="E1926" i="4"/>
  <c r="M1926" i="4"/>
  <c r="Q1927" i="4"/>
  <c r="E1930" i="4"/>
  <c r="M1930" i="4"/>
  <c r="Q1931" i="4"/>
  <c r="E1940" i="4"/>
  <c r="M1940" i="4"/>
  <c r="E1944" i="4"/>
  <c r="M1944" i="4"/>
  <c r="G1960" i="4"/>
  <c r="O1960" i="4"/>
  <c r="E1961" i="4"/>
  <c r="G1968" i="4"/>
  <c r="E1976" i="4"/>
  <c r="M1976" i="4"/>
  <c r="E1982" i="4"/>
  <c r="M1986" i="4"/>
  <c r="O1987" i="4"/>
  <c r="E1988" i="4"/>
  <c r="M1988" i="4"/>
  <c r="M1990" i="4"/>
  <c r="O1991" i="4"/>
  <c r="E1992" i="4"/>
  <c r="L1989" i="4"/>
  <c r="O1999" i="4"/>
  <c r="E2000" i="4"/>
  <c r="M2000" i="4"/>
  <c r="O2005" i="4"/>
  <c r="Q2005" i="4"/>
  <c r="E2007" i="4"/>
  <c r="M2007" i="4"/>
  <c r="O2010" i="4"/>
  <c r="S2012" i="4"/>
  <c r="K2015" i="4"/>
  <c r="E2031" i="4"/>
  <c r="O2062" i="4"/>
  <c r="E2063" i="4"/>
  <c r="I2067" i="4"/>
  <c r="Q2067" i="4"/>
  <c r="E2086" i="4"/>
  <c r="H2100" i="4"/>
  <c r="Q2143" i="4"/>
  <c r="K2177" i="4"/>
  <c r="Q2177" i="4"/>
  <c r="E2183" i="4"/>
  <c r="M2183" i="4"/>
  <c r="Q2184" i="4"/>
  <c r="I2185" i="4"/>
  <c r="I2191" i="4"/>
  <c r="Q2191" i="4"/>
  <c r="G2192" i="4"/>
  <c r="O2192" i="4"/>
  <c r="E2193" i="4"/>
  <c r="S2193" i="4"/>
  <c r="I2194" i="4"/>
  <c r="Q2194" i="4"/>
  <c r="G2195" i="4"/>
  <c r="K2197" i="4"/>
  <c r="Q2197" i="4"/>
  <c r="E2199" i="4"/>
  <c r="M2199" i="4"/>
  <c r="I2201" i="4"/>
  <c r="E2202" i="4"/>
  <c r="M2202" i="4"/>
  <c r="I2207" i="4"/>
  <c r="Q2207" i="4"/>
  <c r="E2209" i="4"/>
  <c r="S2209" i="4"/>
  <c r="I2210" i="4"/>
  <c r="Q2210" i="4"/>
  <c r="G2211" i="4"/>
  <c r="K2213" i="4"/>
  <c r="Q2213" i="4"/>
  <c r="E2215" i="4"/>
  <c r="M2215" i="4"/>
  <c r="I2217" i="4"/>
  <c r="E2218" i="4"/>
  <c r="M2218" i="4"/>
  <c r="I2223" i="4"/>
  <c r="Q2223" i="4"/>
  <c r="E2225" i="4"/>
  <c r="S2225" i="4"/>
  <c r="I2226" i="4"/>
  <c r="Q2226" i="4"/>
  <c r="K2229" i="4"/>
  <c r="Q2229" i="4"/>
  <c r="E2231" i="4"/>
  <c r="M2231" i="4"/>
  <c r="I2233" i="4"/>
  <c r="E2234" i="4"/>
  <c r="M2234" i="4"/>
  <c r="I2239" i="4"/>
  <c r="Q2239" i="4"/>
  <c r="I2253" i="4"/>
  <c r="Q2253" i="4"/>
  <c r="E2255" i="4"/>
  <c r="M2255" i="4"/>
  <c r="M2256" i="4"/>
  <c r="I2257" i="4"/>
  <c r="Q2257" i="4"/>
  <c r="E2259" i="4"/>
  <c r="M2259" i="4"/>
  <c r="M2260" i="4"/>
  <c r="I2261" i="4"/>
  <c r="Q2261" i="4"/>
  <c r="E2267" i="4"/>
  <c r="M2267" i="4"/>
  <c r="C2284" i="4"/>
  <c r="G2015" i="4"/>
  <c r="M2015" i="4"/>
  <c r="K2019" i="4"/>
  <c r="K2023" i="4"/>
  <c r="K2027" i="4"/>
  <c r="K2031" i="4"/>
  <c r="K2035" i="4"/>
  <c r="Q2043" i="4"/>
  <c r="E2051" i="4"/>
  <c r="K2058" i="4"/>
  <c r="K2059" i="4"/>
  <c r="Q2063" i="4"/>
  <c r="O2066" i="4"/>
  <c r="E2067" i="4"/>
  <c r="K2067" i="4"/>
  <c r="M2071" i="4"/>
  <c r="O2071" i="4"/>
  <c r="K2075" i="4"/>
  <c r="K2078" i="4"/>
  <c r="K2079" i="4"/>
  <c r="K2083" i="4"/>
  <c r="K2086" i="4"/>
  <c r="K2087" i="4"/>
  <c r="K2090" i="4"/>
  <c r="E2093" i="4"/>
  <c r="M2093" i="4"/>
  <c r="Q2094" i="4"/>
  <c r="S2094" i="4"/>
  <c r="G2098" i="4"/>
  <c r="I2099" i="4"/>
  <c r="Q2099" i="4"/>
  <c r="E2101" i="4"/>
  <c r="M2101" i="4"/>
  <c r="Q2102" i="4"/>
  <c r="I2103" i="4"/>
  <c r="G2107" i="4"/>
  <c r="I2109" i="4"/>
  <c r="Q2109" i="4"/>
  <c r="E2111" i="4"/>
  <c r="M2111" i="4"/>
  <c r="I2112" i="4"/>
  <c r="Q2112" i="4"/>
  <c r="E2117" i="4"/>
  <c r="M2117" i="4"/>
  <c r="Q2118" i="4"/>
  <c r="I2119" i="4"/>
  <c r="G2123" i="4"/>
  <c r="I2125" i="4"/>
  <c r="Q2125" i="4"/>
  <c r="E2127" i="4"/>
  <c r="M2127" i="4"/>
  <c r="I2128" i="4"/>
  <c r="Q2128" i="4"/>
  <c r="E2130" i="4"/>
  <c r="E2133" i="4"/>
  <c r="M2133" i="4"/>
  <c r="M2134" i="4"/>
  <c r="I2135" i="4"/>
  <c r="I2138" i="4"/>
  <c r="Q2138" i="4"/>
  <c r="G2139" i="4"/>
  <c r="I2141" i="4"/>
  <c r="E2143" i="4"/>
  <c r="M2143" i="4"/>
  <c r="I2144" i="4"/>
  <c r="Q2144" i="4"/>
  <c r="E2146" i="4"/>
  <c r="G2148" i="4"/>
  <c r="O2148" i="4"/>
  <c r="G2152" i="4"/>
  <c r="M2152" i="4"/>
  <c r="E2155" i="4"/>
  <c r="E2159" i="4"/>
  <c r="M2159" i="4"/>
  <c r="Q2160" i="4"/>
  <c r="I2161" i="4"/>
  <c r="E2162" i="4"/>
  <c r="M2162" i="4"/>
  <c r="I2164" i="4"/>
  <c r="G2165" i="4"/>
  <c r="I2167" i="4"/>
  <c r="Q2167" i="4"/>
  <c r="E2169" i="4"/>
  <c r="G2170" i="4"/>
  <c r="O2170" i="4"/>
  <c r="E2171" i="4"/>
  <c r="M2171" i="4"/>
  <c r="Q2172" i="4"/>
  <c r="O2173" i="4"/>
  <c r="I2175" i="4"/>
  <c r="Q2175" i="4"/>
  <c r="E2177" i="4"/>
  <c r="S2177" i="4"/>
  <c r="I2178" i="4"/>
  <c r="Q2178" i="4"/>
  <c r="G2179" i="4"/>
  <c r="E2180" i="4"/>
  <c r="M2180" i="4"/>
  <c r="I2189" i="4"/>
  <c r="Q2195" i="4"/>
  <c r="I2198" i="4"/>
  <c r="Q2198" i="4"/>
  <c r="G2199" i="4"/>
  <c r="K2201" i="4"/>
  <c r="Q2201" i="4"/>
  <c r="I2205" i="4"/>
  <c r="Q2211" i="4"/>
  <c r="I2214" i="4"/>
  <c r="Q2214" i="4"/>
  <c r="G2215" i="4"/>
  <c r="K2217" i="4"/>
  <c r="Q2217" i="4"/>
  <c r="I2221" i="4"/>
  <c r="Q2227" i="4"/>
  <c r="I2230" i="4"/>
  <c r="Q2230" i="4"/>
  <c r="G2231" i="4"/>
  <c r="K2233" i="4"/>
  <c r="Q2233" i="4"/>
  <c r="I2237" i="4"/>
  <c r="Q2237" i="4"/>
  <c r="E2238" i="4"/>
  <c r="Q2243" i="4"/>
  <c r="Q2247" i="4"/>
  <c r="Q2251" i="4"/>
  <c r="Q2274" i="4"/>
  <c r="C2272" i="4"/>
  <c r="P2300" i="4"/>
  <c r="I2313" i="4"/>
  <c r="Q2313" i="4"/>
  <c r="S2016" i="4"/>
  <c r="G2019" i="4"/>
  <c r="M2019" i="4"/>
  <c r="M2020" i="4"/>
  <c r="M2023" i="4"/>
  <c r="M2024" i="4"/>
  <c r="M2027" i="4"/>
  <c r="M2028" i="4"/>
  <c r="M2031" i="4"/>
  <c r="M2032" i="4"/>
  <c r="M2035" i="4"/>
  <c r="M2036" i="4"/>
  <c r="G2039" i="4"/>
  <c r="S2039" i="4"/>
  <c r="I2041" i="4"/>
  <c r="Q2041" i="4"/>
  <c r="E2043" i="4"/>
  <c r="E2045" i="4"/>
  <c r="M2045" i="4"/>
  <c r="Q2046" i="4"/>
  <c r="E2049" i="4"/>
  <c r="M2049" i="4"/>
  <c r="M2050" i="4"/>
  <c r="Q2050" i="4"/>
  <c r="O2054" i="4"/>
  <c r="D2055" i="4"/>
  <c r="L2055" i="4"/>
  <c r="J2055" i="4"/>
  <c r="R2055" i="4"/>
  <c r="G2058" i="4"/>
  <c r="M2058" i="4"/>
  <c r="I2061" i="4"/>
  <c r="Q2061" i="4"/>
  <c r="K2062" i="4"/>
  <c r="K2063" i="4"/>
  <c r="Q2066" i="4"/>
  <c r="G2070" i="4"/>
  <c r="O2070" i="4"/>
  <c r="Q2071" i="4"/>
  <c r="M2078" i="4"/>
  <c r="M2079" i="4"/>
  <c r="M2082" i="4"/>
  <c r="G2083" i="4"/>
  <c r="M2083" i="4"/>
  <c r="M2086" i="4"/>
  <c r="G2087" i="4"/>
  <c r="M2087" i="4"/>
  <c r="M2090" i="4"/>
  <c r="E2094" i="4"/>
  <c r="I2095" i="4"/>
  <c r="E2096" i="4"/>
  <c r="M2096" i="4"/>
  <c r="I2098" i="4"/>
  <c r="K2099" i="4"/>
  <c r="I2107" i="4"/>
  <c r="G2111" i="4"/>
  <c r="I2113" i="4"/>
  <c r="Q2113" i="4"/>
  <c r="I2116" i="4"/>
  <c r="Q2116" i="4"/>
  <c r="I2123" i="4"/>
  <c r="G2127" i="4"/>
  <c r="I2129" i="4"/>
  <c r="Q2129" i="4"/>
  <c r="I2132" i="4"/>
  <c r="Q2132" i="4"/>
  <c r="M2138" i="4"/>
  <c r="I2139" i="4"/>
  <c r="I2142" i="4"/>
  <c r="Q2142" i="4"/>
  <c r="G2143" i="4"/>
  <c r="I2145" i="4"/>
  <c r="M2147" i="4"/>
  <c r="I2148" i="4"/>
  <c r="K2151" i="4"/>
  <c r="O2152" i="4"/>
  <c r="E2153" i="4"/>
  <c r="M2153" i="4"/>
  <c r="K2161" i="4"/>
  <c r="Q2161" i="4"/>
  <c r="G2162" i="4"/>
  <c r="G2169" i="4"/>
  <c r="M2169" i="4"/>
  <c r="G2180" i="4"/>
  <c r="M2181" i="4"/>
  <c r="I2183" i="4"/>
  <c r="Q2183" i="4"/>
  <c r="S2185" i="4"/>
  <c r="I2186" i="4"/>
  <c r="Q2186" i="4"/>
  <c r="M2188" i="4"/>
  <c r="K2189" i="4"/>
  <c r="Q2189" i="4"/>
  <c r="E2191" i="4"/>
  <c r="M2191" i="4"/>
  <c r="I2193" i="4"/>
  <c r="E2194" i="4"/>
  <c r="M2194" i="4"/>
  <c r="I2199" i="4"/>
  <c r="Q2199" i="4"/>
  <c r="E2201" i="4"/>
  <c r="S2201" i="4"/>
  <c r="I2202" i="4"/>
  <c r="Q2202" i="4"/>
  <c r="K2205" i="4"/>
  <c r="Q2205" i="4"/>
  <c r="E2207" i="4"/>
  <c r="M2207" i="4"/>
  <c r="I2209" i="4"/>
  <c r="E2210" i="4"/>
  <c r="M2210" i="4"/>
  <c r="I2215" i="4"/>
  <c r="Q2215" i="4"/>
  <c r="E2217" i="4"/>
  <c r="S2217" i="4"/>
  <c r="I2218" i="4"/>
  <c r="Q2218" i="4"/>
  <c r="K2221" i="4"/>
  <c r="Q2221" i="4"/>
  <c r="E2223" i="4"/>
  <c r="M2223" i="4"/>
  <c r="I2225" i="4"/>
  <c r="E2226" i="4"/>
  <c r="M2226" i="4"/>
  <c r="I2231" i="4"/>
  <c r="Q2231" i="4"/>
  <c r="E2233" i="4"/>
  <c r="S2233" i="4"/>
  <c r="I2234" i="4"/>
  <c r="Q2234" i="4"/>
  <c r="E2239" i="4"/>
  <c r="M2239" i="4"/>
  <c r="I2244" i="4"/>
  <c r="I2252" i="4"/>
  <c r="E2253" i="4"/>
  <c r="M2253" i="4"/>
  <c r="Q2254" i="4"/>
  <c r="I2255" i="4"/>
  <c r="Q2255" i="4"/>
  <c r="E2257" i="4"/>
  <c r="M2257" i="4"/>
  <c r="Q2258" i="4"/>
  <c r="I2259" i="4"/>
  <c r="Q2259" i="4"/>
  <c r="E2261" i="4"/>
  <c r="O2019" i="4"/>
  <c r="G2023" i="4"/>
  <c r="G2027" i="4"/>
  <c r="G2031" i="4"/>
  <c r="G2035" i="4"/>
  <c r="S2036" i="4"/>
  <c r="I2039" i="4"/>
  <c r="I2048" i="4"/>
  <c r="I2054" i="4"/>
  <c r="Q2054" i="4"/>
  <c r="O2058" i="4"/>
  <c r="O2059" i="4"/>
  <c r="G2062" i="4"/>
  <c r="M2062" i="4"/>
  <c r="O2067" i="4"/>
  <c r="O2075" i="4"/>
  <c r="G2078" i="4"/>
  <c r="O2079" i="4"/>
  <c r="F2081" i="4"/>
  <c r="G2081" i="4" s="1"/>
  <c r="O2083" i="4"/>
  <c r="G2086" i="4"/>
  <c r="O2087" i="4"/>
  <c r="G2090" i="4"/>
  <c r="I2101" i="4"/>
  <c r="Q2101" i="4"/>
  <c r="I2104" i="4"/>
  <c r="Q2104" i="4"/>
  <c r="I2111" i="4"/>
  <c r="I2117" i="4"/>
  <c r="Q2117" i="4"/>
  <c r="I2120" i="4"/>
  <c r="Q2120" i="4"/>
  <c r="I2127" i="4"/>
  <c r="I2130" i="4"/>
  <c r="Q2130" i="4"/>
  <c r="I2133" i="4"/>
  <c r="Q2133" i="4"/>
  <c r="I2136" i="4"/>
  <c r="Q2136" i="4"/>
  <c r="M2142" i="4"/>
  <c r="I2143" i="4"/>
  <c r="I2146" i="4"/>
  <c r="Q2146" i="4"/>
  <c r="Q2152" i="4"/>
  <c r="I2155" i="4"/>
  <c r="R2157" i="4"/>
  <c r="I2159" i="4"/>
  <c r="Q2159" i="4"/>
  <c r="I2162" i="4"/>
  <c r="Q2162" i="4"/>
  <c r="Q2165" i="4"/>
  <c r="O2169" i="4"/>
  <c r="I2171" i="4"/>
  <c r="Q2171" i="4"/>
  <c r="I2177" i="4"/>
  <c r="I2180" i="4"/>
  <c r="K2193" i="4"/>
  <c r="Q2193" i="4"/>
  <c r="K2209" i="4"/>
  <c r="Q2209" i="4"/>
  <c r="K2225" i="4"/>
  <c r="Q2225" i="4"/>
  <c r="I2238" i="4"/>
  <c r="Q2238" i="4"/>
  <c r="S2302" i="4"/>
  <c r="I2321" i="4"/>
  <c r="Q2321" i="4"/>
  <c r="O2362" i="4"/>
  <c r="K2375" i="4"/>
  <c r="K2398" i="4"/>
  <c r="M2416" i="4"/>
  <c r="E2416" i="4"/>
  <c r="M2432" i="4"/>
  <c r="E2432" i="4"/>
  <c r="M2448" i="4"/>
  <c r="E2448" i="4"/>
  <c r="S2523" i="4"/>
  <c r="M2523" i="4"/>
  <c r="I2608" i="4"/>
  <c r="E2277" i="4"/>
  <c r="M2277" i="4"/>
  <c r="Q2278" i="4"/>
  <c r="Q2282" i="4"/>
  <c r="E2287" i="4"/>
  <c r="M2287" i="4"/>
  <c r="E2295" i="4"/>
  <c r="M2295" i="4"/>
  <c r="O2301" i="4"/>
  <c r="E2302" i="4"/>
  <c r="M2302" i="4"/>
  <c r="Q2306" i="4"/>
  <c r="E2309" i="4"/>
  <c r="K2313" i="4"/>
  <c r="Q2318" i="4"/>
  <c r="S2318" i="4"/>
  <c r="E2321" i="4"/>
  <c r="E2324" i="4"/>
  <c r="M2324" i="4"/>
  <c r="E2328" i="4"/>
  <c r="E2332" i="4"/>
  <c r="O2358" i="4"/>
  <c r="E2363" i="4"/>
  <c r="M2363" i="4"/>
  <c r="D2364" i="4"/>
  <c r="H2364" i="4"/>
  <c r="E2368" i="4"/>
  <c r="K2379" i="4"/>
  <c r="Q2379" i="4"/>
  <c r="M2404" i="4"/>
  <c r="C2487" i="4"/>
  <c r="K2488" i="4"/>
  <c r="Q2488" i="4"/>
  <c r="M2261" i="4"/>
  <c r="Q2262" i="4"/>
  <c r="E2271" i="4"/>
  <c r="M2271" i="4"/>
  <c r="E2275" i="4"/>
  <c r="M2275" i="4"/>
  <c r="G2277" i="4"/>
  <c r="O2277" i="4"/>
  <c r="G2281" i="4"/>
  <c r="O2281" i="4"/>
  <c r="F2284" i="4"/>
  <c r="N2284" i="4"/>
  <c r="Q2286" i="4"/>
  <c r="G2293" i="4"/>
  <c r="O2293" i="4"/>
  <c r="Q2294" i="4"/>
  <c r="Q2301" i="4"/>
  <c r="O2305" i="4"/>
  <c r="M2313" i="4"/>
  <c r="Q2314" i="4"/>
  <c r="O2317" i="4"/>
  <c r="E2318" i="4"/>
  <c r="M2318" i="4"/>
  <c r="I2320" i="4"/>
  <c r="Q2322" i="4"/>
  <c r="I2323" i="4"/>
  <c r="E2325" i="4"/>
  <c r="Q2326" i="4"/>
  <c r="Q2330" i="4"/>
  <c r="E2333" i="4"/>
  <c r="Q2334" i="4"/>
  <c r="Q2338" i="4"/>
  <c r="E2341" i="4"/>
  <c r="Q2342" i="4"/>
  <c r="E2345" i="4"/>
  <c r="Q2346" i="4"/>
  <c r="E2349" i="4"/>
  <c r="Q2350" i="4"/>
  <c r="O2354" i="4"/>
  <c r="E2359" i="4"/>
  <c r="M2359" i="4"/>
  <c r="K2362" i="4"/>
  <c r="G2363" i="4"/>
  <c r="O2363" i="4"/>
  <c r="C2364" i="4"/>
  <c r="L2364" i="4"/>
  <c r="E2369" i="4"/>
  <c r="M2369" i="4"/>
  <c r="E2371" i="4"/>
  <c r="M2371" i="4"/>
  <c r="Q2374" i="4"/>
  <c r="E2376" i="4"/>
  <c r="M2376" i="4"/>
  <c r="Q2378" i="4"/>
  <c r="S2379" i="4"/>
  <c r="I2380" i="4"/>
  <c r="Q2380" i="4"/>
  <c r="E2382" i="4"/>
  <c r="M2382" i="4"/>
  <c r="K2383" i="4"/>
  <c r="I2384" i="4"/>
  <c r="Q2384" i="4"/>
  <c r="E2387" i="4"/>
  <c r="K2394" i="4"/>
  <c r="O2398" i="4"/>
  <c r="E2402" i="4"/>
  <c r="S2402" i="4"/>
  <c r="S2406" i="4"/>
  <c r="Q2406" i="4"/>
  <c r="I2411" i="4"/>
  <c r="Q2411" i="4"/>
  <c r="Q2415" i="4"/>
  <c r="M2464" i="4"/>
  <c r="E2464" i="4"/>
  <c r="G2261" i="4"/>
  <c r="O2261" i="4"/>
  <c r="E2265" i="4"/>
  <c r="M2265" i="4"/>
  <c r="Q2266" i="4"/>
  <c r="I2267" i="4"/>
  <c r="I2277" i="4"/>
  <c r="Q2277" i="4"/>
  <c r="E2279" i="4"/>
  <c r="M2279" i="4"/>
  <c r="M2280" i="4"/>
  <c r="I2281" i="4"/>
  <c r="Q2281" i="4"/>
  <c r="E2283" i="4"/>
  <c r="M2283" i="4"/>
  <c r="I2285" i="4"/>
  <c r="Q2285" i="4"/>
  <c r="S2290" i="4"/>
  <c r="E2291" i="4"/>
  <c r="M2291" i="4"/>
  <c r="I2293" i="4"/>
  <c r="Q2293" i="4"/>
  <c r="S2298" i="4"/>
  <c r="E2299" i="4"/>
  <c r="M2299" i="4"/>
  <c r="J2300" i="4"/>
  <c r="E2304" i="4"/>
  <c r="M2304" i="4"/>
  <c r="M2305" i="4"/>
  <c r="Q2305" i="4"/>
  <c r="E2307" i="4"/>
  <c r="M2307" i="4"/>
  <c r="I2309" i="4"/>
  <c r="G2310" i="4"/>
  <c r="O2310" i="4"/>
  <c r="E2311" i="4"/>
  <c r="M2311" i="4"/>
  <c r="G2313" i="4"/>
  <c r="S2314" i="4"/>
  <c r="G2316" i="4"/>
  <c r="O2316" i="4"/>
  <c r="Q2317" i="4"/>
  <c r="O2321" i="4"/>
  <c r="I2328" i="4"/>
  <c r="G2329" i="4"/>
  <c r="O2329" i="4"/>
  <c r="I2332" i="4"/>
  <c r="G2333" i="4"/>
  <c r="O2333" i="4"/>
  <c r="G2337" i="4"/>
  <c r="O2337" i="4"/>
  <c r="G2341" i="4"/>
  <c r="O2341" i="4"/>
  <c r="G2345" i="4"/>
  <c r="O2345" i="4"/>
  <c r="G2349" i="4"/>
  <c r="O2349" i="4"/>
  <c r="E2355" i="4"/>
  <c r="M2355" i="4"/>
  <c r="K2358" i="4"/>
  <c r="G2359" i="4"/>
  <c r="O2359" i="4"/>
  <c r="M2360" i="4"/>
  <c r="G2362" i="4"/>
  <c r="M2362" i="4"/>
  <c r="O2366" i="4"/>
  <c r="K2370" i="4"/>
  <c r="Q2370" i="4"/>
  <c r="G2371" i="4"/>
  <c r="Q2375" i="4"/>
  <c r="G2376" i="4"/>
  <c r="S2387" i="4"/>
  <c r="I2388" i="4"/>
  <c r="Q2388" i="4"/>
  <c r="E2390" i="4"/>
  <c r="M2390" i="4"/>
  <c r="Q2404" i="4"/>
  <c r="I2416" i="4"/>
  <c r="Q2416" i="4"/>
  <c r="Q2419" i="4"/>
  <c r="I2432" i="4"/>
  <c r="Q2432" i="4"/>
  <c r="Q2435" i="4"/>
  <c r="I2448" i="4"/>
  <c r="Q2448" i="4"/>
  <c r="Q2451" i="4"/>
  <c r="O2456" i="4"/>
  <c r="K2416" i="4"/>
  <c r="I2417" i="4"/>
  <c r="Q2417" i="4"/>
  <c r="E2419" i="4"/>
  <c r="K2419" i="4"/>
  <c r="G2423" i="4"/>
  <c r="M2423" i="4"/>
  <c r="E2425" i="4"/>
  <c r="M2425" i="4"/>
  <c r="O2427" i="4"/>
  <c r="M2428" i="4"/>
  <c r="I2428" i="4"/>
  <c r="Q2428" i="4"/>
  <c r="K2432" i="4"/>
  <c r="I2433" i="4"/>
  <c r="Q2433" i="4"/>
  <c r="E2435" i="4"/>
  <c r="K2435" i="4"/>
  <c r="G2439" i="4"/>
  <c r="M2439" i="4"/>
  <c r="E2441" i="4"/>
  <c r="M2441" i="4"/>
  <c r="O2443" i="4"/>
  <c r="M2444" i="4"/>
  <c r="I2444" i="4"/>
  <c r="Q2444" i="4"/>
  <c r="K2448" i="4"/>
  <c r="I2449" i="4"/>
  <c r="Q2449" i="4"/>
  <c r="E2451" i="4"/>
  <c r="K2451" i="4"/>
  <c r="G2455" i="4"/>
  <c r="Q2456" i="4"/>
  <c r="G2460" i="4"/>
  <c r="M2460" i="4"/>
  <c r="Q2464" i="4"/>
  <c r="I2468" i="4"/>
  <c r="E2473" i="4"/>
  <c r="M2473" i="4"/>
  <c r="G2476" i="4"/>
  <c r="E2488" i="4"/>
  <c r="S2488" i="4"/>
  <c r="I2489" i="4"/>
  <c r="Q2489" i="4"/>
  <c r="G2490" i="4"/>
  <c r="E2494" i="4"/>
  <c r="M2494" i="4"/>
  <c r="Q2495" i="4"/>
  <c r="Q2500" i="4"/>
  <c r="G2501" i="4"/>
  <c r="O2501" i="4"/>
  <c r="I2504" i="4"/>
  <c r="Q2504" i="4"/>
  <c r="S2579" i="4"/>
  <c r="E2579" i="4"/>
  <c r="S2391" i="4"/>
  <c r="E2394" i="4"/>
  <c r="S2394" i="4"/>
  <c r="S2398" i="4"/>
  <c r="S2404" i="4"/>
  <c r="G2406" i="4"/>
  <c r="M2407" i="4"/>
  <c r="I2407" i="4"/>
  <c r="Q2407" i="4"/>
  <c r="G2408" i="4"/>
  <c r="M2408" i="4"/>
  <c r="K2411" i="4"/>
  <c r="E2415" i="4"/>
  <c r="K2415" i="4"/>
  <c r="G2419" i="4"/>
  <c r="M2419" i="4"/>
  <c r="M2424" i="4"/>
  <c r="I2424" i="4"/>
  <c r="Q2424" i="4"/>
  <c r="G2435" i="4"/>
  <c r="M2435" i="4"/>
  <c r="M2440" i="4"/>
  <c r="I2440" i="4"/>
  <c r="Q2440" i="4"/>
  <c r="G2451" i="4"/>
  <c r="M2451" i="4"/>
  <c r="K2456" i="4"/>
  <c r="O2460" i="4"/>
  <c r="K2464" i="4"/>
  <c r="S2464" i="4"/>
  <c r="K2472" i="4"/>
  <c r="Q2472" i="4"/>
  <c r="F2487" i="4"/>
  <c r="G2494" i="4"/>
  <c r="K2500" i="4"/>
  <c r="G2506" i="4"/>
  <c r="Q2383" i="4"/>
  <c r="I2387" i="4"/>
  <c r="E2388" i="4"/>
  <c r="M2388" i="4"/>
  <c r="I2390" i="4"/>
  <c r="Q2390" i="4"/>
  <c r="E2403" i="4"/>
  <c r="G2404" i="4"/>
  <c r="O2406" i="4"/>
  <c r="K2407" i="4"/>
  <c r="O2408" i="4"/>
  <c r="I2410" i="4"/>
  <c r="Q2410" i="4"/>
  <c r="G2415" i="4"/>
  <c r="M2415" i="4"/>
  <c r="E2417" i="4"/>
  <c r="M2417" i="4"/>
  <c r="O2419" i="4"/>
  <c r="I2420" i="4"/>
  <c r="Q2420" i="4"/>
  <c r="K2424" i="4"/>
  <c r="I2425" i="4"/>
  <c r="Q2425" i="4"/>
  <c r="E2427" i="4"/>
  <c r="K2427" i="4"/>
  <c r="E2433" i="4"/>
  <c r="M2433" i="4"/>
  <c r="O2435" i="4"/>
  <c r="I2436" i="4"/>
  <c r="Q2436" i="4"/>
  <c r="K2440" i="4"/>
  <c r="I2441" i="4"/>
  <c r="Q2441" i="4"/>
  <c r="E2443" i="4"/>
  <c r="K2443" i="4"/>
  <c r="E2449" i="4"/>
  <c r="M2449" i="4"/>
  <c r="O2451" i="4"/>
  <c r="I2452" i="4"/>
  <c r="Q2452" i="4"/>
  <c r="G2456" i="4"/>
  <c r="M2456" i="4"/>
  <c r="Q2460" i="4"/>
  <c r="G2464" i="4"/>
  <c r="I2470" i="4"/>
  <c r="Q2470" i="4"/>
  <c r="E2472" i="4"/>
  <c r="M2472" i="4"/>
  <c r="K2476" i="4"/>
  <c r="E2478" i="4"/>
  <c r="I2480" i="4"/>
  <c r="Q2480" i="4"/>
  <c r="E2482" i="4"/>
  <c r="M2482" i="4"/>
  <c r="I2484" i="4"/>
  <c r="Q2484" i="4"/>
  <c r="E2486" i="4"/>
  <c r="M2486" i="4"/>
  <c r="E2489" i="4"/>
  <c r="M2489" i="4"/>
  <c r="I2494" i="4"/>
  <c r="Q2494" i="4"/>
  <c r="I2498" i="4"/>
  <c r="E2500" i="4"/>
  <c r="M2500" i="4"/>
  <c r="E2504" i="4"/>
  <c r="M2504" i="4"/>
  <c r="Q2546" i="4"/>
  <c r="M2546" i="4"/>
  <c r="K2614" i="4"/>
  <c r="E2632" i="4"/>
  <c r="K2504" i="4"/>
  <c r="G2505" i="4"/>
  <c r="O2505" i="4"/>
  <c r="E2506" i="4"/>
  <c r="M2506" i="4"/>
  <c r="Q2507" i="4"/>
  <c r="I2508" i="4"/>
  <c r="Q2508" i="4"/>
  <c r="O2518" i="4"/>
  <c r="O2520" i="4"/>
  <c r="Q2526" i="4"/>
  <c r="E2532" i="4"/>
  <c r="M2532" i="4"/>
  <c r="Q2533" i="4"/>
  <c r="I2534" i="4"/>
  <c r="I2540" i="4"/>
  <c r="Q2540" i="4"/>
  <c r="G2541" i="4"/>
  <c r="O2541" i="4"/>
  <c r="I2544" i="4"/>
  <c r="Q2544" i="4"/>
  <c r="G2545" i="4"/>
  <c r="O2545" i="4"/>
  <c r="E2546" i="4"/>
  <c r="S2546" i="4"/>
  <c r="I2547" i="4"/>
  <c r="Q2547" i="4"/>
  <c r="Q2557" i="4"/>
  <c r="G2562" i="4"/>
  <c r="E2563" i="4"/>
  <c r="M2563" i="4"/>
  <c r="S2567" i="4"/>
  <c r="E2568" i="4"/>
  <c r="M2568" i="4"/>
  <c r="Q2569" i="4"/>
  <c r="I2570" i="4"/>
  <c r="Q2570" i="4"/>
  <c r="M2571" i="4"/>
  <c r="I2572" i="4"/>
  <c r="Q2572" i="4"/>
  <c r="I2576" i="4"/>
  <c r="Q2576" i="4"/>
  <c r="Q2579" i="4"/>
  <c r="E2584" i="4"/>
  <c r="M2584" i="4"/>
  <c r="Q2585" i="4"/>
  <c r="I2586" i="4"/>
  <c r="E2590" i="4"/>
  <c r="M2590" i="4"/>
  <c r="S2591" i="4"/>
  <c r="Q2591" i="4"/>
  <c r="S2596" i="4"/>
  <c r="M2604" i="4"/>
  <c r="G2607" i="4"/>
  <c r="O2607" i="4"/>
  <c r="E2608" i="4"/>
  <c r="S2612" i="4"/>
  <c r="I2615" i="4"/>
  <c r="E2619" i="4"/>
  <c r="M2619" i="4"/>
  <c r="I2620" i="4"/>
  <c r="Q2620" i="4"/>
  <c r="E2625" i="4"/>
  <c r="M2625" i="4"/>
  <c r="Q2626" i="4"/>
  <c r="I2627" i="4"/>
  <c r="Q2627" i="4"/>
  <c r="I2633" i="4"/>
  <c r="E2635" i="4"/>
  <c r="I2636" i="4"/>
  <c r="Q2636" i="4"/>
  <c r="N2510" i="4"/>
  <c r="J2510" i="4"/>
  <c r="R2510" i="4"/>
  <c r="I2514" i="4"/>
  <c r="G2515" i="4"/>
  <c r="I2518" i="4"/>
  <c r="G2525" i="4"/>
  <c r="O2525" i="4"/>
  <c r="I2528" i="4"/>
  <c r="Q2528" i="4"/>
  <c r="G2529" i="4"/>
  <c r="O2529" i="4"/>
  <c r="I2531" i="4"/>
  <c r="Q2531" i="4"/>
  <c r="I2538" i="4"/>
  <c r="O2542" i="4"/>
  <c r="Q2548" i="4"/>
  <c r="G2549" i="4"/>
  <c r="O2549" i="4"/>
  <c r="Q2552" i="4"/>
  <c r="G2553" i="4"/>
  <c r="O2553" i="4"/>
  <c r="I2555" i="4"/>
  <c r="Q2555" i="4"/>
  <c r="O2556" i="4"/>
  <c r="Q2562" i="4"/>
  <c r="P2564" i="4"/>
  <c r="G2568" i="4"/>
  <c r="O2568" i="4"/>
  <c r="I2583" i="4"/>
  <c r="Q2583" i="4"/>
  <c r="G2590" i="4"/>
  <c r="O2590" i="4"/>
  <c r="I2600" i="4"/>
  <c r="M2608" i="4"/>
  <c r="G2611" i="4"/>
  <c r="O2611" i="4"/>
  <c r="M2617" i="4"/>
  <c r="I2621" i="4"/>
  <c r="M2623" i="4"/>
  <c r="I2624" i="4"/>
  <c r="Q2624" i="4"/>
  <c r="E2629" i="4"/>
  <c r="M2629" i="4"/>
  <c r="I2631" i="4"/>
  <c r="Q2631" i="4"/>
  <c r="G2635" i="4"/>
  <c r="I2523" i="4"/>
  <c r="I2532" i="4"/>
  <c r="Q2532" i="4"/>
  <c r="M2534" i="4"/>
  <c r="S2534" i="4"/>
  <c r="I2535" i="4"/>
  <c r="Q2535" i="4"/>
  <c r="E2540" i="4"/>
  <c r="M2540" i="4"/>
  <c r="E2544" i="4"/>
  <c r="M2544" i="4"/>
  <c r="I2546" i="4"/>
  <c r="K2562" i="4"/>
  <c r="Q2566" i="4"/>
  <c r="E2572" i="4"/>
  <c r="M2572" i="4"/>
  <c r="E2576" i="4"/>
  <c r="M2576" i="4"/>
  <c r="E2583" i="4"/>
  <c r="E2586" i="4"/>
  <c r="M2586" i="4"/>
  <c r="I2590" i="4"/>
  <c r="Q2590" i="4"/>
  <c r="O2594" i="4"/>
  <c r="Q2595" i="4"/>
  <c r="M2596" i="4"/>
  <c r="O2599" i="4"/>
  <c r="E2600" i="4"/>
  <c r="S2604" i="4"/>
  <c r="E2615" i="4"/>
  <c r="M2615" i="4"/>
  <c r="G2617" i="4"/>
  <c r="I2619" i="4"/>
  <c r="Q2619" i="4"/>
  <c r="I2625" i="4"/>
  <c r="E2627" i="4"/>
  <c r="M2627" i="4"/>
  <c r="S2628" i="4"/>
  <c r="I2628" i="4"/>
  <c r="Q2628" i="4"/>
  <c r="E2633" i="4"/>
  <c r="M2633" i="4"/>
  <c r="I2635" i="4"/>
  <c r="Q2635" i="4"/>
  <c r="K75" i="4"/>
  <c r="S75" i="4"/>
  <c r="K79" i="4"/>
  <c r="S79" i="4"/>
  <c r="K83" i="4"/>
  <c r="S83" i="4"/>
  <c r="K87" i="4"/>
  <c r="S87" i="4"/>
  <c r="K91" i="4"/>
  <c r="S91" i="4"/>
  <c r="K95" i="4"/>
  <c r="S95" i="4"/>
  <c r="K99" i="4"/>
  <c r="S99" i="4"/>
  <c r="K103" i="4"/>
  <c r="S103" i="4"/>
  <c r="K107" i="4"/>
  <c r="S107" i="4"/>
  <c r="K111" i="4"/>
  <c r="S111" i="4"/>
  <c r="K115" i="4"/>
  <c r="S115" i="4"/>
  <c r="K119" i="4"/>
  <c r="S119" i="4"/>
  <c r="K123" i="4"/>
  <c r="S123" i="4"/>
  <c r="K127" i="4"/>
  <c r="S127" i="4"/>
  <c r="K131" i="4"/>
  <c r="S131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K204" i="4"/>
  <c r="S204" i="4"/>
  <c r="K208" i="4"/>
  <c r="S208" i="4"/>
  <c r="K218" i="4"/>
  <c r="S218" i="4"/>
  <c r="K222" i="4"/>
  <c r="S222" i="4"/>
  <c r="K226" i="4"/>
  <c r="S226" i="4"/>
  <c r="K230" i="4"/>
  <c r="S230" i="4"/>
  <c r="K234" i="4"/>
  <c r="S234" i="4"/>
  <c r="K238" i="4"/>
  <c r="S238" i="4"/>
  <c r="K264" i="4"/>
  <c r="S264" i="4"/>
  <c r="K270" i="4"/>
  <c r="S270" i="4"/>
  <c r="K280" i="4"/>
  <c r="S280" i="4"/>
  <c r="K286" i="4"/>
  <c r="S286" i="4"/>
  <c r="K296" i="4"/>
  <c r="S296" i="4"/>
  <c r="K302" i="4"/>
  <c r="S302" i="4"/>
  <c r="K312" i="4"/>
  <c r="S312" i="4"/>
  <c r="K318" i="4"/>
  <c r="S318" i="4"/>
  <c r="K326" i="4"/>
  <c r="S326" i="4"/>
  <c r="K334" i="4"/>
  <c r="S334" i="4"/>
  <c r="K346" i="4"/>
  <c r="S346" i="4"/>
  <c r="K362" i="4"/>
  <c r="S362" i="4"/>
  <c r="K378" i="4"/>
  <c r="S378" i="4"/>
  <c r="J9" i="4"/>
  <c r="R9" i="4"/>
  <c r="G13" i="4"/>
  <c r="O13" i="4"/>
  <c r="K15" i="4"/>
  <c r="S15" i="4"/>
  <c r="G17" i="4"/>
  <c r="O17" i="4"/>
  <c r="K19" i="4"/>
  <c r="S19" i="4"/>
  <c r="G21" i="4"/>
  <c r="O21" i="4"/>
  <c r="K23" i="4"/>
  <c r="S23" i="4"/>
  <c r="G25" i="4"/>
  <c r="O25" i="4"/>
  <c r="K27" i="4"/>
  <c r="S27" i="4"/>
  <c r="G29" i="4"/>
  <c r="O29" i="4"/>
  <c r="K31" i="4"/>
  <c r="S31" i="4"/>
  <c r="G33" i="4"/>
  <c r="O33" i="4"/>
  <c r="K35" i="4"/>
  <c r="S35" i="4"/>
  <c r="G37" i="4"/>
  <c r="O37" i="4"/>
  <c r="K39" i="4"/>
  <c r="S39" i="4"/>
  <c r="G41" i="4"/>
  <c r="O41" i="4"/>
  <c r="K43" i="4"/>
  <c r="S43" i="4"/>
  <c r="G45" i="4"/>
  <c r="O45" i="4"/>
  <c r="K47" i="4"/>
  <c r="S47" i="4"/>
  <c r="G49" i="4"/>
  <c r="O49" i="4"/>
  <c r="K51" i="4"/>
  <c r="S51" i="4"/>
  <c r="G53" i="4"/>
  <c r="O53" i="4"/>
  <c r="K55" i="4"/>
  <c r="S55" i="4"/>
  <c r="G57" i="4"/>
  <c r="O57" i="4"/>
  <c r="K59" i="4"/>
  <c r="S59" i="4"/>
  <c r="G61" i="4"/>
  <c r="O61" i="4"/>
  <c r="K63" i="4"/>
  <c r="S63" i="4"/>
  <c r="G65" i="4"/>
  <c r="O65" i="4"/>
  <c r="K67" i="4"/>
  <c r="S67" i="4"/>
  <c r="G69" i="4"/>
  <c r="O69" i="4"/>
  <c r="K71" i="4"/>
  <c r="S71" i="4"/>
  <c r="H72" i="4"/>
  <c r="P72" i="4"/>
  <c r="E75" i="4"/>
  <c r="M75" i="4"/>
  <c r="I77" i="4"/>
  <c r="Q77" i="4"/>
  <c r="E79" i="4"/>
  <c r="M79" i="4"/>
  <c r="I81" i="4"/>
  <c r="Q81" i="4"/>
  <c r="E83" i="4"/>
  <c r="M83" i="4"/>
  <c r="I85" i="4"/>
  <c r="Q85" i="4"/>
  <c r="E87" i="4"/>
  <c r="M87" i="4"/>
  <c r="I89" i="4"/>
  <c r="Q89" i="4"/>
  <c r="E91" i="4"/>
  <c r="M91" i="4"/>
  <c r="I93" i="4"/>
  <c r="Q93" i="4"/>
  <c r="E95" i="4"/>
  <c r="M95" i="4"/>
  <c r="I97" i="4"/>
  <c r="Q97" i="4"/>
  <c r="E99" i="4"/>
  <c r="M99" i="4"/>
  <c r="I101" i="4"/>
  <c r="Q101" i="4"/>
  <c r="E103" i="4"/>
  <c r="M103" i="4"/>
  <c r="I105" i="4"/>
  <c r="Q105" i="4"/>
  <c r="E107" i="4"/>
  <c r="M107" i="4"/>
  <c r="I109" i="4"/>
  <c r="Q109" i="4"/>
  <c r="E111" i="4"/>
  <c r="M111" i="4"/>
  <c r="I113" i="4"/>
  <c r="Q113" i="4"/>
  <c r="E115" i="4"/>
  <c r="M115" i="4"/>
  <c r="I117" i="4"/>
  <c r="Q117" i="4"/>
  <c r="E119" i="4"/>
  <c r="M119" i="4"/>
  <c r="I121" i="4"/>
  <c r="Q121" i="4"/>
  <c r="E123" i="4"/>
  <c r="M123" i="4"/>
  <c r="I125" i="4"/>
  <c r="Q125" i="4"/>
  <c r="E127" i="4"/>
  <c r="M127" i="4"/>
  <c r="I129" i="4"/>
  <c r="Q129" i="4"/>
  <c r="E131" i="4"/>
  <c r="M131" i="4"/>
  <c r="K133" i="4"/>
  <c r="S133" i="4"/>
  <c r="G135" i="4"/>
  <c r="O135" i="4"/>
  <c r="K137" i="4"/>
  <c r="S137" i="4"/>
  <c r="G139" i="4"/>
  <c r="O139" i="4"/>
  <c r="K141" i="4"/>
  <c r="S141" i="4"/>
  <c r="G143" i="4"/>
  <c r="O143" i="4"/>
  <c r="K145" i="4"/>
  <c r="S145" i="4"/>
  <c r="G147" i="4"/>
  <c r="O147" i="4"/>
  <c r="K149" i="4"/>
  <c r="S149" i="4"/>
  <c r="G151" i="4"/>
  <c r="O151" i="4"/>
  <c r="K153" i="4"/>
  <c r="S153" i="4"/>
  <c r="G155" i="4"/>
  <c r="O155" i="4"/>
  <c r="K157" i="4"/>
  <c r="S157" i="4"/>
  <c r="G159" i="4"/>
  <c r="O159" i="4"/>
  <c r="K161" i="4"/>
  <c r="S161" i="4"/>
  <c r="G163" i="4"/>
  <c r="O163" i="4"/>
  <c r="K165" i="4"/>
  <c r="S165" i="4"/>
  <c r="G167" i="4"/>
  <c r="O167" i="4"/>
  <c r="K169" i="4"/>
  <c r="S169" i="4"/>
  <c r="G171" i="4"/>
  <c r="O171" i="4"/>
  <c r="K173" i="4"/>
  <c r="S173" i="4"/>
  <c r="G175" i="4"/>
  <c r="O175" i="4"/>
  <c r="K177" i="4"/>
  <c r="S177" i="4"/>
  <c r="G179" i="4"/>
  <c r="O179" i="4"/>
  <c r="K181" i="4"/>
  <c r="S181" i="4"/>
  <c r="F182" i="4"/>
  <c r="N182" i="4"/>
  <c r="K185" i="4"/>
  <c r="S185" i="4"/>
  <c r="G187" i="4"/>
  <c r="O187" i="4"/>
  <c r="K189" i="4"/>
  <c r="S189" i="4"/>
  <c r="G191" i="4"/>
  <c r="O191" i="4"/>
  <c r="K193" i="4"/>
  <c r="S193" i="4"/>
  <c r="G195" i="4"/>
  <c r="O195" i="4"/>
  <c r="K197" i="4"/>
  <c r="S197" i="4"/>
  <c r="G199" i="4"/>
  <c r="O199" i="4"/>
  <c r="K201" i="4"/>
  <c r="S201" i="4"/>
  <c r="G203" i="4"/>
  <c r="O203" i="4"/>
  <c r="E204" i="4"/>
  <c r="M204" i="4"/>
  <c r="I206" i="4"/>
  <c r="Q206" i="4"/>
  <c r="E208" i="4"/>
  <c r="M208" i="4"/>
  <c r="I210" i="4"/>
  <c r="Q210" i="4"/>
  <c r="K212" i="4"/>
  <c r="S212" i="4"/>
  <c r="G214" i="4"/>
  <c r="O214" i="4"/>
  <c r="I216" i="4"/>
  <c r="Q216" i="4"/>
  <c r="E218" i="4"/>
  <c r="M218" i="4"/>
  <c r="I220" i="4"/>
  <c r="Q220" i="4"/>
  <c r="E222" i="4"/>
  <c r="M222" i="4"/>
  <c r="I224" i="4"/>
  <c r="Q224" i="4"/>
  <c r="E226" i="4"/>
  <c r="M226" i="4"/>
  <c r="I228" i="4"/>
  <c r="Q228" i="4"/>
  <c r="E230" i="4"/>
  <c r="M230" i="4"/>
  <c r="I232" i="4"/>
  <c r="Q232" i="4"/>
  <c r="E234" i="4"/>
  <c r="M234" i="4"/>
  <c r="I236" i="4"/>
  <c r="Q236" i="4"/>
  <c r="E238" i="4"/>
  <c r="M238" i="4"/>
  <c r="I240" i="4"/>
  <c r="Q240" i="4"/>
  <c r="G242" i="4"/>
  <c r="O242" i="4"/>
  <c r="K244" i="4"/>
  <c r="S244" i="4"/>
  <c r="G246" i="4"/>
  <c r="O246" i="4"/>
  <c r="K248" i="4"/>
  <c r="S248" i="4"/>
  <c r="G250" i="4"/>
  <c r="O250" i="4"/>
  <c r="K252" i="4"/>
  <c r="S252" i="4"/>
  <c r="G254" i="4"/>
  <c r="O254" i="4"/>
  <c r="K256" i="4"/>
  <c r="S256" i="4"/>
  <c r="G258" i="4"/>
  <c r="O258" i="4"/>
  <c r="K260" i="4"/>
  <c r="S260" i="4"/>
  <c r="K266" i="4"/>
  <c r="S266" i="4"/>
  <c r="G268" i="4"/>
  <c r="O268" i="4"/>
  <c r="E270" i="4"/>
  <c r="M270" i="4"/>
  <c r="I272" i="4"/>
  <c r="Q272" i="4"/>
  <c r="G274" i="4"/>
  <c r="O274" i="4"/>
  <c r="K276" i="4"/>
  <c r="S276" i="4"/>
  <c r="K282" i="4"/>
  <c r="S282" i="4"/>
  <c r="G284" i="4"/>
  <c r="O284" i="4"/>
  <c r="E286" i="4"/>
  <c r="M286" i="4"/>
  <c r="I288" i="4"/>
  <c r="Q288" i="4"/>
  <c r="G290" i="4"/>
  <c r="O290" i="4"/>
  <c r="K292" i="4"/>
  <c r="S292" i="4"/>
  <c r="K298" i="4"/>
  <c r="S298" i="4"/>
  <c r="G300" i="4"/>
  <c r="O300" i="4"/>
  <c r="E302" i="4"/>
  <c r="M302" i="4"/>
  <c r="I304" i="4"/>
  <c r="Q304" i="4"/>
  <c r="G306" i="4"/>
  <c r="O306" i="4"/>
  <c r="K308" i="4"/>
  <c r="S308" i="4"/>
  <c r="K314" i="4"/>
  <c r="S314" i="4"/>
  <c r="G316" i="4"/>
  <c r="O316" i="4"/>
  <c r="E318" i="4"/>
  <c r="M318" i="4"/>
  <c r="H321" i="4"/>
  <c r="P321" i="4"/>
  <c r="S325" i="4"/>
  <c r="Q325" i="4"/>
  <c r="I330" i="4"/>
  <c r="Q330" i="4"/>
  <c r="S333" i="4"/>
  <c r="Q333" i="4"/>
  <c r="I338" i="4"/>
  <c r="K350" i="4"/>
  <c r="S350" i="4"/>
  <c r="K366" i="4"/>
  <c r="S366" i="4"/>
  <c r="M12" i="4"/>
  <c r="I13" i="4"/>
  <c r="Q13" i="4"/>
  <c r="M16" i="4"/>
  <c r="I17" i="4"/>
  <c r="Q17" i="4"/>
  <c r="M20" i="4"/>
  <c r="I21" i="4"/>
  <c r="Q21" i="4"/>
  <c r="M24" i="4"/>
  <c r="I25" i="4"/>
  <c r="Q25" i="4"/>
  <c r="M28" i="4"/>
  <c r="I29" i="4"/>
  <c r="Q29" i="4"/>
  <c r="M32" i="4"/>
  <c r="I33" i="4"/>
  <c r="Q33" i="4"/>
  <c r="M36" i="4"/>
  <c r="I37" i="4"/>
  <c r="Q37" i="4"/>
  <c r="M40" i="4"/>
  <c r="I41" i="4"/>
  <c r="Q41" i="4"/>
  <c r="M44" i="4"/>
  <c r="I45" i="4"/>
  <c r="Q45" i="4"/>
  <c r="M48" i="4"/>
  <c r="I49" i="4"/>
  <c r="Q49" i="4"/>
  <c r="M52" i="4"/>
  <c r="I53" i="4"/>
  <c r="Q53" i="4"/>
  <c r="M56" i="4"/>
  <c r="I57" i="4"/>
  <c r="Q57" i="4"/>
  <c r="M60" i="4"/>
  <c r="I61" i="4"/>
  <c r="Q61" i="4"/>
  <c r="M64" i="4"/>
  <c r="I65" i="4"/>
  <c r="Q65" i="4"/>
  <c r="M68" i="4"/>
  <c r="I69" i="4"/>
  <c r="Q69" i="4"/>
  <c r="K73" i="4"/>
  <c r="S73" i="4"/>
  <c r="G75" i="4"/>
  <c r="O75" i="4"/>
  <c r="K77" i="4"/>
  <c r="S77" i="4"/>
  <c r="G79" i="4"/>
  <c r="O79" i="4"/>
  <c r="K81" i="4"/>
  <c r="S81" i="4"/>
  <c r="G83" i="4"/>
  <c r="O83" i="4"/>
  <c r="K85" i="4"/>
  <c r="S85" i="4"/>
  <c r="G87" i="4"/>
  <c r="O87" i="4"/>
  <c r="K89" i="4"/>
  <c r="S89" i="4"/>
  <c r="G91" i="4"/>
  <c r="O91" i="4"/>
  <c r="K93" i="4"/>
  <c r="S93" i="4"/>
  <c r="G95" i="4"/>
  <c r="O95" i="4"/>
  <c r="K97" i="4"/>
  <c r="S97" i="4"/>
  <c r="G99" i="4"/>
  <c r="O99" i="4"/>
  <c r="K101" i="4"/>
  <c r="S101" i="4"/>
  <c r="G103" i="4"/>
  <c r="O103" i="4"/>
  <c r="K105" i="4"/>
  <c r="S105" i="4"/>
  <c r="G107" i="4"/>
  <c r="O107" i="4"/>
  <c r="K109" i="4"/>
  <c r="S109" i="4"/>
  <c r="G111" i="4"/>
  <c r="O111" i="4"/>
  <c r="K113" i="4"/>
  <c r="S113" i="4"/>
  <c r="G115" i="4"/>
  <c r="O115" i="4"/>
  <c r="K117" i="4"/>
  <c r="S117" i="4"/>
  <c r="G119" i="4"/>
  <c r="O119" i="4"/>
  <c r="K121" i="4"/>
  <c r="S121" i="4"/>
  <c r="G123" i="4"/>
  <c r="O123" i="4"/>
  <c r="K125" i="4"/>
  <c r="S125" i="4"/>
  <c r="G127" i="4"/>
  <c r="O127" i="4"/>
  <c r="K129" i="4"/>
  <c r="S129" i="4"/>
  <c r="G131" i="4"/>
  <c r="O131" i="4"/>
  <c r="D132" i="4"/>
  <c r="L132" i="4"/>
  <c r="I135" i="4"/>
  <c r="Q135" i="4"/>
  <c r="E136" i="4"/>
  <c r="I139" i="4"/>
  <c r="Q139" i="4"/>
  <c r="E140" i="4"/>
  <c r="I143" i="4"/>
  <c r="Q143" i="4"/>
  <c r="E144" i="4"/>
  <c r="I147" i="4"/>
  <c r="Q147" i="4"/>
  <c r="E148" i="4"/>
  <c r="I151" i="4"/>
  <c r="Q151" i="4"/>
  <c r="E152" i="4"/>
  <c r="I155" i="4"/>
  <c r="Q155" i="4"/>
  <c r="E156" i="4"/>
  <c r="I159" i="4"/>
  <c r="Q159" i="4"/>
  <c r="E160" i="4"/>
  <c r="I163" i="4"/>
  <c r="Q163" i="4"/>
  <c r="E164" i="4"/>
  <c r="I167" i="4"/>
  <c r="Q167" i="4"/>
  <c r="E168" i="4"/>
  <c r="I171" i="4"/>
  <c r="Q171" i="4"/>
  <c r="E172" i="4"/>
  <c r="I175" i="4"/>
  <c r="Q175" i="4"/>
  <c r="E176" i="4"/>
  <c r="I179" i="4"/>
  <c r="Q179" i="4"/>
  <c r="E180" i="4"/>
  <c r="C182" i="4"/>
  <c r="Q183" i="4"/>
  <c r="E184" i="4"/>
  <c r="Q187" i="4"/>
  <c r="E188" i="4"/>
  <c r="Q191" i="4"/>
  <c r="E192" i="4"/>
  <c r="Q195" i="4"/>
  <c r="E196" i="4"/>
  <c r="Q199" i="4"/>
  <c r="E200" i="4"/>
  <c r="G204" i="4"/>
  <c r="O204" i="4"/>
  <c r="K206" i="4"/>
  <c r="S206" i="4"/>
  <c r="G208" i="4"/>
  <c r="O208" i="4"/>
  <c r="K210" i="4"/>
  <c r="S210" i="4"/>
  <c r="M213" i="4"/>
  <c r="K216" i="4"/>
  <c r="S216" i="4"/>
  <c r="Q217" i="4"/>
  <c r="G218" i="4"/>
  <c r="O218" i="4"/>
  <c r="K220" i="4"/>
  <c r="S220" i="4"/>
  <c r="Q221" i="4"/>
  <c r="G222" i="4"/>
  <c r="O222" i="4"/>
  <c r="K224" i="4"/>
  <c r="S224" i="4"/>
  <c r="Q225" i="4"/>
  <c r="G226" i="4"/>
  <c r="O226" i="4"/>
  <c r="K228" i="4"/>
  <c r="S228" i="4"/>
  <c r="G230" i="4"/>
  <c r="O230" i="4"/>
  <c r="K232" i="4"/>
  <c r="S232" i="4"/>
  <c r="G234" i="4"/>
  <c r="O234" i="4"/>
  <c r="K236" i="4"/>
  <c r="S236" i="4"/>
  <c r="G238" i="4"/>
  <c r="O238" i="4"/>
  <c r="K240" i="4"/>
  <c r="S240" i="4"/>
  <c r="H241" i="4"/>
  <c r="P241" i="4"/>
  <c r="M245" i="4"/>
  <c r="M249" i="4"/>
  <c r="M253" i="4"/>
  <c r="M257" i="4"/>
  <c r="K262" i="4"/>
  <c r="S262" i="4"/>
  <c r="G264" i="4"/>
  <c r="O264" i="4"/>
  <c r="G270" i="4"/>
  <c r="O270" i="4"/>
  <c r="K272" i="4"/>
  <c r="S272" i="4"/>
  <c r="K278" i="4"/>
  <c r="S278" i="4"/>
  <c r="G280" i="4"/>
  <c r="O280" i="4"/>
  <c r="G286" i="4"/>
  <c r="O286" i="4"/>
  <c r="K288" i="4"/>
  <c r="S288" i="4"/>
  <c r="K294" i="4"/>
  <c r="S294" i="4"/>
  <c r="G296" i="4"/>
  <c r="O296" i="4"/>
  <c r="G302" i="4"/>
  <c r="O302" i="4"/>
  <c r="K304" i="4"/>
  <c r="S304" i="4"/>
  <c r="K310" i="4"/>
  <c r="S310" i="4"/>
  <c r="G312" i="4"/>
  <c r="O312" i="4"/>
  <c r="G318" i="4"/>
  <c r="O318" i="4"/>
  <c r="K322" i="4"/>
  <c r="S322" i="4"/>
  <c r="K330" i="4"/>
  <c r="S330" i="4"/>
  <c r="K338" i="4"/>
  <c r="S338" i="4"/>
  <c r="K354" i="4"/>
  <c r="S354" i="4"/>
  <c r="K370" i="4"/>
  <c r="S370" i="4"/>
  <c r="L9" i="4"/>
  <c r="P9" i="4"/>
  <c r="F9" i="4"/>
  <c r="G9" i="4" s="1"/>
  <c r="N9" i="4"/>
  <c r="K13" i="4"/>
  <c r="S13" i="4"/>
  <c r="K17" i="4"/>
  <c r="S17" i="4"/>
  <c r="K21" i="4"/>
  <c r="S21" i="4"/>
  <c r="K25" i="4"/>
  <c r="S25" i="4"/>
  <c r="K29" i="4"/>
  <c r="S29" i="4"/>
  <c r="K33" i="4"/>
  <c r="S33" i="4"/>
  <c r="K37" i="4"/>
  <c r="S37" i="4"/>
  <c r="K41" i="4"/>
  <c r="S41" i="4"/>
  <c r="K45" i="4"/>
  <c r="S45" i="4"/>
  <c r="K49" i="4"/>
  <c r="S49" i="4"/>
  <c r="K53" i="4"/>
  <c r="S53" i="4"/>
  <c r="K57" i="4"/>
  <c r="S57" i="4"/>
  <c r="K61" i="4"/>
  <c r="S61" i="4"/>
  <c r="K65" i="4"/>
  <c r="S65" i="4"/>
  <c r="K69" i="4"/>
  <c r="S69" i="4"/>
  <c r="D72" i="4"/>
  <c r="L72" i="4"/>
  <c r="I75" i="4"/>
  <c r="Q75" i="4"/>
  <c r="E77" i="4"/>
  <c r="M77" i="4"/>
  <c r="I79" i="4"/>
  <c r="Q79" i="4"/>
  <c r="E81" i="4"/>
  <c r="M81" i="4"/>
  <c r="I83" i="4"/>
  <c r="Q83" i="4"/>
  <c r="E85" i="4"/>
  <c r="M85" i="4"/>
  <c r="I87" i="4"/>
  <c r="Q87" i="4"/>
  <c r="E89" i="4"/>
  <c r="M89" i="4"/>
  <c r="I91" i="4"/>
  <c r="Q91" i="4"/>
  <c r="E93" i="4"/>
  <c r="M93" i="4"/>
  <c r="I95" i="4"/>
  <c r="Q95" i="4"/>
  <c r="E97" i="4"/>
  <c r="M97" i="4"/>
  <c r="I99" i="4"/>
  <c r="Q99" i="4"/>
  <c r="E101" i="4"/>
  <c r="M101" i="4"/>
  <c r="I103" i="4"/>
  <c r="Q103" i="4"/>
  <c r="E105" i="4"/>
  <c r="M105" i="4"/>
  <c r="I107" i="4"/>
  <c r="Q107" i="4"/>
  <c r="E109" i="4"/>
  <c r="M109" i="4"/>
  <c r="I111" i="4"/>
  <c r="Q111" i="4"/>
  <c r="E113" i="4"/>
  <c r="M113" i="4"/>
  <c r="I115" i="4"/>
  <c r="Q115" i="4"/>
  <c r="E117" i="4"/>
  <c r="M117" i="4"/>
  <c r="I119" i="4"/>
  <c r="Q119" i="4"/>
  <c r="E121" i="4"/>
  <c r="M121" i="4"/>
  <c r="I123" i="4"/>
  <c r="Q123" i="4"/>
  <c r="E125" i="4"/>
  <c r="M125" i="4"/>
  <c r="I127" i="4"/>
  <c r="Q127" i="4"/>
  <c r="E129" i="4"/>
  <c r="M129" i="4"/>
  <c r="I131" i="4"/>
  <c r="Q131" i="4"/>
  <c r="K135" i="4"/>
  <c r="S135" i="4"/>
  <c r="K139" i="4"/>
  <c r="S139" i="4"/>
  <c r="K143" i="4"/>
  <c r="S143" i="4"/>
  <c r="K147" i="4"/>
  <c r="S147" i="4"/>
  <c r="K151" i="4"/>
  <c r="S151" i="4"/>
  <c r="K155" i="4"/>
  <c r="S155" i="4"/>
  <c r="K159" i="4"/>
  <c r="S159" i="4"/>
  <c r="K163" i="4"/>
  <c r="S163" i="4"/>
  <c r="K167" i="4"/>
  <c r="S167" i="4"/>
  <c r="K171" i="4"/>
  <c r="S171" i="4"/>
  <c r="K175" i="4"/>
  <c r="S175" i="4"/>
  <c r="K179" i="4"/>
  <c r="S179" i="4"/>
  <c r="J182" i="4"/>
  <c r="R182" i="4"/>
  <c r="K187" i="4"/>
  <c r="S187" i="4"/>
  <c r="K191" i="4"/>
  <c r="S191" i="4"/>
  <c r="K195" i="4"/>
  <c r="S195" i="4"/>
  <c r="K199" i="4"/>
  <c r="S199" i="4"/>
  <c r="K203" i="4"/>
  <c r="S203" i="4"/>
  <c r="I204" i="4"/>
  <c r="Q204" i="4"/>
  <c r="E206" i="4"/>
  <c r="M206" i="4"/>
  <c r="I208" i="4"/>
  <c r="Q208" i="4"/>
  <c r="E210" i="4"/>
  <c r="M210" i="4"/>
  <c r="K214" i="4"/>
  <c r="S214" i="4"/>
  <c r="E216" i="4"/>
  <c r="M216" i="4"/>
  <c r="I218" i="4"/>
  <c r="Q218" i="4"/>
  <c r="E220" i="4"/>
  <c r="M220" i="4"/>
  <c r="I222" i="4"/>
  <c r="Q222" i="4"/>
  <c r="E224" i="4"/>
  <c r="M224" i="4"/>
  <c r="I226" i="4"/>
  <c r="Q226" i="4"/>
  <c r="E228" i="4"/>
  <c r="M228" i="4"/>
  <c r="I230" i="4"/>
  <c r="Q230" i="4"/>
  <c r="E232" i="4"/>
  <c r="M232" i="4"/>
  <c r="I234" i="4"/>
  <c r="Q234" i="4"/>
  <c r="E236" i="4"/>
  <c r="M236" i="4"/>
  <c r="I238" i="4"/>
  <c r="Q238" i="4"/>
  <c r="E240" i="4"/>
  <c r="M240" i="4"/>
  <c r="K242" i="4"/>
  <c r="S242" i="4"/>
  <c r="K246" i="4"/>
  <c r="S246" i="4"/>
  <c r="K250" i="4"/>
  <c r="S250" i="4"/>
  <c r="K254" i="4"/>
  <c r="S254" i="4"/>
  <c r="K258" i="4"/>
  <c r="S258" i="4"/>
  <c r="E262" i="4"/>
  <c r="M262" i="4"/>
  <c r="I264" i="4"/>
  <c r="Q264" i="4"/>
  <c r="K268" i="4"/>
  <c r="S268" i="4"/>
  <c r="K274" i="4"/>
  <c r="S274" i="4"/>
  <c r="E278" i="4"/>
  <c r="M278" i="4"/>
  <c r="I280" i="4"/>
  <c r="Q280" i="4"/>
  <c r="K284" i="4"/>
  <c r="S284" i="4"/>
  <c r="K290" i="4"/>
  <c r="S290" i="4"/>
  <c r="E294" i="4"/>
  <c r="M294" i="4"/>
  <c r="I296" i="4"/>
  <c r="Q296" i="4"/>
  <c r="K300" i="4"/>
  <c r="S300" i="4"/>
  <c r="K306" i="4"/>
  <c r="S306" i="4"/>
  <c r="E310" i="4"/>
  <c r="M310" i="4"/>
  <c r="I312" i="4"/>
  <c r="Q312" i="4"/>
  <c r="K316" i="4"/>
  <c r="S316" i="4"/>
  <c r="I326" i="4"/>
  <c r="Q326" i="4"/>
  <c r="S329" i="4"/>
  <c r="Q329" i="4"/>
  <c r="I334" i="4"/>
  <c r="Q334" i="4"/>
  <c r="S337" i="4"/>
  <c r="Q337" i="4"/>
  <c r="K342" i="4"/>
  <c r="S342" i="4"/>
  <c r="K358" i="4"/>
  <c r="S358" i="4"/>
  <c r="K374" i="4"/>
  <c r="S374" i="4"/>
  <c r="Q338" i="4"/>
  <c r="M341" i="4"/>
  <c r="I342" i="4"/>
  <c r="Q342" i="4"/>
  <c r="M345" i="4"/>
  <c r="I346" i="4"/>
  <c r="Q346" i="4"/>
  <c r="M349" i="4"/>
  <c r="I350" i="4"/>
  <c r="Q350" i="4"/>
  <c r="M353" i="4"/>
  <c r="I354" i="4"/>
  <c r="Q354" i="4"/>
  <c r="M357" i="4"/>
  <c r="I358" i="4"/>
  <c r="Q358" i="4"/>
  <c r="M361" i="4"/>
  <c r="I362" i="4"/>
  <c r="Q362" i="4"/>
  <c r="M365" i="4"/>
  <c r="I366" i="4"/>
  <c r="Q366" i="4"/>
  <c r="M369" i="4"/>
  <c r="I370" i="4"/>
  <c r="Q370" i="4"/>
  <c r="M373" i="4"/>
  <c r="I374" i="4"/>
  <c r="Q374" i="4"/>
  <c r="M377" i="4"/>
  <c r="I378" i="4"/>
  <c r="Q378" i="4"/>
  <c r="M381" i="4"/>
  <c r="I382" i="4"/>
  <c r="Q382" i="4"/>
  <c r="M385" i="4"/>
  <c r="I386" i="4"/>
  <c r="Q386" i="4"/>
  <c r="M389" i="4"/>
  <c r="I390" i="4"/>
  <c r="Q390" i="4"/>
  <c r="M393" i="4"/>
  <c r="I394" i="4"/>
  <c r="Q394" i="4"/>
  <c r="M397" i="4"/>
  <c r="I398" i="4"/>
  <c r="Q398" i="4"/>
  <c r="M401" i="4"/>
  <c r="I402" i="4"/>
  <c r="Q402" i="4"/>
  <c r="M405" i="4"/>
  <c r="I406" i="4"/>
  <c r="Q406" i="4"/>
  <c r="M409" i="4"/>
  <c r="I410" i="4"/>
  <c r="Q410" i="4"/>
  <c r="M413" i="4"/>
  <c r="I414" i="4"/>
  <c r="Q414" i="4"/>
  <c r="M417" i="4"/>
  <c r="I418" i="4"/>
  <c r="Q418" i="4"/>
  <c r="M421" i="4"/>
  <c r="I422" i="4"/>
  <c r="Q422" i="4"/>
  <c r="M425" i="4"/>
  <c r="I426" i="4"/>
  <c r="Q426" i="4"/>
  <c r="M429" i="4"/>
  <c r="I430" i="4"/>
  <c r="Q430" i="4"/>
  <c r="H433" i="4"/>
  <c r="I433" i="4" s="1"/>
  <c r="P433" i="4"/>
  <c r="Q433" i="4" s="1"/>
  <c r="M437" i="4"/>
  <c r="I438" i="4"/>
  <c r="Q438" i="4"/>
  <c r="M441" i="4"/>
  <c r="I442" i="4"/>
  <c r="Q442" i="4"/>
  <c r="M445" i="4"/>
  <c r="I446" i="4"/>
  <c r="Q446" i="4"/>
  <c r="M449" i="4"/>
  <c r="I450" i="4"/>
  <c r="Q450" i="4"/>
  <c r="M453" i="4"/>
  <c r="I454" i="4"/>
  <c r="Q454" i="4"/>
  <c r="M457" i="4"/>
  <c r="I458" i="4"/>
  <c r="Q458" i="4"/>
  <c r="M461" i="4"/>
  <c r="I462" i="4"/>
  <c r="Q462" i="4"/>
  <c r="M465" i="4"/>
  <c r="I466" i="4"/>
  <c r="Q466" i="4"/>
  <c r="M469" i="4"/>
  <c r="I470" i="4"/>
  <c r="Q470" i="4"/>
  <c r="M473" i="4"/>
  <c r="I474" i="4"/>
  <c r="Q474" i="4"/>
  <c r="M477" i="4"/>
  <c r="I478" i="4"/>
  <c r="Q478" i="4"/>
  <c r="M481" i="4"/>
  <c r="I482" i="4"/>
  <c r="Q482" i="4"/>
  <c r="M485" i="4"/>
  <c r="I486" i="4"/>
  <c r="Q486" i="4"/>
  <c r="M489" i="4"/>
  <c r="I490" i="4"/>
  <c r="Q490" i="4"/>
  <c r="M493" i="4"/>
  <c r="I494" i="4"/>
  <c r="Q494" i="4"/>
  <c r="M497" i="4"/>
  <c r="I498" i="4"/>
  <c r="Q498" i="4"/>
  <c r="M501" i="4"/>
  <c r="I502" i="4"/>
  <c r="Q502" i="4"/>
  <c r="M505" i="4"/>
  <c r="I506" i="4"/>
  <c r="Q506" i="4"/>
  <c r="M509" i="4"/>
  <c r="I510" i="4"/>
  <c r="Q510" i="4"/>
  <c r="P511" i="4"/>
  <c r="I512" i="4"/>
  <c r="I516" i="4"/>
  <c r="K520" i="4"/>
  <c r="S520" i="4"/>
  <c r="M521" i="4"/>
  <c r="I522" i="4"/>
  <c r="Q522" i="4"/>
  <c r="I525" i="4"/>
  <c r="O525" i="4"/>
  <c r="K526" i="4"/>
  <c r="G527" i="4"/>
  <c r="M527" i="4"/>
  <c r="G534" i="4"/>
  <c r="Q534" i="4"/>
  <c r="I536" i="4"/>
  <c r="Q536" i="4"/>
  <c r="D539" i="4"/>
  <c r="I541" i="4"/>
  <c r="Q541" i="4"/>
  <c r="I545" i="4"/>
  <c r="Q545" i="4"/>
  <c r="I549" i="4"/>
  <c r="Q549" i="4"/>
  <c r="I553" i="4"/>
  <c r="Q553" i="4"/>
  <c r="I557" i="4"/>
  <c r="Q557" i="4"/>
  <c r="I561" i="4"/>
  <c r="Q561" i="4"/>
  <c r="I565" i="4"/>
  <c r="Q565" i="4"/>
  <c r="I569" i="4"/>
  <c r="Q569" i="4"/>
  <c r="I573" i="4"/>
  <c r="Q573" i="4"/>
  <c r="I577" i="4"/>
  <c r="Q577" i="4"/>
  <c r="I581" i="4"/>
  <c r="Q581" i="4"/>
  <c r="I585" i="4"/>
  <c r="Q585" i="4"/>
  <c r="I589" i="4"/>
  <c r="Q589" i="4"/>
  <c r="I593" i="4"/>
  <c r="Q593" i="4"/>
  <c r="I597" i="4"/>
  <c r="Q597" i="4"/>
  <c r="I601" i="4"/>
  <c r="Q601" i="4"/>
  <c r="I605" i="4"/>
  <c r="Q605" i="4"/>
  <c r="I609" i="4"/>
  <c r="Q609" i="4"/>
  <c r="I613" i="4"/>
  <c r="Q613" i="4"/>
  <c r="D615" i="4"/>
  <c r="L615" i="4"/>
  <c r="H668" i="4"/>
  <c r="I670" i="4"/>
  <c r="O670" i="4"/>
  <c r="S671" i="4"/>
  <c r="I672" i="4"/>
  <c r="Q672" i="4"/>
  <c r="E674" i="4"/>
  <c r="K674" i="4"/>
  <c r="O675" i="4"/>
  <c r="I677" i="4"/>
  <c r="Q677" i="4"/>
  <c r="E680" i="4"/>
  <c r="M680" i="4"/>
  <c r="S682" i="4"/>
  <c r="G683" i="4"/>
  <c r="E685" i="4"/>
  <c r="M685" i="4"/>
  <c r="O686" i="4"/>
  <c r="S687" i="4"/>
  <c r="I688" i="4"/>
  <c r="Q688" i="4"/>
  <c r="E690" i="4"/>
  <c r="K690" i="4"/>
  <c r="O691" i="4"/>
  <c r="G694" i="4"/>
  <c r="K695" i="4"/>
  <c r="E696" i="4"/>
  <c r="M696" i="4"/>
  <c r="E701" i="4"/>
  <c r="M701" i="4"/>
  <c r="S702" i="4"/>
  <c r="E705" i="4"/>
  <c r="M705" i="4"/>
  <c r="S706" i="4"/>
  <c r="E709" i="4"/>
  <c r="M709" i="4"/>
  <c r="S710" i="4"/>
  <c r="E713" i="4"/>
  <c r="M713" i="4"/>
  <c r="S714" i="4"/>
  <c r="E717" i="4"/>
  <c r="M717" i="4"/>
  <c r="S718" i="4"/>
  <c r="E721" i="4"/>
  <c r="M721" i="4"/>
  <c r="S722" i="4"/>
  <c r="E725" i="4"/>
  <c r="M725" i="4"/>
  <c r="S726" i="4"/>
  <c r="E729" i="4"/>
  <c r="M729" i="4"/>
  <c r="S730" i="4"/>
  <c r="E733" i="4"/>
  <c r="M733" i="4"/>
  <c r="S734" i="4"/>
  <c r="E737" i="4"/>
  <c r="M737" i="4"/>
  <c r="S738" i="4"/>
  <c r="E741" i="4"/>
  <c r="M741" i="4"/>
  <c r="S742" i="4"/>
  <c r="E745" i="4"/>
  <c r="M745" i="4"/>
  <c r="S746" i="4"/>
  <c r="E749" i="4"/>
  <c r="M749" i="4"/>
  <c r="S750" i="4"/>
  <c r="E753" i="4"/>
  <c r="M753" i="4"/>
  <c r="S754" i="4"/>
  <c r="E757" i="4"/>
  <c r="M757" i="4"/>
  <c r="S758" i="4"/>
  <c r="E761" i="4"/>
  <c r="M761" i="4"/>
  <c r="S762" i="4"/>
  <c r="E765" i="4"/>
  <c r="M765" i="4"/>
  <c r="S766" i="4"/>
  <c r="E769" i="4"/>
  <c r="M769" i="4"/>
  <c r="S770" i="4"/>
  <c r="E773" i="4"/>
  <c r="M773" i="4"/>
  <c r="S774" i="4"/>
  <c r="E777" i="4"/>
  <c r="M777" i="4"/>
  <c r="S778" i="4"/>
  <c r="E781" i="4"/>
  <c r="M781" i="4"/>
  <c r="S782" i="4"/>
  <c r="E785" i="4"/>
  <c r="M785" i="4"/>
  <c r="S786" i="4"/>
  <c r="E789" i="4"/>
  <c r="M789" i="4"/>
  <c r="O791" i="4"/>
  <c r="E797" i="4"/>
  <c r="G798" i="4"/>
  <c r="O798" i="4"/>
  <c r="E799" i="4"/>
  <c r="M799" i="4"/>
  <c r="K800" i="4"/>
  <c r="S805" i="4"/>
  <c r="I806" i="4"/>
  <c r="O809" i="4"/>
  <c r="N808" i="4"/>
  <c r="O808" i="4" s="1"/>
  <c r="D808" i="4"/>
  <c r="E808" i="4" s="1"/>
  <c r="E810" i="4"/>
  <c r="S813" i="4"/>
  <c r="K382" i="4"/>
  <c r="S382" i="4"/>
  <c r="K386" i="4"/>
  <c r="S386" i="4"/>
  <c r="K390" i="4"/>
  <c r="S390" i="4"/>
  <c r="K394" i="4"/>
  <c r="S394" i="4"/>
  <c r="K398" i="4"/>
  <c r="S398" i="4"/>
  <c r="K402" i="4"/>
  <c r="S402" i="4"/>
  <c r="K406" i="4"/>
  <c r="S406" i="4"/>
  <c r="K410" i="4"/>
  <c r="S410" i="4"/>
  <c r="K414" i="4"/>
  <c r="S414" i="4"/>
  <c r="K418" i="4"/>
  <c r="S418" i="4"/>
  <c r="K422" i="4"/>
  <c r="S422" i="4"/>
  <c r="K426" i="4"/>
  <c r="S426" i="4"/>
  <c r="K430" i="4"/>
  <c r="S430" i="4"/>
  <c r="K434" i="4"/>
  <c r="S434" i="4"/>
  <c r="K438" i="4"/>
  <c r="S438" i="4"/>
  <c r="K442" i="4"/>
  <c r="S442" i="4"/>
  <c r="K446" i="4"/>
  <c r="S446" i="4"/>
  <c r="K450" i="4"/>
  <c r="S450" i="4"/>
  <c r="K454" i="4"/>
  <c r="S454" i="4"/>
  <c r="K458" i="4"/>
  <c r="S458" i="4"/>
  <c r="K462" i="4"/>
  <c r="S462" i="4"/>
  <c r="K466" i="4"/>
  <c r="S466" i="4"/>
  <c r="G467" i="4"/>
  <c r="K470" i="4"/>
  <c r="S470" i="4"/>
  <c r="K474" i="4"/>
  <c r="S474" i="4"/>
  <c r="K478" i="4"/>
  <c r="S478" i="4"/>
  <c r="K482" i="4"/>
  <c r="S482" i="4"/>
  <c r="K486" i="4"/>
  <c r="S486" i="4"/>
  <c r="K490" i="4"/>
  <c r="S490" i="4"/>
  <c r="K494" i="4"/>
  <c r="S494" i="4"/>
  <c r="K498" i="4"/>
  <c r="S498" i="4"/>
  <c r="K502" i="4"/>
  <c r="S502" i="4"/>
  <c r="K506" i="4"/>
  <c r="S506" i="4"/>
  <c r="K510" i="4"/>
  <c r="S510" i="4"/>
  <c r="K516" i="4"/>
  <c r="S516" i="4"/>
  <c r="I521" i="4"/>
  <c r="O521" i="4"/>
  <c r="K522" i="4"/>
  <c r="I527" i="4"/>
  <c r="S529" i="4"/>
  <c r="M534" i="4"/>
  <c r="S534" i="4"/>
  <c r="K541" i="4"/>
  <c r="S541" i="4"/>
  <c r="K545" i="4"/>
  <c r="S545" i="4"/>
  <c r="K549" i="4"/>
  <c r="S549" i="4"/>
  <c r="K553" i="4"/>
  <c r="S553" i="4"/>
  <c r="K557" i="4"/>
  <c r="S557" i="4"/>
  <c r="K618" i="4"/>
  <c r="S618" i="4"/>
  <c r="K622" i="4"/>
  <c r="S622" i="4"/>
  <c r="K626" i="4"/>
  <c r="S626" i="4"/>
  <c r="K630" i="4"/>
  <c r="S630" i="4"/>
  <c r="K634" i="4"/>
  <c r="S634" i="4"/>
  <c r="K642" i="4"/>
  <c r="S642" i="4"/>
  <c r="K646" i="4"/>
  <c r="S646" i="4"/>
  <c r="K650" i="4"/>
  <c r="S650" i="4"/>
  <c r="K654" i="4"/>
  <c r="S654" i="4"/>
  <c r="K658" i="4"/>
  <c r="S658" i="4"/>
  <c r="K662" i="4"/>
  <c r="S662" i="4"/>
  <c r="K666" i="4"/>
  <c r="S666" i="4"/>
  <c r="I682" i="4"/>
  <c r="O682" i="4"/>
  <c r="M683" i="4"/>
  <c r="S683" i="4"/>
  <c r="K691" i="4"/>
  <c r="E692" i="4"/>
  <c r="M692" i="4"/>
  <c r="S694" i="4"/>
  <c r="G695" i="4"/>
  <c r="G696" i="4"/>
  <c r="E697" i="4"/>
  <c r="M697" i="4"/>
  <c r="O698" i="4"/>
  <c r="S699" i="4"/>
  <c r="I700" i="4"/>
  <c r="Q700" i="4"/>
  <c r="O702" i="4"/>
  <c r="S703" i="4"/>
  <c r="I704" i="4"/>
  <c r="Q704" i="4"/>
  <c r="O706" i="4"/>
  <c r="S707" i="4"/>
  <c r="I708" i="4"/>
  <c r="Q708" i="4"/>
  <c r="O710" i="4"/>
  <c r="S711" i="4"/>
  <c r="I712" i="4"/>
  <c r="Q712" i="4"/>
  <c r="O714" i="4"/>
  <c r="S715" i="4"/>
  <c r="I716" i="4"/>
  <c r="Q716" i="4"/>
  <c r="O718" i="4"/>
  <c r="S719" i="4"/>
  <c r="I720" i="4"/>
  <c r="Q720" i="4"/>
  <c r="O722" i="4"/>
  <c r="S723" i="4"/>
  <c r="I724" i="4"/>
  <c r="Q724" i="4"/>
  <c r="O726" i="4"/>
  <c r="S727" i="4"/>
  <c r="I728" i="4"/>
  <c r="Q728" i="4"/>
  <c r="O730" i="4"/>
  <c r="S731" i="4"/>
  <c r="I732" i="4"/>
  <c r="Q732" i="4"/>
  <c r="O734" i="4"/>
  <c r="S735" i="4"/>
  <c r="I736" i="4"/>
  <c r="Q736" i="4"/>
  <c r="O738" i="4"/>
  <c r="S739" i="4"/>
  <c r="I740" i="4"/>
  <c r="Q740" i="4"/>
  <c r="O742" i="4"/>
  <c r="S743" i="4"/>
  <c r="I744" i="4"/>
  <c r="Q744" i="4"/>
  <c r="O746" i="4"/>
  <c r="S747" i="4"/>
  <c r="I748" i="4"/>
  <c r="Q748" i="4"/>
  <c r="O750" i="4"/>
  <c r="S751" i="4"/>
  <c r="I752" i="4"/>
  <c r="Q752" i="4"/>
  <c r="O754" i="4"/>
  <c r="S755" i="4"/>
  <c r="I756" i="4"/>
  <c r="Q756" i="4"/>
  <c r="O758" i="4"/>
  <c r="S759" i="4"/>
  <c r="I760" i="4"/>
  <c r="Q760" i="4"/>
  <c r="O762" i="4"/>
  <c r="S763" i="4"/>
  <c r="I764" i="4"/>
  <c r="Q764" i="4"/>
  <c r="O766" i="4"/>
  <c r="S767" i="4"/>
  <c r="I768" i="4"/>
  <c r="Q768" i="4"/>
  <c r="O770" i="4"/>
  <c r="S771" i="4"/>
  <c r="I772" i="4"/>
  <c r="Q772" i="4"/>
  <c r="O774" i="4"/>
  <c r="S775" i="4"/>
  <c r="I776" i="4"/>
  <c r="Q776" i="4"/>
  <c r="O778" i="4"/>
  <c r="S779" i="4"/>
  <c r="I780" i="4"/>
  <c r="Q780" i="4"/>
  <c r="O782" i="4"/>
  <c r="S783" i="4"/>
  <c r="I784" i="4"/>
  <c r="Q784" i="4"/>
  <c r="O786" i="4"/>
  <c r="S787" i="4"/>
  <c r="I788" i="4"/>
  <c r="Q788" i="4"/>
  <c r="O790" i="4"/>
  <c r="E791" i="4"/>
  <c r="S797" i="4"/>
  <c r="I798" i="4"/>
  <c r="M805" i="4"/>
  <c r="M260" i="4"/>
  <c r="I262" i="4"/>
  <c r="Q262" i="4"/>
  <c r="E264" i="4"/>
  <c r="M264" i="4"/>
  <c r="I266" i="4"/>
  <c r="Q266" i="4"/>
  <c r="E268" i="4"/>
  <c r="M268" i="4"/>
  <c r="I270" i="4"/>
  <c r="Q270" i="4"/>
  <c r="E272" i="4"/>
  <c r="M272" i="4"/>
  <c r="I274" i="4"/>
  <c r="Q274" i="4"/>
  <c r="E276" i="4"/>
  <c r="M276" i="4"/>
  <c r="I278" i="4"/>
  <c r="Q278" i="4"/>
  <c r="E280" i="4"/>
  <c r="M280" i="4"/>
  <c r="I282" i="4"/>
  <c r="Q282" i="4"/>
  <c r="E284" i="4"/>
  <c r="M284" i="4"/>
  <c r="I286" i="4"/>
  <c r="Q286" i="4"/>
  <c r="E288" i="4"/>
  <c r="M288" i="4"/>
  <c r="I290" i="4"/>
  <c r="Q290" i="4"/>
  <c r="E292" i="4"/>
  <c r="M292" i="4"/>
  <c r="I294" i="4"/>
  <c r="Q294" i="4"/>
  <c r="E296" i="4"/>
  <c r="M296" i="4"/>
  <c r="I298" i="4"/>
  <c r="Q298" i="4"/>
  <c r="E300" i="4"/>
  <c r="M300" i="4"/>
  <c r="I302" i="4"/>
  <c r="Q302" i="4"/>
  <c r="E304" i="4"/>
  <c r="M304" i="4"/>
  <c r="I306" i="4"/>
  <c r="Q306" i="4"/>
  <c r="E308" i="4"/>
  <c r="M308" i="4"/>
  <c r="I310" i="4"/>
  <c r="Q310" i="4"/>
  <c r="E312" i="4"/>
  <c r="M312" i="4"/>
  <c r="I314" i="4"/>
  <c r="Q314" i="4"/>
  <c r="E316" i="4"/>
  <c r="M316" i="4"/>
  <c r="I318" i="4"/>
  <c r="Q318" i="4"/>
  <c r="D321" i="4"/>
  <c r="L321" i="4"/>
  <c r="I324" i="4"/>
  <c r="Q324" i="4"/>
  <c r="E326" i="4"/>
  <c r="M326" i="4"/>
  <c r="I328" i="4"/>
  <c r="Q328" i="4"/>
  <c r="E330" i="4"/>
  <c r="M330" i="4"/>
  <c r="I332" i="4"/>
  <c r="Q332" i="4"/>
  <c r="E334" i="4"/>
  <c r="M334" i="4"/>
  <c r="I336" i="4"/>
  <c r="Q336" i="4"/>
  <c r="E338" i="4"/>
  <c r="M338" i="4"/>
  <c r="I340" i="4"/>
  <c r="Q340" i="4"/>
  <c r="E342" i="4"/>
  <c r="M342" i="4"/>
  <c r="I344" i="4"/>
  <c r="Q344" i="4"/>
  <c r="E346" i="4"/>
  <c r="M346" i="4"/>
  <c r="I348" i="4"/>
  <c r="Q348" i="4"/>
  <c r="E350" i="4"/>
  <c r="M350" i="4"/>
  <c r="I352" i="4"/>
  <c r="Q352" i="4"/>
  <c r="E354" i="4"/>
  <c r="M354" i="4"/>
  <c r="I356" i="4"/>
  <c r="Q356" i="4"/>
  <c r="E358" i="4"/>
  <c r="M358" i="4"/>
  <c r="I360" i="4"/>
  <c r="Q360" i="4"/>
  <c r="E362" i="4"/>
  <c r="M362" i="4"/>
  <c r="I364" i="4"/>
  <c r="Q364" i="4"/>
  <c r="E366" i="4"/>
  <c r="M366" i="4"/>
  <c r="I368" i="4"/>
  <c r="Q368" i="4"/>
  <c r="E370" i="4"/>
  <c r="M370" i="4"/>
  <c r="I372" i="4"/>
  <c r="Q372" i="4"/>
  <c r="E374" i="4"/>
  <c r="M374" i="4"/>
  <c r="I376" i="4"/>
  <c r="Q376" i="4"/>
  <c r="E378" i="4"/>
  <c r="M378" i="4"/>
  <c r="I380" i="4"/>
  <c r="Q380" i="4"/>
  <c r="E382" i="4"/>
  <c r="M382" i="4"/>
  <c r="I384" i="4"/>
  <c r="Q384" i="4"/>
  <c r="E386" i="4"/>
  <c r="M386" i="4"/>
  <c r="I388" i="4"/>
  <c r="Q388" i="4"/>
  <c r="E390" i="4"/>
  <c r="M390" i="4"/>
  <c r="I392" i="4"/>
  <c r="Q392" i="4"/>
  <c r="E394" i="4"/>
  <c r="M394" i="4"/>
  <c r="I396" i="4"/>
  <c r="Q396" i="4"/>
  <c r="E398" i="4"/>
  <c r="M398" i="4"/>
  <c r="I400" i="4"/>
  <c r="Q400" i="4"/>
  <c r="E402" i="4"/>
  <c r="M402" i="4"/>
  <c r="I404" i="4"/>
  <c r="Q404" i="4"/>
  <c r="E406" i="4"/>
  <c r="M406" i="4"/>
  <c r="I408" i="4"/>
  <c r="Q408" i="4"/>
  <c r="E410" i="4"/>
  <c r="M410" i="4"/>
  <c r="I412" i="4"/>
  <c r="Q412" i="4"/>
  <c r="E414" i="4"/>
  <c r="M414" i="4"/>
  <c r="I416" i="4"/>
  <c r="Q416" i="4"/>
  <c r="E418" i="4"/>
  <c r="M418" i="4"/>
  <c r="I420" i="4"/>
  <c r="Q420" i="4"/>
  <c r="E422" i="4"/>
  <c r="M422" i="4"/>
  <c r="I424" i="4"/>
  <c r="Q424" i="4"/>
  <c r="E426" i="4"/>
  <c r="M426" i="4"/>
  <c r="I428" i="4"/>
  <c r="Q428" i="4"/>
  <c r="E430" i="4"/>
  <c r="M430" i="4"/>
  <c r="I432" i="4"/>
  <c r="Q432" i="4"/>
  <c r="D433" i="4"/>
  <c r="E433" i="4" s="1"/>
  <c r="L433" i="4"/>
  <c r="M433" i="4" s="1"/>
  <c r="I436" i="4"/>
  <c r="Q436" i="4"/>
  <c r="E438" i="4"/>
  <c r="M438" i="4"/>
  <c r="I440" i="4"/>
  <c r="Q440" i="4"/>
  <c r="E442" i="4"/>
  <c r="M442" i="4"/>
  <c r="I444" i="4"/>
  <c r="Q444" i="4"/>
  <c r="E446" i="4"/>
  <c r="M446" i="4"/>
  <c r="I448" i="4"/>
  <c r="Q448" i="4"/>
  <c r="E450" i="4"/>
  <c r="M450" i="4"/>
  <c r="I452" i="4"/>
  <c r="Q452" i="4"/>
  <c r="E454" i="4"/>
  <c r="M454" i="4"/>
  <c r="I456" i="4"/>
  <c r="Q456" i="4"/>
  <c r="E458" i="4"/>
  <c r="M458" i="4"/>
  <c r="I460" i="4"/>
  <c r="Q460" i="4"/>
  <c r="E462" i="4"/>
  <c r="M462" i="4"/>
  <c r="I464" i="4"/>
  <c r="Q464" i="4"/>
  <c r="E466" i="4"/>
  <c r="M466" i="4"/>
  <c r="I468" i="4"/>
  <c r="Q468" i="4"/>
  <c r="E470" i="4"/>
  <c r="M470" i="4"/>
  <c r="I472" i="4"/>
  <c r="Q472" i="4"/>
  <c r="E474" i="4"/>
  <c r="M474" i="4"/>
  <c r="I476" i="4"/>
  <c r="Q476" i="4"/>
  <c r="E478" i="4"/>
  <c r="M478" i="4"/>
  <c r="I480" i="4"/>
  <c r="Q480" i="4"/>
  <c r="E482" i="4"/>
  <c r="M482" i="4"/>
  <c r="I484" i="4"/>
  <c r="Q484" i="4"/>
  <c r="E486" i="4"/>
  <c r="M486" i="4"/>
  <c r="I488" i="4"/>
  <c r="Q488" i="4"/>
  <c r="E490" i="4"/>
  <c r="M490" i="4"/>
  <c r="I492" i="4"/>
  <c r="Q492" i="4"/>
  <c r="E494" i="4"/>
  <c r="M494" i="4"/>
  <c r="I496" i="4"/>
  <c r="Q496" i="4"/>
  <c r="E498" i="4"/>
  <c r="M498" i="4"/>
  <c r="I500" i="4"/>
  <c r="Q500" i="4"/>
  <c r="E502" i="4"/>
  <c r="M502" i="4"/>
  <c r="I504" i="4"/>
  <c r="Q504" i="4"/>
  <c r="E506" i="4"/>
  <c r="M506" i="4"/>
  <c r="I508" i="4"/>
  <c r="Q508" i="4"/>
  <c r="E510" i="4"/>
  <c r="M510" i="4"/>
  <c r="C511" i="4"/>
  <c r="E512" i="4"/>
  <c r="M512" i="4"/>
  <c r="M513" i="4"/>
  <c r="I514" i="4"/>
  <c r="Q514" i="4"/>
  <c r="G515" i="4"/>
  <c r="E516" i="4"/>
  <c r="M516" i="4"/>
  <c r="S517" i="4"/>
  <c r="O517" i="4"/>
  <c r="K518" i="4"/>
  <c r="I519" i="4"/>
  <c r="G520" i="4"/>
  <c r="O520" i="4"/>
  <c r="E521" i="4"/>
  <c r="K521" i="4"/>
  <c r="E522" i="4"/>
  <c r="M522" i="4"/>
  <c r="I524" i="4"/>
  <c r="G525" i="4"/>
  <c r="G526" i="4"/>
  <c r="O526" i="4"/>
  <c r="Q527" i="4"/>
  <c r="S530" i="4"/>
  <c r="G531" i="4"/>
  <c r="G533" i="4"/>
  <c r="O534" i="4"/>
  <c r="S535" i="4"/>
  <c r="E536" i="4"/>
  <c r="M536" i="4"/>
  <c r="K537" i="4"/>
  <c r="G538" i="4"/>
  <c r="L539" i="4"/>
  <c r="F539" i="4"/>
  <c r="E541" i="4"/>
  <c r="M541" i="4"/>
  <c r="S542" i="4"/>
  <c r="I543" i="4"/>
  <c r="Q543" i="4"/>
  <c r="E545" i="4"/>
  <c r="M545" i="4"/>
  <c r="S546" i="4"/>
  <c r="I547" i="4"/>
  <c r="Q547" i="4"/>
  <c r="E549" i="4"/>
  <c r="M549" i="4"/>
  <c r="S550" i="4"/>
  <c r="I551" i="4"/>
  <c r="Q551" i="4"/>
  <c r="E553" i="4"/>
  <c r="M553" i="4"/>
  <c r="S554" i="4"/>
  <c r="I555" i="4"/>
  <c r="Q555" i="4"/>
  <c r="E557" i="4"/>
  <c r="M557" i="4"/>
  <c r="S558" i="4"/>
  <c r="I559" i="4"/>
  <c r="Q559" i="4"/>
  <c r="E561" i="4"/>
  <c r="M561" i="4"/>
  <c r="Q562" i="4"/>
  <c r="K562" i="4"/>
  <c r="S562" i="4"/>
  <c r="G563" i="4"/>
  <c r="G564" i="4"/>
  <c r="E565" i="4"/>
  <c r="M565" i="4"/>
  <c r="Q566" i="4"/>
  <c r="K566" i="4"/>
  <c r="S566" i="4"/>
  <c r="G567" i="4"/>
  <c r="G568" i="4"/>
  <c r="E569" i="4"/>
  <c r="M569" i="4"/>
  <c r="Q570" i="4"/>
  <c r="K570" i="4"/>
  <c r="S570" i="4"/>
  <c r="G571" i="4"/>
  <c r="G572" i="4"/>
  <c r="E573" i="4"/>
  <c r="M573" i="4"/>
  <c r="Q574" i="4"/>
  <c r="K574" i="4"/>
  <c r="S574" i="4"/>
  <c r="G575" i="4"/>
  <c r="E577" i="4"/>
  <c r="M577" i="4"/>
  <c r="Q578" i="4"/>
  <c r="K578" i="4"/>
  <c r="S578" i="4"/>
  <c r="G579" i="4"/>
  <c r="E581" i="4"/>
  <c r="M581" i="4"/>
  <c r="Q582" i="4"/>
  <c r="K582" i="4"/>
  <c r="S582" i="4"/>
  <c r="G583" i="4"/>
  <c r="E585" i="4"/>
  <c r="M585" i="4"/>
  <c r="Q586" i="4"/>
  <c r="K586" i="4"/>
  <c r="S586" i="4"/>
  <c r="G587" i="4"/>
  <c r="E589" i="4"/>
  <c r="M589" i="4"/>
  <c r="Q590" i="4"/>
  <c r="K590" i="4"/>
  <c r="S590" i="4"/>
  <c r="G591" i="4"/>
  <c r="E593" i="4"/>
  <c r="M593" i="4"/>
  <c r="Q594" i="4"/>
  <c r="K594" i="4"/>
  <c r="S594" i="4"/>
  <c r="G595" i="4"/>
  <c r="E597" i="4"/>
  <c r="M597" i="4"/>
  <c r="Q598" i="4"/>
  <c r="K598" i="4"/>
  <c r="S598" i="4"/>
  <c r="G599" i="4"/>
  <c r="E601" i="4"/>
  <c r="M601" i="4"/>
  <c r="Q602" i="4"/>
  <c r="K602" i="4"/>
  <c r="S602" i="4"/>
  <c r="G603" i="4"/>
  <c r="E605" i="4"/>
  <c r="M605" i="4"/>
  <c r="Q606" i="4"/>
  <c r="K606" i="4"/>
  <c r="S606" i="4"/>
  <c r="G607" i="4"/>
  <c r="E609" i="4"/>
  <c r="M609" i="4"/>
  <c r="Q610" i="4"/>
  <c r="K610" i="4"/>
  <c r="S610" i="4"/>
  <c r="G611" i="4"/>
  <c r="E613" i="4"/>
  <c r="M613" i="4"/>
  <c r="Q614" i="4"/>
  <c r="K614" i="4"/>
  <c r="S614" i="4"/>
  <c r="H615" i="4"/>
  <c r="P615" i="4"/>
  <c r="S619" i="4"/>
  <c r="I620" i="4"/>
  <c r="Q620" i="4"/>
  <c r="S623" i="4"/>
  <c r="I624" i="4"/>
  <c r="Q624" i="4"/>
  <c r="S627" i="4"/>
  <c r="I628" i="4"/>
  <c r="Q628" i="4"/>
  <c r="S631" i="4"/>
  <c r="I632" i="4"/>
  <c r="Q632" i="4"/>
  <c r="S635" i="4"/>
  <c r="I637" i="4"/>
  <c r="Q637" i="4"/>
  <c r="S639" i="4"/>
  <c r="I640" i="4"/>
  <c r="Q640" i="4"/>
  <c r="S643" i="4"/>
  <c r="I644" i="4"/>
  <c r="Q644" i="4"/>
  <c r="S647" i="4"/>
  <c r="I648" i="4"/>
  <c r="Q648" i="4"/>
  <c r="S651" i="4"/>
  <c r="I652" i="4"/>
  <c r="Q652" i="4"/>
  <c r="S655" i="4"/>
  <c r="I656" i="4"/>
  <c r="Q656" i="4"/>
  <c r="S659" i="4"/>
  <c r="I660" i="4"/>
  <c r="Q660" i="4"/>
  <c r="S663" i="4"/>
  <c r="I664" i="4"/>
  <c r="Q664" i="4"/>
  <c r="S667" i="4"/>
  <c r="P668" i="4"/>
  <c r="I669" i="4"/>
  <c r="Q669" i="4"/>
  <c r="G670" i="4"/>
  <c r="K671" i="4"/>
  <c r="E672" i="4"/>
  <c r="M672" i="4"/>
  <c r="S674" i="4"/>
  <c r="G675" i="4"/>
  <c r="G676" i="4"/>
  <c r="E677" i="4"/>
  <c r="M677" i="4"/>
  <c r="O678" i="4"/>
  <c r="S679" i="4"/>
  <c r="I680" i="4"/>
  <c r="Q680" i="4"/>
  <c r="E682" i="4"/>
  <c r="K682" i="4"/>
  <c r="O683" i="4"/>
  <c r="I685" i="4"/>
  <c r="Q685" i="4"/>
  <c r="G686" i="4"/>
  <c r="K687" i="4"/>
  <c r="E688" i="4"/>
  <c r="M688" i="4"/>
  <c r="S690" i="4"/>
  <c r="G691" i="4"/>
  <c r="Q691" i="4"/>
  <c r="G692" i="4"/>
  <c r="O694" i="4"/>
  <c r="S695" i="4"/>
  <c r="I696" i="4"/>
  <c r="Q696" i="4"/>
  <c r="I701" i="4"/>
  <c r="Q701" i="4"/>
  <c r="K702" i="4"/>
  <c r="I705" i="4"/>
  <c r="Q705" i="4"/>
  <c r="K706" i="4"/>
  <c r="I709" i="4"/>
  <c r="Q709" i="4"/>
  <c r="K710" i="4"/>
  <c r="I713" i="4"/>
  <c r="Q713" i="4"/>
  <c r="K714" i="4"/>
  <c r="I717" i="4"/>
  <c r="Q717" i="4"/>
  <c r="K718" i="4"/>
  <c r="I721" i="4"/>
  <c r="Q721" i="4"/>
  <c r="K722" i="4"/>
  <c r="I725" i="4"/>
  <c r="Q725" i="4"/>
  <c r="K726" i="4"/>
  <c r="I729" i="4"/>
  <c r="Q729" i="4"/>
  <c r="K730" i="4"/>
  <c r="I733" i="4"/>
  <c r="Q733" i="4"/>
  <c r="K734" i="4"/>
  <c r="I737" i="4"/>
  <c r="Q737" i="4"/>
  <c r="K738" i="4"/>
  <c r="I741" i="4"/>
  <c r="Q741" i="4"/>
  <c r="K742" i="4"/>
  <c r="I745" i="4"/>
  <c r="Q745" i="4"/>
  <c r="K746" i="4"/>
  <c r="I749" i="4"/>
  <c r="Q749" i="4"/>
  <c r="K750" i="4"/>
  <c r="I753" i="4"/>
  <c r="Q753" i="4"/>
  <c r="K754" i="4"/>
  <c r="I757" i="4"/>
  <c r="Q757" i="4"/>
  <c r="K758" i="4"/>
  <c r="I761" i="4"/>
  <c r="Q761" i="4"/>
  <c r="K762" i="4"/>
  <c r="I765" i="4"/>
  <c r="Q765" i="4"/>
  <c r="K766" i="4"/>
  <c r="I769" i="4"/>
  <c r="Q769" i="4"/>
  <c r="K770" i="4"/>
  <c r="I773" i="4"/>
  <c r="Q773" i="4"/>
  <c r="K774" i="4"/>
  <c r="I777" i="4"/>
  <c r="Q777" i="4"/>
  <c r="K778" i="4"/>
  <c r="I781" i="4"/>
  <c r="Q781" i="4"/>
  <c r="K782" i="4"/>
  <c r="I785" i="4"/>
  <c r="Q785" i="4"/>
  <c r="K786" i="4"/>
  <c r="I789" i="4"/>
  <c r="Q789" i="4"/>
  <c r="K790" i="4"/>
  <c r="Q790" i="4"/>
  <c r="G791" i="4"/>
  <c r="M797" i="4"/>
  <c r="I805" i="4"/>
  <c r="O805" i="4"/>
  <c r="O810" i="4"/>
  <c r="K812" i="4"/>
  <c r="O322" i="4"/>
  <c r="K324" i="4"/>
  <c r="S324" i="4"/>
  <c r="G326" i="4"/>
  <c r="O326" i="4"/>
  <c r="K328" i="4"/>
  <c r="S328" i="4"/>
  <c r="G330" i="4"/>
  <c r="O330" i="4"/>
  <c r="K332" i="4"/>
  <c r="S332" i="4"/>
  <c r="G334" i="4"/>
  <c r="O334" i="4"/>
  <c r="K336" i="4"/>
  <c r="S336" i="4"/>
  <c r="G338" i="4"/>
  <c r="O338" i="4"/>
  <c r="K340" i="4"/>
  <c r="S340" i="4"/>
  <c r="Q341" i="4"/>
  <c r="G342" i="4"/>
  <c r="O342" i="4"/>
  <c r="K344" i="4"/>
  <c r="S344" i="4"/>
  <c r="Q345" i="4"/>
  <c r="G346" i="4"/>
  <c r="O346" i="4"/>
  <c r="K348" i="4"/>
  <c r="S348" i="4"/>
  <c r="Q349" i="4"/>
  <c r="G350" i="4"/>
  <c r="O350" i="4"/>
  <c r="K352" i="4"/>
  <c r="S352" i="4"/>
  <c r="Q353" i="4"/>
  <c r="G354" i="4"/>
  <c r="O354" i="4"/>
  <c r="K356" i="4"/>
  <c r="S356" i="4"/>
  <c r="Q357" i="4"/>
  <c r="G358" i="4"/>
  <c r="O358" i="4"/>
  <c r="K360" i="4"/>
  <c r="S360" i="4"/>
  <c r="Q361" i="4"/>
  <c r="G362" i="4"/>
  <c r="O362" i="4"/>
  <c r="K364" i="4"/>
  <c r="S364" i="4"/>
  <c r="Q365" i="4"/>
  <c r="G366" i="4"/>
  <c r="O366" i="4"/>
  <c r="K368" i="4"/>
  <c r="S368" i="4"/>
  <c r="Q369" i="4"/>
  <c r="G370" i="4"/>
  <c r="O370" i="4"/>
  <c r="K372" i="4"/>
  <c r="S372" i="4"/>
  <c r="Q373" i="4"/>
  <c r="G374" i="4"/>
  <c r="O374" i="4"/>
  <c r="K376" i="4"/>
  <c r="S376" i="4"/>
  <c r="Q377" i="4"/>
  <c r="G378" i="4"/>
  <c r="O378" i="4"/>
  <c r="K380" i="4"/>
  <c r="S380" i="4"/>
  <c r="Q381" i="4"/>
  <c r="G382" i="4"/>
  <c r="O382" i="4"/>
  <c r="J383" i="4"/>
  <c r="K383" i="4" s="1"/>
  <c r="R383" i="4"/>
  <c r="S383" i="4" s="1"/>
  <c r="Q385" i="4"/>
  <c r="G386" i="4"/>
  <c r="O386" i="4"/>
  <c r="K388" i="4"/>
  <c r="S388" i="4"/>
  <c r="Q389" i="4"/>
  <c r="G390" i="4"/>
  <c r="O390" i="4"/>
  <c r="K392" i="4"/>
  <c r="S392" i="4"/>
  <c r="Q393" i="4"/>
  <c r="G394" i="4"/>
  <c r="O394" i="4"/>
  <c r="K396" i="4"/>
  <c r="S396" i="4"/>
  <c r="Q397" i="4"/>
  <c r="G398" i="4"/>
  <c r="O398" i="4"/>
  <c r="K400" i="4"/>
  <c r="S400" i="4"/>
  <c r="Q401" i="4"/>
  <c r="G402" i="4"/>
  <c r="O402" i="4"/>
  <c r="K404" i="4"/>
  <c r="S404" i="4"/>
  <c r="G406" i="4"/>
  <c r="O406" i="4"/>
  <c r="K408" i="4"/>
  <c r="S408" i="4"/>
  <c r="Q409" i="4"/>
  <c r="G410" i="4"/>
  <c r="O410" i="4"/>
  <c r="K412" i="4"/>
  <c r="S412" i="4"/>
  <c r="Q413" i="4"/>
  <c r="G414" i="4"/>
  <c r="O414" i="4"/>
  <c r="K416" i="4"/>
  <c r="S416" i="4"/>
  <c r="Q417" i="4"/>
  <c r="G418" i="4"/>
  <c r="O418" i="4"/>
  <c r="K420" i="4"/>
  <c r="S420" i="4"/>
  <c r="Q421" i="4"/>
  <c r="G422" i="4"/>
  <c r="O422" i="4"/>
  <c r="K424" i="4"/>
  <c r="S424" i="4"/>
  <c r="Q425" i="4"/>
  <c r="G426" i="4"/>
  <c r="O426" i="4"/>
  <c r="K428" i="4"/>
  <c r="S428" i="4"/>
  <c r="Q429" i="4"/>
  <c r="G430" i="4"/>
  <c r="O430" i="4"/>
  <c r="K432" i="4"/>
  <c r="S432" i="4"/>
  <c r="G434" i="4"/>
  <c r="O434" i="4"/>
  <c r="K436" i="4"/>
  <c r="S436" i="4"/>
  <c r="Q437" i="4"/>
  <c r="G438" i="4"/>
  <c r="O438" i="4"/>
  <c r="K440" i="4"/>
  <c r="S440" i="4"/>
  <c r="Q441" i="4"/>
  <c r="G442" i="4"/>
  <c r="O442" i="4"/>
  <c r="K444" i="4"/>
  <c r="S444" i="4"/>
  <c r="Q445" i="4"/>
  <c r="G446" i="4"/>
  <c r="O446" i="4"/>
  <c r="K448" i="4"/>
  <c r="S448" i="4"/>
  <c r="Q449" i="4"/>
  <c r="G450" i="4"/>
  <c r="O450" i="4"/>
  <c r="K452" i="4"/>
  <c r="S452" i="4"/>
  <c r="Q453" i="4"/>
  <c r="G454" i="4"/>
  <c r="O454" i="4"/>
  <c r="K456" i="4"/>
  <c r="S456" i="4"/>
  <c r="Q457" i="4"/>
  <c r="G458" i="4"/>
  <c r="O458" i="4"/>
  <c r="K460" i="4"/>
  <c r="S460" i="4"/>
  <c r="Q461" i="4"/>
  <c r="G462" i="4"/>
  <c r="O462" i="4"/>
  <c r="K464" i="4"/>
  <c r="S464" i="4"/>
  <c r="Q465" i="4"/>
  <c r="G466" i="4"/>
  <c r="O466" i="4"/>
  <c r="J467" i="4"/>
  <c r="K467" i="4" s="1"/>
  <c r="R467" i="4"/>
  <c r="S467" i="4" s="1"/>
  <c r="G470" i="4"/>
  <c r="O470" i="4"/>
  <c r="K472" i="4"/>
  <c r="S472" i="4"/>
  <c r="G474" i="4"/>
  <c r="O474" i="4"/>
  <c r="K476" i="4"/>
  <c r="S476" i="4"/>
  <c r="G478" i="4"/>
  <c r="O478" i="4"/>
  <c r="K480" i="4"/>
  <c r="S480" i="4"/>
  <c r="G482" i="4"/>
  <c r="O482" i="4"/>
  <c r="K484" i="4"/>
  <c r="S484" i="4"/>
  <c r="G486" i="4"/>
  <c r="O486" i="4"/>
  <c r="K488" i="4"/>
  <c r="S488" i="4"/>
  <c r="G490" i="4"/>
  <c r="O490" i="4"/>
  <c r="K492" i="4"/>
  <c r="S492" i="4"/>
  <c r="G494" i="4"/>
  <c r="O494" i="4"/>
  <c r="K496" i="4"/>
  <c r="S496" i="4"/>
  <c r="G498" i="4"/>
  <c r="O498" i="4"/>
  <c r="K500" i="4"/>
  <c r="S500" i="4"/>
  <c r="G502" i="4"/>
  <c r="O502" i="4"/>
  <c r="K504" i="4"/>
  <c r="S504" i="4"/>
  <c r="G506" i="4"/>
  <c r="O506" i="4"/>
  <c r="K508" i="4"/>
  <c r="S508" i="4"/>
  <c r="G510" i="4"/>
  <c r="O510" i="4"/>
  <c r="F511" i="4"/>
  <c r="N511" i="4"/>
  <c r="I513" i="4"/>
  <c r="O513" i="4"/>
  <c r="K514" i="4"/>
  <c r="I515" i="4"/>
  <c r="G516" i="4"/>
  <c r="O516" i="4"/>
  <c r="K517" i="4"/>
  <c r="E518" i="4"/>
  <c r="M518" i="4"/>
  <c r="I520" i="4"/>
  <c r="G521" i="4"/>
  <c r="G522" i="4"/>
  <c r="O522" i="4"/>
  <c r="K524" i="4"/>
  <c r="S524" i="4"/>
  <c r="M525" i="4"/>
  <c r="I526" i="4"/>
  <c r="Q526" i="4"/>
  <c r="E527" i="4"/>
  <c r="G529" i="4"/>
  <c r="O529" i="4"/>
  <c r="S531" i="4"/>
  <c r="I531" i="4"/>
  <c r="K534" i="4"/>
  <c r="Q535" i="4"/>
  <c r="S538" i="4"/>
  <c r="P539" i="4"/>
  <c r="I540" i="4"/>
  <c r="Q540" i="4"/>
  <c r="G541" i="4"/>
  <c r="O541" i="4"/>
  <c r="K543" i="4"/>
  <c r="S543" i="4"/>
  <c r="I544" i="4"/>
  <c r="Q544" i="4"/>
  <c r="G545" i="4"/>
  <c r="O545" i="4"/>
  <c r="K547" i="4"/>
  <c r="S547" i="4"/>
  <c r="I548" i="4"/>
  <c r="Q548" i="4"/>
  <c r="G549" i="4"/>
  <c r="O549" i="4"/>
  <c r="K551" i="4"/>
  <c r="S551" i="4"/>
  <c r="I552" i="4"/>
  <c r="Q552" i="4"/>
  <c r="G553" i="4"/>
  <c r="O553" i="4"/>
  <c r="K555" i="4"/>
  <c r="S555" i="4"/>
  <c r="I556" i="4"/>
  <c r="Q556" i="4"/>
  <c r="G557" i="4"/>
  <c r="O557" i="4"/>
  <c r="K559" i="4"/>
  <c r="S559" i="4"/>
  <c r="I560" i="4"/>
  <c r="Q560" i="4"/>
  <c r="S563" i="4"/>
  <c r="I564" i="4"/>
  <c r="Q564" i="4"/>
  <c r="S567" i="4"/>
  <c r="I568" i="4"/>
  <c r="Q568" i="4"/>
  <c r="S571" i="4"/>
  <c r="I572" i="4"/>
  <c r="Q572" i="4"/>
  <c r="S575" i="4"/>
  <c r="I576" i="4"/>
  <c r="Q576" i="4"/>
  <c r="S579" i="4"/>
  <c r="I580" i="4"/>
  <c r="Q580" i="4"/>
  <c r="S583" i="4"/>
  <c r="I584" i="4"/>
  <c r="Q584" i="4"/>
  <c r="S587" i="4"/>
  <c r="I588" i="4"/>
  <c r="Q588" i="4"/>
  <c r="S591" i="4"/>
  <c r="I592" i="4"/>
  <c r="Q592" i="4"/>
  <c r="S595" i="4"/>
  <c r="I596" i="4"/>
  <c r="Q596" i="4"/>
  <c r="S599" i="4"/>
  <c r="I600" i="4"/>
  <c r="Q600" i="4"/>
  <c r="S603" i="4"/>
  <c r="I604" i="4"/>
  <c r="Q604" i="4"/>
  <c r="S607" i="4"/>
  <c r="I608" i="4"/>
  <c r="Q608" i="4"/>
  <c r="S611" i="4"/>
  <c r="I612" i="4"/>
  <c r="Q612" i="4"/>
  <c r="I617" i="4"/>
  <c r="Q617" i="4"/>
  <c r="G618" i="4"/>
  <c r="O618" i="4"/>
  <c r="I621" i="4"/>
  <c r="Q621" i="4"/>
  <c r="G622" i="4"/>
  <c r="O622" i="4"/>
  <c r="I625" i="4"/>
  <c r="Q625" i="4"/>
  <c r="G626" i="4"/>
  <c r="O626" i="4"/>
  <c r="I629" i="4"/>
  <c r="Q629" i="4"/>
  <c r="G630" i="4"/>
  <c r="O630" i="4"/>
  <c r="I633" i="4"/>
  <c r="Q633" i="4"/>
  <c r="G634" i="4"/>
  <c r="O634" i="4"/>
  <c r="D636" i="4"/>
  <c r="J636" i="4"/>
  <c r="R636" i="4"/>
  <c r="G638" i="4"/>
  <c r="O638" i="4"/>
  <c r="I641" i="4"/>
  <c r="Q641" i="4"/>
  <c r="G642" i="4"/>
  <c r="O642" i="4"/>
  <c r="I645" i="4"/>
  <c r="Q645" i="4"/>
  <c r="G646" i="4"/>
  <c r="O646" i="4"/>
  <c r="I649" i="4"/>
  <c r="Q649" i="4"/>
  <c r="G650" i="4"/>
  <c r="O650" i="4"/>
  <c r="I653" i="4"/>
  <c r="Q653" i="4"/>
  <c r="G654" i="4"/>
  <c r="O654" i="4"/>
  <c r="I657" i="4"/>
  <c r="Q657" i="4"/>
  <c r="G658" i="4"/>
  <c r="O658" i="4"/>
  <c r="I661" i="4"/>
  <c r="Q661" i="4"/>
  <c r="G662" i="4"/>
  <c r="O662" i="4"/>
  <c r="I665" i="4"/>
  <c r="Q665" i="4"/>
  <c r="G666" i="4"/>
  <c r="O666" i="4"/>
  <c r="D668" i="4"/>
  <c r="J668" i="4"/>
  <c r="R668" i="4"/>
  <c r="S670" i="4"/>
  <c r="G671" i="4"/>
  <c r="G672" i="4"/>
  <c r="O674" i="4"/>
  <c r="S675" i="4"/>
  <c r="Q676" i="4"/>
  <c r="Q681" i="4"/>
  <c r="G682" i="4"/>
  <c r="K683" i="4"/>
  <c r="S686" i="4"/>
  <c r="G688" i="4"/>
  <c r="O690" i="4"/>
  <c r="S691" i="4"/>
  <c r="I797" i="4"/>
  <c r="O797" i="4"/>
  <c r="E805" i="4"/>
  <c r="Q813" i="4"/>
  <c r="E813" i="4"/>
  <c r="O794" i="4"/>
  <c r="K796" i="4"/>
  <c r="G797" i="4"/>
  <c r="K798" i="4"/>
  <c r="S798" i="4"/>
  <c r="I799" i="4"/>
  <c r="Q799" i="4"/>
  <c r="O800" i="4"/>
  <c r="O802" i="4"/>
  <c r="K804" i="4"/>
  <c r="G805" i="4"/>
  <c r="K806" i="4"/>
  <c r="S806" i="4"/>
  <c r="R808" i="4"/>
  <c r="S808" i="4" s="1"/>
  <c r="G810" i="4"/>
  <c r="M810" i="4"/>
  <c r="K813" i="4"/>
  <c r="Q814" i="4"/>
  <c r="S817" i="4"/>
  <c r="G818" i="4"/>
  <c r="S818" i="4"/>
  <c r="I819" i="4"/>
  <c r="Q819" i="4"/>
  <c r="O820" i="4"/>
  <c r="O821" i="4"/>
  <c r="E825" i="4"/>
  <c r="K825" i="4"/>
  <c r="S828" i="4"/>
  <c r="E830" i="4"/>
  <c r="K830" i="4"/>
  <c r="K832" i="4"/>
  <c r="S834" i="4"/>
  <c r="I835" i="4"/>
  <c r="S836" i="4"/>
  <c r="S838" i="4"/>
  <c r="I839" i="4"/>
  <c r="Q839" i="4"/>
  <c r="K840" i="4"/>
  <c r="E842" i="4"/>
  <c r="K842" i="4"/>
  <c r="S844" i="4"/>
  <c r="S846" i="4"/>
  <c r="I847" i="4"/>
  <c r="Q847" i="4"/>
  <c r="K848" i="4"/>
  <c r="Q848" i="4"/>
  <c r="G849" i="4"/>
  <c r="O849" i="4"/>
  <c r="O854" i="4"/>
  <c r="G856" i="4"/>
  <c r="S858" i="4"/>
  <c r="I859" i="4"/>
  <c r="Q859" i="4"/>
  <c r="M860" i="4"/>
  <c r="K861" i="4"/>
  <c r="S861" i="4"/>
  <c r="G862" i="4"/>
  <c r="Q862" i="4"/>
  <c r="E866" i="4"/>
  <c r="K866" i="4"/>
  <c r="S868" i="4"/>
  <c r="O868" i="4"/>
  <c r="E870" i="4"/>
  <c r="K870" i="4"/>
  <c r="P869" i="4"/>
  <c r="C869" i="4"/>
  <c r="E874" i="4"/>
  <c r="K874" i="4"/>
  <c r="E878" i="4"/>
  <c r="K878" i="4"/>
  <c r="E882" i="4"/>
  <c r="K882" i="4"/>
  <c r="E886" i="4"/>
  <c r="K886" i="4"/>
  <c r="E890" i="4"/>
  <c r="K890" i="4"/>
  <c r="E894" i="4"/>
  <c r="K894" i="4"/>
  <c r="G897" i="4"/>
  <c r="O897" i="4"/>
  <c r="I900" i="4"/>
  <c r="Q900" i="4"/>
  <c r="G901" i="4"/>
  <c r="O901" i="4"/>
  <c r="I904" i="4"/>
  <c r="Q904" i="4"/>
  <c r="G905" i="4"/>
  <c r="O905" i="4"/>
  <c r="I908" i="4"/>
  <c r="Q908" i="4"/>
  <c r="E910" i="4"/>
  <c r="K910" i="4"/>
  <c r="I913" i="4"/>
  <c r="Q913" i="4"/>
  <c r="E914" i="4"/>
  <c r="K914" i="4"/>
  <c r="I917" i="4"/>
  <c r="Q917" i="4"/>
  <c r="E919" i="4"/>
  <c r="K919" i="4"/>
  <c r="P918" i="4"/>
  <c r="G922" i="4"/>
  <c r="Q922" i="4"/>
  <c r="E923" i="4"/>
  <c r="K923" i="4"/>
  <c r="G926" i="4"/>
  <c r="Q926" i="4"/>
  <c r="E927" i="4"/>
  <c r="K927" i="4"/>
  <c r="G930" i="4"/>
  <c r="Q930" i="4"/>
  <c r="E931" i="4"/>
  <c r="K931" i="4"/>
  <c r="G934" i="4"/>
  <c r="Q934" i="4"/>
  <c r="E935" i="4"/>
  <c r="K935" i="4"/>
  <c r="G938" i="4"/>
  <c r="Q938" i="4"/>
  <c r="E939" i="4"/>
  <c r="K939" i="4"/>
  <c r="G942" i="4"/>
  <c r="Q942" i="4"/>
  <c r="E943" i="4"/>
  <c r="K943" i="4"/>
  <c r="G946" i="4"/>
  <c r="Q946" i="4"/>
  <c r="E947" i="4"/>
  <c r="K947" i="4"/>
  <c r="G950" i="4"/>
  <c r="Q950" i="4"/>
  <c r="E951" i="4"/>
  <c r="K951" i="4"/>
  <c r="G954" i="4"/>
  <c r="Q954" i="4"/>
  <c r="E955" i="4"/>
  <c r="K955" i="4"/>
  <c r="G958" i="4"/>
  <c r="Q958" i="4"/>
  <c r="S962" i="4"/>
  <c r="G963" i="4"/>
  <c r="Q963" i="4"/>
  <c r="S966" i="4"/>
  <c r="G967" i="4"/>
  <c r="Q967" i="4"/>
  <c r="K970" i="4"/>
  <c r="S970" i="4"/>
  <c r="G971" i="4"/>
  <c r="Q971" i="4"/>
  <c r="K974" i="4"/>
  <c r="S974" i="4"/>
  <c r="G975" i="4"/>
  <c r="Q975" i="4"/>
  <c r="K978" i="4"/>
  <c r="S978" i="4"/>
  <c r="G979" i="4"/>
  <c r="Q979" i="4"/>
  <c r="K982" i="4"/>
  <c r="S982" i="4"/>
  <c r="G983" i="4"/>
  <c r="Q983" i="4"/>
  <c r="K986" i="4"/>
  <c r="S986" i="4"/>
  <c r="G987" i="4"/>
  <c r="K990" i="4"/>
  <c r="S990" i="4"/>
  <c r="G991" i="4"/>
  <c r="K994" i="4"/>
  <c r="S994" i="4"/>
  <c r="G995" i="4"/>
  <c r="M997" i="4"/>
  <c r="K998" i="4"/>
  <c r="S998" i="4"/>
  <c r="G999" i="4"/>
  <c r="M1001" i="4"/>
  <c r="K1002" i="4"/>
  <c r="S1002" i="4"/>
  <c r="G1003" i="4"/>
  <c r="M1005" i="4"/>
  <c r="I1007" i="4"/>
  <c r="Q1007" i="4"/>
  <c r="E1008" i="4"/>
  <c r="M1009" i="4"/>
  <c r="I1011" i="4"/>
  <c r="Q1011" i="4"/>
  <c r="E1012" i="4"/>
  <c r="M1013" i="4"/>
  <c r="I1015" i="4"/>
  <c r="Q1015" i="4"/>
  <c r="E1016" i="4"/>
  <c r="M1017" i="4"/>
  <c r="I1019" i="4"/>
  <c r="Q1019" i="4"/>
  <c r="E1020" i="4"/>
  <c r="M1021" i="4"/>
  <c r="G1025" i="4"/>
  <c r="O1025" i="4"/>
  <c r="K1027" i="4"/>
  <c r="S1027" i="4"/>
  <c r="G1029" i="4"/>
  <c r="O1029" i="4"/>
  <c r="K1031" i="4"/>
  <c r="S1031" i="4"/>
  <c r="G1033" i="4"/>
  <c r="O1033" i="4"/>
  <c r="K1035" i="4"/>
  <c r="S1035" i="4"/>
  <c r="G1037" i="4"/>
  <c r="O1037" i="4"/>
  <c r="K1039" i="4"/>
  <c r="S1039" i="4"/>
  <c r="G1041" i="4"/>
  <c r="O1041" i="4"/>
  <c r="K1043" i="4"/>
  <c r="S1043" i="4"/>
  <c r="G1045" i="4"/>
  <c r="O1045" i="4"/>
  <c r="K1047" i="4"/>
  <c r="S1047" i="4"/>
  <c r="G1049" i="4"/>
  <c r="O1049" i="4"/>
  <c r="K1051" i="4"/>
  <c r="S1051" i="4"/>
  <c r="G1053" i="4"/>
  <c r="O1053" i="4"/>
  <c r="K1055" i="4"/>
  <c r="S1055" i="4"/>
  <c r="G1057" i="4"/>
  <c r="O1057" i="4"/>
  <c r="K1059" i="4"/>
  <c r="S1059" i="4"/>
  <c r="G1061" i="4"/>
  <c r="G813" i="4"/>
  <c r="I815" i="4"/>
  <c r="Q815" i="4"/>
  <c r="G825" i="4"/>
  <c r="Q825" i="4"/>
  <c r="G830" i="4"/>
  <c r="Q830" i="4"/>
  <c r="G832" i="4"/>
  <c r="M832" i="4"/>
  <c r="G840" i="4"/>
  <c r="M840" i="4"/>
  <c r="K841" i="4"/>
  <c r="S841" i="4"/>
  <c r="G842" i="4"/>
  <c r="Q842" i="4"/>
  <c r="G848" i="4"/>
  <c r="M848" i="4"/>
  <c r="G860" i="4"/>
  <c r="S862" i="4"/>
  <c r="I863" i="4"/>
  <c r="Q863" i="4"/>
  <c r="K865" i="4"/>
  <c r="S865" i="4"/>
  <c r="G866" i="4"/>
  <c r="Q866" i="4"/>
  <c r="G870" i="4"/>
  <c r="Q870" i="4"/>
  <c r="K873" i="4"/>
  <c r="S873" i="4"/>
  <c r="G874" i="4"/>
  <c r="Q874" i="4"/>
  <c r="K877" i="4"/>
  <c r="S877" i="4"/>
  <c r="G878" i="4"/>
  <c r="Q878" i="4"/>
  <c r="K881" i="4"/>
  <c r="S881" i="4"/>
  <c r="G882" i="4"/>
  <c r="Q882" i="4"/>
  <c r="K885" i="4"/>
  <c r="S885" i="4"/>
  <c r="G886" i="4"/>
  <c r="Q886" i="4"/>
  <c r="K889" i="4"/>
  <c r="S889" i="4"/>
  <c r="G890" i="4"/>
  <c r="Q890" i="4"/>
  <c r="K893" i="4"/>
  <c r="S893" i="4"/>
  <c r="G894" i="4"/>
  <c r="Q894" i="4"/>
  <c r="G910" i="4"/>
  <c r="Q910" i="4"/>
  <c r="G914" i="4"/>
  <c r="Q914" i="4"/>
  <c r="G919" i="4"/>
  <c r="Q919" i="4"/>
  <c r="S922" i="4"/>
  <c r="G923" i="4"/>
  <c r="Q923" i="4"/>
  <c r="S926" i="4"/>
  <c r="G927" i="4"/>
  <c r="Q927" i="4"/>
  <c r="S930" i="4"/>
  <c r="G931" i="4"/>
  <c r="Q931" i="4"/>
  <c r="S934" i="4"/>
  <c r="G935" i="4"/>
  <c r="Q935" i="4"/>
  <c r="S938" i="4"/>
  <c r="G939" i="4"/>
  <c r="Q939" i="4"/>
  <c r="S942" i="4"/>
  <c r="G943" i="4"/>
  <c r="Q943" i="4"/>
  <c r="S946" i="4"/>
  <c r="G947" i="4"/>
  <c r="Q947" i="4"/>
  <c r="S950" i="4"/>
  <c r="G951" i="4"/>
  <c r="Q951" i="4"/>
  <c r="S954" i="4"/>
  <c r="G955" i="4"/>
  <c r="Q955" i="4"/>
  <c r="S958" i="4"/>
  <c r="I960" i="4"/>
  <c r="Q960" i="4"/>
  <c r="N959" i="4"/>
  <c r="S963" i="4"/>
  <c r="I964" i="4"/>
  <c r="Q964" i="4"/>
  <c r="S967" i="4"/>
  <c r="I968" i="4"/>
  <c r="Q968" i="4"/>
  <c r="S971" i="4"/>
  <c r="I972" i="4"/>
  <c r="Q972" i="4"/>
  <c r="S975" i="4"/>
  <c r="I976" i="4"/>
  <c r="Q976" i="4"/>
  <c r="S979" i="4"/>
  <c r="I980" i="4"/>
  <c r="Q980" i="4"/>
  <c r="S983" i="4"/>
  <c r="I984" i="4"/>
  <c r="Q984" i="4"/>
  <c r="S987" i="4"/>
  <c r="I988" i="4"/>
  <c r="Q988" i="4"/>
  <c r="S991" i="4"/>
  <c r="I992" i="4"/>
  <c r="Q992" i="4"/>
  <c r="S995" i="4"/>
  <c r="I996" i="4"/>
  <c r="Q996" i="4"/>
  <c r="S999" i="4"/>
  <c r="I1000" i="4"/>
  <c r="Q1000" i="4"/>
  <c r="S1003" i="4"/>
  <c r="I1004" i="4"/>
  <c r="Q1004" i="4"/>
  <c r="K1007" i="4"/>
  <c r="S1007" i="4"/>
  <c r="Q1008" i="4"/>
  <c r="K1011" i="4"/>
  <c r="S1011" i="4"/>
  <c r="Q1012" i="4"/>
  <c r="K1015" i="4"/>
  <c r="S1015" i="4"/>
  <c r="Q1016" i="4"/>
  <c r="K1019" i="4"/>
  <c r="S1019" i="4"/>
  <c r="Q1020" i="4"/>
  <c r="F1023" i="4"/>
  <c r="C1023" i="4"/>
  <c r="K1023" i="4" s="1"/>
  <c r="M1024" i="4"/>
  <c r="I1025" i="4"/>
  <c r="Q1025" i="4"/>
  <c r="M1028" i="4"/>
  <c r="I1029" i="4"/>
  <c r="Q1029" i="4"/>
  <c r="M1032" i="4"/>
  <c r="I1033" i="4"/>
  <c r="Q1033" i="4"/>
  <c r="M1036" i="4"/>
  <c r="I1037" i="4"/>
  <c r="Q1037" i="4"/>
  <c r="M1040" i="4"/>
  <c r="I1041" i="4"/>
  <c r="Q1041" i="4"/>
  <c r="M1044" i="4"/>
  <c r="I1045" i="4"/>
  <c r="Q1045" i="4"/>
  <c r="M1048" i="4"/>
  <c r="I1049" i="4"/>
  <c r="Q1049" i="4"/>
  <c r="M1052" i="4"/>
  <c r="I1053" i="4"/>
  <c r="Q1053" i="4"/>
  <c r="M1056" i="4"/>
  <c r="I1057" i="4"/>
  <c r="Q1057" i="4"/>
  <c r="M1060" i="4"/>
  <c r="I1061" i="4"/>
  <c r="Q1061" i="4"/>
  <c r="K1067" i="4"/>
  <c r="S1067" i="4"/>
  <c r="S825" i="4"/>
  <c r="S830" i="4"/>
  <c r="Q835" i="4"/>
  <c r="S842" i="4"/>
  <c r="K849" i="4"/>
  <c r="S849" i="4"/>
  <c r="S866" i="4"/>
  <c r="S870" i="4"/>
  <c r="S874" i="4"/>
  <c r="S878" i="4"/>
  <c r="S882" i="4"/>
  <c r="S886" i="4"/>
  <c r="S890" i="4"/>
  <c r="S894" i="4"/>
  <c r="K897" i="4"/>
  <c r="S897" i="4"/>
  <c r="K901" i="4"/>
  <c r="S901" i="4"/>
  <c r="K905" i="4"/>
  <c r="S905" i="4"/>
  <c r="S910" i="4"/>
  <c r="S914" i="4"/>
  <c r="S919" i="4"/>
  <c r="S923" i="4"/>
  <c r="S927" i="4"/>
  <c r="S931" i="4"/>
  <c r="S935" i="4"/>
  <c r="S939" i="4"/>
  <c r="S943" i="4"/>
  <c r="S947" i="4"/>
  <c r="S951" i="4"/>
  <c r="S955" i="4"/>
  <c r="M1008" i="4"/>
  <c r="M1012" i="4"/>
  <c r="M1016" i="4"/>
  <c r="M1020" i="4"/>
  <c r="K1025" i="4"/>
  <c r="S1025" i="4"/>
  <c r="K1029" i="4"/>
  <c r="S1029" i="4"/>
  <c r="K1033" i="4"/>
  <c r="S1033" i="4"/>
  <c r="K1037" i="4"/>
  <c r="S1037" i="4"/>
  <c r="K1041" i="4"/>
  <c r="S1041" i="4"/>
  <c r="K1045" i="4"/>
  <c r="S1045" i="4"/>
  <c r="K1049" i="4"/>
  <c r="S1049" i="4"/>
  <c r="K1053" i="4"/>
  <c r="S1053" i="4"/>
  <c r="K1057" i="4"/>
  <c r="S1057" i="4"/>
  <c r="K1061" i="4"/>
  <c r="S1061" i="4"/>
  <c r="K791" i="4"/>
  <c r="E792" i="4"/>
  <c r="M792" i="4"/>
  <c r="G794" i="4"/>
  <c r="M794" i="4"/>
  <c r="K797" i="4"/>
  <c r="Q798" i="4"/>
  <c r="S801" i="4"/>
  <c r="G802" i="4"/>
  <c r="M802" i="4"/>
  <c r="K805" i="4"/>
  <c r="Q806" i="4"/>
  <c r="F808" i="4"/>
  <c r="G808" i="4" s="1"/>
  <c r="K810" i="4"/>
  <c r="S810" i="4"/>
  <c r="I811" i="4"/>
  <c r="Q811" i="4"/>
  <c r="O812" i="4"/>
  <c r="O813" i="4"/>
  <c r="O814" i="4"/>
  <c r="E815" i="4"/>
  <c r="M815" i="4"/>
  <c r="G817" i="4"/>
  <c r="K818" i="4"/>
  <c r="Q818" i="4"/>
  <c r="S821" i="4"/>
  <c r="G822" i="4"/>
  <c r="S822" i="4"/>
  <c r="I823" i="4"/>
  <c r="Q823" i="4"/>
  <c r="O824" i="4"/>
  <c r="O825" i="4"/>
  <c r="M828" i="4"/>
  <c r="O830" i="4"/>
  <c r="S831" i="4"/>
  <c r="Q832" i="4"/>
  <c r="G833" i="4"/>
  <c r="S833" i="4"/>
  <c r="G834" i="4"/>
  <c r="M836" i="4"/>
  <c r="Q837" i="4"/>
  <c r="K837" i="4"/>
  <c r="S837" i="4"/>
  <c r="G838" i="4"/>
  <c r="Q840" i="4"/>
  <c r="G841" i="4"/>
  <c r="O841" i="4"/>
  <c r="O842" i="4"/>
  <c r="M844" i="4"/>
  <c r="Q845" i="4"/>
  <c r="K845" i="4"/>
  <c r="S845" i="4"/>
  <c r="G846" i="4"/>
  <c r="E848" i="4"/>
  <c r="C850" i="4"/>
  <c r="S854" i="4"/>
  <c r="I855" i="4"/>
  <c r="Q855" i="4"/>
  <c r="M856" i="4"/>
  <c r="Q857" i="4"/>
  <c r="K857" i="4"/>
  <c r="S857" i="4"/>
  <c r="G858" i="4"/>
  <c r="K862" i="4"/>
  <c r="E863" i="4"/>
  <c r="M863" i="4"/>
  <c r="O864" i="4"/>
  <c r="G865" i="4"/>
  <c r="O865" i="4"/>
  <c r="O866" i="4"/>
  <c r="F869" i="4"/>
  <c r="I870" i="4"/>
  <c r="O870" i="4"/>
  <c r="G873" i="4"/>
  <c r="O873" i="4"/>
  <c r="O874" i="4"/>
  <c r="G877" i="4"/>
  <c r="O877" i="4"/>
  <c r="O878" i="4"/>
  <c r="G881" i="4"/>
  <c r="O881" i="4"/>
  <c r="O882" i="4"/>
  <c r="G885" i="4"/>
  <c r="O885" i="4"/>
  <c r="O886" i="4"/>
  <c r="G889" i="4"/>
  <c r="O889" i="4"/>
  <c r="O890" i="4"/>
  <c r="G893" i="4"/>
  <c r="O893" i="4"/>
  <c r="O894" i="4"/>
  <c r="S898" i="4"/>
  <c r="I899" i="4"/>
  <c r="Q899" i="4"/>
  <c r="S902" i="4"/>
  <c r="I903" i="4"/>
  <c r="Q903" i="4"/>
  <c r="S906" i="4"/>
  <c r="I907" i="4"/>
  <c r="Q907" i="4"/>
  <c r="O910" i="4"/>
  <c r="S911" i="4"/>
  <c r="I912" i="4"/>
  <c r="Q912" i="4"/>
  <c r="O914" i="4"/>
  <c r="S915" i="4"/>
  <c r="I916" i="4"/>
  <c r="Q916" i="4"/>
  <c r="J918" i="4"/>
  <c r="D918" i="4"/>
  <c r="I919" i="4"/>
  <c r="O919" i="4"/>
  <c r="C918" i="4"/>
  <c r="O918" i="4" s="1"/>
  <c r="I921" i="4"/>
  <c r="Q921" i="4"/>
  <c r="K922" i="4"/>
  <c r="O923" i="4"/>
  <c r="I925" i="4"/>
  <c r="Q925" i="4"/>
  <c r="K926" i="4"/>
  <c r="O927" i="4"/>
  <c r="I929" i="4"/>
  <c r="Q929" i="4"/>
  <c r="K930" i="4"/>
  <c r="O931" i="4"/>
  <c r="I933" i="4"/>
  <c r="Q933" i="4"/>
  <c r="K934" i="4"/>
  <c r="O935" i="4"/>
  <c r="I937" i="4"/>
  <c r="Q937" i="4"/>
  <c r="K938" i="4"/>
  <c r="O939" i="4"/>
  <c r="I941" i="4"/>
  <c r="Q941" i="4"/>
  <c r="K942" i="4"/>
  <c r="O943" i="4"/>
  <c r="I945" i="4"/>
  <c r="Q945" i="4"/>
  <c r="K946" i="4"/>
  <c r="O947" i="4"/>
  <c r="I949" i="4"/>
  <c r="Q949" i="4"/>
  <c r="K950" i="4"/>
  <c r="O951" i="4"/>
  <c r="I953" i="4"/>
  <c r="Q953" i="4"/>
  <c r="K954" i="4"/>
  <c r="O955" i="4"/>
  <c r="I957" i="4"/>
  <c r="Q957" i="4"/>
  <c r="K958" i="4"/>
  <c r="E960" i="4"/>
  <c r="M960" i="4"/>
  <c r="J959" i="4"/>
  <c r="R959" i="4"/>
  <c r="G962" i="4"/>
  <c r="K963" i="4"/>
  <c r="E964" i="4"/>
  <c r="M964" i="4"/>
  <c r="G966" i="4"/>
  <c r="K967" i="4"/>
  <c r="E968" i="4"/>
  <c r="M968" i="4"/>
  <c r="K971" i="4"/>
  <c r="E972" i="4"/>
  <c r="M972" i="4"/>
  <c r="K975" i="4"/>
  <c r="E976" i="4"/>
  <c r="M976" i="4"/>
  <c r="K979" i="4"/>
  <c r="E980" i="4"/>
  <c r="M980" i="4"/>
  <c r="K983" i="4"/>
  <c r="E984" i="4"/>
  <c r="M984" i="4"/>
  <c r="C985" i="4"/>
  <c r="K987" i="4"/>
  <c r="E988" i="4"/>
  <c r="M988" i="4"/>
  <c r="K991" i="4"/>
  <c r="E992" i="4"/>
  <c r="M992" i="4"/>
  <c r="K995" i="4"/>
  <c r="E996" i="4"/>
  <c r="M996" i="4"/>
  <c r="K999" i="4"/>
  <c r="E1000" i="4"/>
  <c r="M1000" i="4"/>
  <c r="K1003" i="4"/>
  <c r="E1004" i="4"/>
  <c r="M1004" i="4"/>
  <c r="G1007" i="4"/>
  <c r="O1007" i="4"/>
  <c r="K1009" i="4"/>
  <c r="S1009" i="4"/>
  <c r="G1011" i="4"/>
  <c r="O1011" i="4"/>
  <c r="K1013" i="4"/>
  <c r="S1013" i="4"/>
  <c r="G1015" i="4"/>
  <c r="O1015" i="4"/>
  <c r="K1017" i="4"/>
  <c r="S1017" i="4"/>
  <c r="G1019" i="4"/>
  <c r="O1019" i="4"/>
  <c r="K1021" i="4"/>
  <c r="S1021" i="4"/>
  <c r="E1025" i="4"/>
  <c r="M1025" i="4"/>
  <c r="I1027" i="4"/>
  <c r="Q1027" i="4"/>
  <c r="E1029" i="4"/>
  <c r="M1029" i="4"/>
  <c r="I1031" i="4"/>
  <c r="Q1031" i="4"/>
  <c r="E1033" i="4"/>
  <c r="M1033" i="4"/>
  <c r="I1035" i="4"/>
  <c r="Q1035" i="4"/>
  <c r="E1037" i="4"/>
  <c r="M1037" i="4"/>
  <c r="I1039" i="4"/>
  <c r="Q1039" i="4"/>
  <c r="E1041" i="4"/>
  <c r="M1041" i="4"/>
  <c r="I1043" i="4"/>
  <c r="Q1043" i="4"/>
  <c r="E1045" i="4"/>
  <c r="M1045" i="4"/>
  <c r="I1047" i="4"/>
  <c r="Q1047" i="4"/>
  <c r="E1049" i="4"/>
  <c r="M1049" i="4"/>
  <c r="I1051" i="4"/>
  <c r="Q1051" i="4"/>
  <c r="E1053" i="4"/>
  <c r="M1053" i="4"/>
  <c r="I1055" i="4"/>
  <c r="Q1055" i="4"/>
  <c r="E1057" i="4"/>
  <c r="M1057" i="4"/>
  <c r="I1059" i="4"/>
  <c r="Q1059" i="4"/>
  <c r="E1061" i="4"/>
  <c r="M1061" i="4"/>
  <c r="O1061" i="4"/>
  <c r="K1063" i="4"/>
  <c r="S1063" i="4"/>
  <c r="D1066" i="4"/>
  <c r="E1066" i="4" s="1"/>
  <c r="L1066" i="4"/>
  <c r="I1069" i="4"/>
  <c r="Q1069" i="4"/>
  <c r="E1071" i="4"/>
  <c r="M1071" i="4"/>
  <c r="I1073" i="4"/>
  <c r="Q1073" i="4"/>
  <c r="E1075" i="4"/>
  <c r="M1075" i="4"/>
  <c r="I1077" i="4"/>
  <c r="Q1077" i="4"/>
  <c r="E1079" i="4"/>
  <c r="M1079" i="4"/>
  <c r="I1081" i="4"/>
  <c r="Q1081" i="4"/>
  <c r="E1083" i="4"/>
  <c r="M1083" i="4"/>
  <c r="I1085" i="4"/>
  <c r="Q1085" i="4"/>
  <c r="E1087" i="4"/>
  <c r="M1087" i="4"/>
  <c r="I1089" i="4"/>
  <c r="Q1089" i="4"/>
  <c r="E1091" i="4"/>
  <c r="M1091" i="4"/>
  <c r="I1093" i="4"/>
  <c r="Q1093" i="4"/>
  <c r="E1095" i="4"/>
  <c r="M1095" i="4"/>
  <c r="I1097" i="4"/>
  <c r="Q1097" i="4"/>
  <c r="E1099" i="4"/>
  <c r="M1099" i="4"/>
  <c r="S1100" i="4"/>
  <c r="I1101" i="4"/>
  <c r="Q1101" i="4"/>
  <c r="E1103" i="4"/>
  <c r="M1103" i="4"/>
  <c r="S1104" i="4"/>
  <c r="I1105" i="4"/>
  <c r="Q1105" i="4"/>
  <c r="E1107" i="4"/>
  <c r="M1107" i="4"/>
  <c r="S1108" i="4"/>
  <c r="I1109" i="4"/>
  <c r="Q1109" i="4"/>
  <c r="E1111" i="4"/>
  <c r="M1111" i="4"/>
  <c r="S1112" i="4"/>
  <c r="I1113" i="4"/>
  <c r="Q1113" i="4"/>
  <c r="G1114" i="4"/>
  <c r="O1114" i="4"/>
  <c r="I1116" i="4"/>
  <c r="O1116" i="4"/>
  <c r="Q1118" i="4"/>
  <c r="G1119" i="4"/>
  <c r="O1119" i="4"/>
  <c r="O1120" i="4"/>
  <c r="I1122" i="4"/>
  <c r="Q1122" i="4"/>
  <c r="O1124" i="4"/>
  <c r="I1126" i="4"/>
  <c r="Q1126" i="4"/>
  <c r="O1128" i="4"/>
  <c r="I1130" i="4"/>
  <c r="Q1130" i="4"/>
  <c r="O1132" i="4"/>
  <c r="I1134" i="4"/>
  <c r="Q1134" i="4"/>
  <c r="O1136" i="4"/>
  <c r="I1138" i="4"/>
  <c r="Q1138" i="4"/>
  <c r="O1140" i="4"/>
  <c r="I1142" i="4"/>
  <c r="Q1142" i="4"/>
  <c r="O1144" i="4"/>
  <c r="I1146" i="4"/>
  <c r="Q1146" i="4"/>
  <c r="D1147" i="4"/>
  <c r="I1148" i="4"/>
  <c r="N1147" i="4"/>
  <c r="I1150" i="4"/>
  <c r="Q1150" i="4"/>
  <c r="O1152" i="4"/>
  <c r="I1154" i="4"/>
  <c r="Q1154" i="4"/>
  <c r="O1156" i="4"/>
  <c r="I1158" i="4"/>
  <c r="Q1158" i="4"/>
  <c r="O1160" i="4"/>
  <c r="I1162" i="4"/>
  <c r="Q1162" i="4"/>
  <c r="O1164" i="4"/>
  <c r="I1166" i="4"/>
  <c r="Q1166" i="4"/>
  <c r="O1168" i="4"/>
  <c r="I1170" i="4"/>
  <c r="Q1170" i="4"/>
  <c r="O1172" i="4"/>
  <c r="I1174" i="4"/>
  <c r="Q1174" i="4"/>
  <c r="O1176" i="4"/>
  <c r="I1178" i="4"/>
  <c r="Q1178" i="4"/>
  <c r="O1180" i="4"/>
  <c r="I1182" i="4"/>
  <c r="Q1182" i="4"/>
  <c r="O1184" i="4"/>
  <c r="I1187" i="4"/>
  <c r="Q1187" i="4"/>
  <c r="K1188" i="4"/>
  <c r="O1189" i="4"/>
  <c r="I1191" i="4"/>
  <c r="Q1191" i="4"/>
  <c r="K1192" i="4"/>
  <c r="O1193" i="4"/>
  <c r="I1195" i="4"/>
  <c r="Q1195" i="4"/>
  <c r="K1196" i="4"/>
  <c r="O1197" i="4"/>
  <c r="I1199" i="4"/>
  <c r="Q1199" i="4"/>
  <c r="K1200" i="4"/>
  <c r="O1201" i="4"/>
  <c r="I1203" i="4"/>
  <c r="Q1203" i="4"/>
  <c r="K1204" i="4"/>
  <c r="O1205" i="4"/>
  <c r="J1207" i="4"/>
  <c r="D1207" i="4"/>
  <c r="O1209" i="4"/>
  <c r="I1211" i="4"/>
  <c r="Q1211" i="4"/>
  <c r="K1212" i="4"/>
  <c r="O1213" i="4"/>
  <c r="I1215" i="4"/>
  <c r="Q1215" i="4"/>
  <c r="K1216" i="4"/>
  <c r="O1217" i="4"/>
  <c r="I1219" i="4"/>
  <c r="Q1219" i="4"/>
  <c r="K1220" i="4"/>
  <c r="O1221" i="4"/>
  <c r="I1223" i="4"/>
  <c r="Q1223" i="4"/>
  <c r="K1224" i="4"/>
  <c r="O1225" i="4"/>
  <c r="I1227" i="4"/>
  <c r="Q1227" i="4"/>
  <c r="K1228" i="4"/>
  <c r="O1229" i="4"/>
  <c r="I1231" i="4"/>
  <c r="Q1231" i="4"/>
  <c r="K1232" i="4"/>
  <c r="O1233" i="4"/>
  <c r="I1235" i="4"/>
  <c r="Q1235" i="4"/>
  <c r="K1236" i="4"/>
  <c r="O1237" i="4"/>
  <c r="I1239" i="4"/>
  <c r="Q1239" i="4"/>
  <c r="K1240" i="4"/>
  <c r="H1242" i="4"/>
  <c r="E1243" i="4"/>
  <c r="M1243" i="4"/>
  <c r="M1244" i="4"/>
  <c r="S1244" i="4"/>
  <c r="G1245" i="4"/>
  <c r="E1247" i="4"/>
  <c r="M1247" i="4"/>
  <c r="S1248" i="4"/>
  <c r="G1249" i="4"/>
  <c r="E1251" i="4"/>
  <c r="M1251" i="4"/>
  <c r="S1252" i="4"/>
  <c r="G1253" i="4"/>
  <c r="E1255" i="4"/>
  <c r="M1255" i="4"/>
  <c r="S1256" i="4"/>
  <c r="G1257" i="4"/>
  <c r="E1259" i="4"/>
  <c r="M1259" i="4"/>
  <c r="S1260" i="4"/>
  <c r="G1261" i="4"/>
  <c r="E1263" i="4"/>
  <c r="M1263" i="4"/>
  <c r="S1264" i="4"/>
  <c r="G1265" i="4"/>
  <c r="F1267" i="4"/>
  <c r="G1267" i="4" s="1"/>
  <c r="G1269" i="4"/>
  <c r="M1269" i="4"/>
  <c r="S1269" i="4"/>
  <c r="I1270" i="4"/>
  <c r="Q1270" i="4"/>
  <c r="G1271" i="4"/>
  <c r="O1272" i="4"/>
  <c r="K1273" i="4"/>
  <c r="E1274" i="4"/>
  <c r="M1274" i="4"/>
  <c r="K1275" i="4"/>
  <c r="G1276" i="4"/>
  <c r="G1277" i="4"/>
  <c r="S1277" i="4"/>
  <c r="I1278" i="4"/>
  <c r="Q1278" i="4"/>
  <c r="G1279" i="4"/>
  <c r="O1280" i="4"/>
  <c r="K1281" i="4"/>
  <c r="E1282" i="4"/>
  <c r="M1282" i="4"/>
  <c r="K1283" i="4"/>
  <c r="G1284" i="4"/>
  <c r="G1285" i="4"/>
  <c r="S1285" i="4"/>
  <c r="I1286" i="4"/>
  <c r="Q1286" i="4"/>
  <c r="G1287" i="4"/>
  <c r="O1288" i="4"/>
  <c r="K1289" i="4"/>
  <c r="E1290" i="4"/>
  <c r="M1290" i="4"/>
  <c r="K1291" i="4"/>
  <c r="G1292" i="4"/>
  <c r="G1293" i="4"/>
  <c r="S1293" i="4"/>
  <c r="I1294" i="4"/>
  <c r="Q1294" i="4"/>
  <c r="G1295" i="4"/>
  <c r="D1296" i="4"/>
  <c r="I1297" i="4"/>
  <c r="O1297" i="4"/>
  <c r="I1299" i="4"/>
  <c r="Q1299" i="4"/>
  <c r="K1300" i="4"/>
  <c r="O1301" i="4"/>
  <c r="I1303" i="4"/>
  <c r="Q1303" i="4"/>
  <c r="O1305" i="4"/>
  <c r="M1064" i="4"/>
  <c r="G1067" i="4"/>
  <c r="O1067" i="4"/>
  <c r="K1069" i="4"/>
  <c r="S1069" i="4"/>
  <c r="G1071" i="4"/>
  <c r="O1071" i="4"/>
  <c r="K1073" i="4"/>
  <c r="S1073" i="4"/>
  <c r="G1075" i="4"/>
  <c r="O1075" i="4"/>
  <c r="K1077" i="4"/>
  <c r="S1077" i="4"/>
  <c r="G1079" i="4"/>
  <c r="O1079" i="4"/>
  <c r="K1081" i="4"/>
  <c r="S1081" i="4"/>
  <c r="G1083" i="4"/>
  <c r="O1083" i="4"/>
  <c r="K1085" i="4"/>
  <c r="S1085" i="4"/>
  <c r="G1087" i="4"/>
  <c r="O1087" i="4"/>
  <c r="J1088" i="4"/>
  <c r="S1089" i="4"/>
  <c r="I1090" i="4"/>
  <c r="G1091" i="4"/>
  <c r="O1091" i="4"/>
  <c r="I1092" i="4"/>
  <c r="K1093" i="4"/>
  <c r="S1093" i="4"/>
  <c r="I1094" i="4"/>
  <c r="G1095" i="4"/>
  <c r="O1095" i="4"/>
  <c r="I1096" i="4"/>
  <c r="K1097" i="4"/>
  <c r="S1097" i="4"/>
  <c r="I1098" i="4"/>
  <c r="Q1098" i="4"/>
  <c r="G1099" i="4"/>
  <c r="O1099" i="4"/>
  <c r="K1101" i="4"/>
  <c r="I1102" i="4"/>
  <c r="Q1102" i="4"/>
  <c r="G1103" i="4"/>
  <c r="O1103" i="4"/>
  <c r="K1105" i="4"/>
  <c r="I1106" i="4"/>
  <c r="Q1106" i="4"/>
  <c r="G1107" i="4"/>
  <c r="O1107" i="4"/>
  <c r="K1109" i="4"/>
  <c r="I1110" i="4"/>
  <c r="Q1110" i="4"/>
  <c r="G1111" i="4"/>
  <c r="O1111" i="4"/>
  <c r="G1115" i="4"/>
  <c r="O1115" i="4"/>
  <c r="P1117" i="4"/>
  <c r="M1118" i="4"/>
  <c r="R1117" i="4"/>
  <c r="K1120" i="4"/>
  <c r="K1124" i="4"/>
  <c r="K1128" i="4"/>
  <c r="K1132" i="4"/>
  <c r="K1136" i="4"/>
  <c r="K1140" i="4"/>
  <c r="K1144" i="4"/>
  <c r="J1147" i="4"/>
  <c r="I1151" i="4"/>
  <c r="K1152" i="4"/>
  <c r="I1155" i="4"/>
  <c r="K1156" i="4"/>
  <c r="I1159" i="4"/>
  <c r="K1160" i="4"/>
  <c r="I1163" i="4"/>
  <c r="K1164" i="4"/>
  <c r="I1167" i="4"/>
  <c r="K1168" i="4"/>
  <c r="I1171" i="4"/>
  <c r="K1172" i="4"/>
  <c r="I1175" i="4"/>
  <c r="K1176" i="4"/>
  <c r="I1179" i="4"/>
  <c r="K1180" i="4"/>
  <c r="I1183" i="4"/>
  <c r="K1184" i="4"/>
  <c r="D1185" i="4"/>
  <c r="L1185" i="4"/>
  <c r="R1185" i="4"/>
  <c r="G1188" i="4"/>
  <c r="Q1188" i="4"/>
  <c r="K1189" i="4"/>
  <c r="G1192" i="4"/>
  <c r="Q1192" i="4"/>
  <c r="K1193" i="4"/>
  <c r="G1196" i="4"/>
  <c r="Q1196" i="4"/>
  <c r="K1197" i="4"/>
  <c r="G1200" i="4"/>
  <c r="Q1200" i="4"/>
  <c r="K1201" i="4"/>
  <c r="G1204" i="4"/>
  <c r="Q1204" i="4"/>
  <c r="K1205" i="4"/>
  <c r="C1207" i="4"/>
  <c r="S1207" i="4" s="1"/>
  <c r="F1207" i="4"/>
  <c r="Q1208" i="4"/>
  <c r="K1209" i="4"/>
  <c r="P1207" i="4"/>
  <c r="G1212" i="4"/>
  <c r="Q1212" i="4"/>
  <c r="K1213" i="4"/>
  <c r="G1216" i="4"/>
  <c r="Q1216" i="4"/>
  <c r="K1217" i="4"/>
  <c r="G1220" i="4"/>
  <c r="Q1220" i="4"/>
  <c r="K1221" i="4"/>
  <c r="G1224" i="4"/>
  <c r="Q1224" i="4"/>
  <c r="K1225" i="4"/>
  <c r="G1228" i="4"/>
  <c r="Q1228" i="4"/>
  <c r="K1229" i="4"/>
  <c r="G1232" i="4"/>
  <c r="Q1232" i="4"/>
  <c r="K1233" i="4"/>
  <c r="G1236" i="4"/>
  <c r="Q1236" i="4"/>
  <c r="K1237" i="4"/>
  <c r="G1240" i="4"/>
  <c r="Q1240" i="4"/>
  <c r="F1242" i="4"/>
  <c r="N1242" i="4"/>
  <c r="S1245" i="4"/>
  <c r="I1246" i="4"/>
  <c r="Q1246" i="4"/>
  <c r="S1249" i="4"/>
  <c r="I1250" i="4"/>
  <c r="Q1250" i="4"/>
  <c r="S1253" i="4"/>
  <c r="I1254" i="4"/>
  <c r="Q1254" i="4"/>
  <c r="S1257" i="4"/>
  <c r="I1258" i="4"/>
  <c r="Q1258" i="4"/>
  <c r="S1261" i="4"/>
  <c r="I1262" i="4"/>
  <c r="Q1262" i="4"/>
  <c r="S1265" i="4"/>
  <c r="I1266" i="4"/>
  <c r="Q1266" i="4"/>
  <c r="S1268" i="4"/>
  <c r="I1269" i="4"/>
  <c r="O1269" i="4"/>
  <c r="I1271" i="4"/>
  <c r="Q1271" i="4"/>
  <c r="K1272" i="4"/>
  <c r="E1273" i="4"/>
  <c r="M1275" i="4"/>
  <c r="S1276" i="4"/>
  <c r="I1277" i="4"/>
  <c r="O1277" i="4"/>
  <c r="I1279" i="4"/>
  <c r="Q1279" i="4"/>
  <c r="K1280" i="4"/>
  <c r="E1281" i="4"/>
  <c r="M1283" i="4"/>
  <c r="S1284" i="4"/>
  <c r="I1285" i="4"/>
  <c r="O1285" i="4"/>
  <c r="I1287" i="4"/>
  <c r="Q1287" i="4"/>
  <c r="K1288" i="4"/>
  <c r="E1289" i="4"/>
  <c r="M1291" i="4"/>
  <c r="M1292" i="4"/>
  <c r="S1292" i="4"/>
  <c r="I1293" i="4"/>
  <c r="O1293" i="4"/>
  <c r="I1295" i="4"/>
  <c r="Q1295" i="4"/>
  <c r="E1297" i="4"/>
  <c r="K1297" i="4"/>
  <c r="P1296" i="4"/>
  <c r="E1298" i="4"/>
  <c r="M1298" i="4"/>
  <c r="G1300" i="4"/>
  <c r="K1301" i="4"/>
  <c r="E1302" i="4"/>
  <c r="M1302" i="4"/>
  <c r="I1305" i="4"/>
  <c r="Q1305" i="4"/>
  <c r="K1114" i="4"/>
  <c r="K1119" i="4"/>
  <c r="S1188" i="4"/>
  <c r="S1192" i="4"/>
  <c r="S1196" i="4"/>
  <c r="S1200" i="4"/>
  <c r="S1204" i="4"/>
  <c r="S1212" i="4"/>
  <c r="S1216" i="4"/>
  <c r="S1220" i="4"/>
  <c r="S1224" i="4"/>
  <c r="S1228" i="4"/>
  <c r="S1232" i="4"/>
  <c r="S1236" i="4"/>
  <c r="S1240" i="4"/>
  <c r="K1269" i="4"/>
  <c r="P1267" i="4"/>
  <c r="Q1267" i="4" s="1"/>
  <c r="K1271" i="4"/>
  <c r="G1272" i="4"/>
  <c r="Q1272" i="4"/>
  <c r="I1274" i="4"/>
  <c r="Q1274" i="4"/>
  <c r="K1277" i="4"/>
  <c r="K1279" i="4"/>
  <c r="G1280" i="4"/>
  <c r="Q1280" i="4"/>
  <c r="I1282" i="4"/>
  <c r="Q1282" i="4"/>
  <c r="K1285" i="4"/>
  <c r="K1287" i="4"/>
  <c r="G1288" i="4"/>
  <c r="G1289" i="4"/>
  <c r="S1289" i="4"/>
  <c r="I1290" i="4"/>
  <c r="Q1290" i="4"/>
  <c r="O1292" i="4"/>
  <c r="K1293" i="4"/>
  <c r="M1294" i="4"/>
  <c r="K1295" i="4"/>
  <c r="G1297" i="4"/>
  <c r="Q1297" i="4"/>
  <c r="M1299" i="4"/>
  <c r="S1300" i="4"/>
  <c r="G1301" i="4"/>
  <c r="K1071" i="4"/>
  <c r="S1071" i="4"/>
  <c r="K1075" i="4"/>
  <c r="S1075" i="4"/>
  <c r="K1079" i="4"/>
  <c r="S1079" i="4"/>
  <c r="K1083" i="4"/>
  <c r="S1083" i="4"/>
  <c r="K1087" i="4"/>
  <c r="S1087" i="4"/>
  <c r="E1090" i="4"/>
  <c r="K1091" i="4"/>
  <c r="S1091" i="4"/>
  <c r="E1094" i="4"/>
  <c r="K1095" i="4"/>
  <c r="S1095" i="4"/>
  <c r="E1098" i="4"/>
  <c r="M1098" i="4"/>
  <c r="Q1099" i="4"/>
  <c r="K1099" i="4"/>
  <c r="S1099" i="4"/>
  <c r="E1102" i="4"/>
  <c r="M1102" i="4"/>
  <c r="Q1103" i="4"/>
  <c r="K1103" i="4"/>
  <c r="S1103" i="4"/>
  <c r="E1106" i="4"/>
  <c r="M1106" i="4"/>
  <c r="Q1107" i="4"/>
  <c r="K1107" i="4"/>
  <c r="S1107" i="4"/>
  <c r="E1110" i="4"/>
  <c r="M1110" i="4"/>
  <c r="Q1111" i="4"/>
  <c r="K1111" i="4"/>
  <c r="S1111" i="4"/>
  <c r="Q1115" i="4"/>
  <c r="K1115" i="4"/>
  <c r="S1115" i="4"/>
  <c r="E1118" i="4"/>
  <c r="J1117" i="4"/>
  <c r="S1120" i="4"/>
  <c r="S1124" i="4"/>
  <c r="S1128" i="4"/>
  <c r="S1132" i="4"/>
  <c r="S1136" i="4"/>
  <c r="S1140" i="4"/>
  <c r="S1144" i="4"/>
  <c r="M1148" i="4"/>
  <c r="R1147" i="4"/>
  <c r="Q1149" i="4"/>
  <c r="E1151" i="4"/>
  <c r="S1152" i="4"/>
  <c r="E1155" i="4"/>
  <c r="S1156" i="4"/>
  <c r="E1159" i="4"/>
  <c r="S1160" i="4"/>
  <c r="E1163" i="4"/>
  <c r="S1164" i="4"/>
  <c r="E1167" i="4"/>
  <c r="S1168" i="4"/>
  <c r="E1171" i="4"/>
  <c r="S1172" i="4"/>
  <c r="E1175" i="4"/>
  <c r="S1176" i="4"/>
  <c r="E1179" i="4"/>
  <c r="S1180" i="4"/>
  <c r="E1183" i="4"/>
  <c r="S1184" i="4"/>
  <c r="H1185" i="4"/>
  <c r="F1185" i="4"/>
  <c r="N1185" i="4"/>
  <c r="O1188" i="4"/>
  <c r="S1189" i="4"/>
  <c r="O1192" i="4"/>
  <c r="S1193" i="4"/>
  <c r="O1196" i="4"/>
  <c r="S1197" i="4"/>
  <c r="O1200" i="4"/>
  <c r="S1201" i="4"/>
  <c r="O1204" i="4"/>
  <c r="S1205" i="4"/>
  <c r="N1207" i="4"/>
  <c r="H1207" i="4"/>
  <c r="M1209" i="4"/>
  <c r="S1209" i="4"/>
  <c r="O1212" i="4"/>
  <c r="S1213" i="4"/>
  <c r="O1216" i="4"/>
  <c r="S1217" i="4"/>
  <c r="O1220" i="4"/>
  <c r="S1221" i="4"/>
  <c r="O1224" i="4"/>
  <c r="S1225" i="4"/>
  <c r="O1228" i="4"/>
  <c r="S1229" i="4"/>
  <c r="O1232" i="4"/>
  <c r="S1233" i="4"/>
  <c r="O1236" i="4"/>
  <c r="S1237" i="4"/>
  <c r="O1240" i="4"/>
  <c r="D1242" i="4"/>
  <c r="J1242" i="4"/>
  <c r="R1242" i="4"/>
  <c r="E1246" i="4"/>
  <c r="M1246" i="4"/>
  <c r="E1250" i="4"/>
  <c r="M1250" i="4"/>
  <c r="E1254" i="4"/>
  <c r="M1254" i="4"/>
  <c r="E1258" i="4"/>
  <c r="M1258" i="4"/>
  <c r="E1262" i="4"/>
  <c r="M1262" i="4"/>
  <c r="E1266" i="4"/>
  <c r="M1266" i="4"/>
  <c r="S1272" i="4"/>
  <c r="S1280" i="4"/>
  <c r="S1288" i="4"/>
  <c r="S1297" i="4"/>
  <c r="S1301" i="4"/>
  <c r="S1305" i="4"/>
  <c r="I1306" i="4"/>
  <c r="Q1306" i="4"/>
  <c r="S1309" i="4"/>
  <c r="I1310" i="4"/>
  <c r="Q1310" i="4"/>
  <c r="S1313" i="4"/>
  <c r="I1314" i="4"/>
  <c r="Q1314" i="4"/>
  <c r="S1317" i="4"/>
  <c r="I1318" i="4"/>
  <c r="Q1318" i="4"/>
  <c r="M1320" i="4"/>
  <c r="S1320" i="4"/>
  <c r="I1321" i="4"/>
  <c r="O1321" i="4"/>
  <c r="I1323" i="4"/>
  <c r="Q1323" i="4"/>
  <c r="S1328" i="4"/>
  <c r="I1329" i="4"/>
  <c r="O1329" i="4"/>
  <c r="D1330" i="4"/>
  <c r="R1330" i="4"/>
  <c r="G1332" i="4"/>
  <c r="Q1332" i="4"/>
  <c r="G1336" i="4"/>
  <c r="Q1336" i="4"/>
  <c r="G1340" i="4"/>
  <c r="Q1340" i="4"/>
  <c r="G1344" i="4"/>
  <c r="Q1344" i="4"/>
  <c r="G1348" i="4"/>
  <c r="Q1348" i="4"/>
  <c r="G1352" i="4"/>
  <c r="Q1352" i="4"/>
  <c r="G1356" i="4"/>
  <c r="Q1356" i="4"/>
  <c r="G1360" i="4"/>
  <c r="Q1360" i="4"/>
  <c r="H1365" i="4"/>
  <c r="P1365" i="4"/>
  <c r="N1365" i="4"/>
  <c r="S1369" i="4"/>
  <c r="I1370" i="4"/>
  <c r="Q1370" i="4"/>
  <c r="S1373" i="4"/>
  <c r="I1374" i="4"/>
  <c r="Q1374" i="4"/>
  <c r="O1377" i="4"/>
  <c r="I1379" i="4"/>
  <c r="Q1379" i="4"/>
  <c r="K1383" i="4"/>
  <c r="S1383" i="4"/>
  <c r="G1384" i="4"/>
  <c r="Q1384" i="4"/>
  <c r="M1385" i="4"/>
  <c r="O1387" i="4"/>
  <c r="K1389" i="4"/>
  <c r="Q1389" i="4"/>
  <c r="M1390" i="4"/>
  <c r="Q1391" i="4"/>
  <c r="K1392" i="4"/>
  <c r="G1394" i="4"/>
  <c r="G1396" i="4"/>
  <c r="Q1396" i="4"/>
  <c r="G1397" i="4"/>
  <c r="S1398" i="4"/>
  <c r="M1399" i="4"/>
  <c r="S1400" i="4"/>
  <c r="I1401" i="4"/>
  <c r="O1401" i="4"/>
  <c r="I1403" i="4"/>
  <c r="Q1403" i="4"/>
  <c r="K1404" i="4"/>
  <c r="S1408" i="4"/>
  <c r="C1409" i="4"/>
  <c r="E1409" i="4" s="1"/>
  <c r="I1411" i="4"/>
  <c r="Q1411" i="4"/>
  <c r="K1412" i="4"/>
  <c r="O1414" i="4"/>
  <c r="I1415" i="4"/>
  <c r="Q1415" i="4"/>
  <c r="K1416" i="4"/>
  <c r="O1418" i="4"/>
  <c r="I1419" i="4"/>
  <c r="Q1419" i="4"/>
  <c r="K1420" i="4"/>
  <c r="O1422" i="4"/>
  <c r="I1423" i="4"/>
  <c r="Q1423" i="4"/>
  <c r="K1424" i="4"/>
  <c r="O1426" i="4"/>
  <c r="I1427" i="4"/>
  <c r="Q1427" i="4"/>
  <c r="K1428" i="4"/>
  <c r="O1430" i="4"/>
  <c r="I1431" i="4"/>
  <c r="Q1431" i="4"/>
  <c r="K1432" i="4"/>
  <c r="O1434" i="4"/>
  <c r="I1435" i="4"/>
  <c r="Q1435" i="4"/>
  <c r="K1436" i="4"/>
  <c r="G1439" i="4"/>
  <c r="O1439" i="4"/>
  <c r="K1441" i="4"/>
  <c r="S1441" i="4"/>
  <c r="G1442" i="4"/>
  <c r="K1443" i="4"/>
  <c r="S1443" i="4"/>
  <c r="G1444" i="4"/>
  <c r="Q1444" i="4"/>
  <c r="G1445" i="4"/>
  <c r="O1445" i="4"/>
  <c r="K1447" i="4"/>
  <c r="S1447" i="4"/>
  <c r="G1448" i="4"/>
  <c r="Q1448" i="4"/>
  <c r="G1449" i="4"/>
  <c r="O1449" i="4"/>
  <c r="K1451" i="4"/>
  <c r="S1451" i="4"/>
  <c r="G1452" i="4"/>
  <c r="Q1452" i="4"/>
  <c r="G1453" i="4"/>
  <c r="O1453" i="4"/>
  <c r="K1455" i="4"/>
  <c r="S1455" i="4"/>
  <c r="G1456" i="4"/>
  <c r="Q1456" i="4"/>
  <c r="S1460" i="4"/>
  <c r="I1461" i="4"/>
  <c r="Q1461" i="4"/>
  <c r="S1464" i="4"/>
  <c r="I1465" i="4"/>
  <c r="Q1465" i="4"/>
  <c r="S1468" i="4"/>
  <c r="I1469" i="4"/>
  <c r="Q1469" i="4"/>
  <c r="S1472" i="4"/>
  <c r="I1473" i="4"/>
  <c r="Q1473" i="4"/>
  <c r="K1477" i="4"/>
  <c r="S1477" i="4"/>
  <c r="I1478" i="4"/>
  <c r="K1321" i="4"/>
  <c r="K1323" i="4"/>
  <c r="K1329" i="4"/>
  <c r="S1332" i="4"/>
  <c r="S1336" i="4"/>
  <c r="S1340" i="4"/>
  <c r="S1344" i="4"/>
  <c r="S1348" i="4"/>
  <c r="S1352" i="4"/>
  <c r="S1356" i="4"/>
  <c r="S1360" i="4"/>
  <c r="S1384" i="4"/>
  <c r="Q1387" i="4"/>
  <c r="S1396" i="4"/>
  <c r="K1401" i="4"/>
  <c r="Q1401" i="4"/>
  <c r="K1403" i="4"/>
  <c r="S1403" i="4"/>
  <c r="K1415" i="4"/>
  <c r="S1415" i="4"/>
  <c r="K1419" i="4"/>
  <c r="S1419" i="4"/>
  <c r="K1423" i="4"/>
  <c r="S1423" i="4"/>
  <c r="K1427" i="4"/>
  <c r="S1427" i="4"/>
  <c r="K1431" i="4"/>
  <c r="S1431" i="4"/>
  <c r="K1435" i="4"/>
  <c r="S1435" i="4"/>
  <c r="O1442" i="4"/>
  <c r="S1444" i="4"/>
  <c r="S1448" i="4"/>
  <c r="S1452" i="4"/>
  <c r="S1456" i="4"/>
  <c r="K1461" i="4"/>
  <c r="S1461" i="4"/>
  <c r="K1465" i="4"/>
  <c r="S1465" i="4"/>
  <c r="K1469" i="4"/>
  <c r="S1469" i="4"/>
  <c r="K1473" i="4"/>
  <c r="S1473" i="4"/>
  <c r="K1305" i="4"/>
  <c r="E1306" i="4"/>
  <c r="M1306" i="4"/>
  <c r="K1309" i="4"/>
  <c r="E1310" i="4"/>
  <c r="M1310" i="4"/>
  <c r="K1313" i="4"/>
  <c r="E1314" i="4"/>
  <c r="M1314" i="4"/>
  <c r="K1317" i="4"/>
  <c r="E1318" i="4"/>
  <c r="M1318" i="4"/>
  <c r="J1319" i="4"/>
  <c r="E1321" i="4"/>
  <c r="L1319" i="4"/>
  <c r="Q1321" i="4"/>
  <c r="E1323" i="4"/>
  <c r="M1323" i="4"/>
  <c r="S1324" i="4"/>
  <c r="K1328" i="4"/>
  <c r="E1329" i="4"/>
  <c r="L1330" i="4"/>
  <c r="F1330" i="4"/>
  <c r="N1330" i="4"/>
  <c r="O1332" i="4"/>
  <c r="S1333" i="4"/>
  <c r="O1336" i="4"/>
  <c r="S1337" i="4"/>
  <c r="O1340" i="4"/>
  <c r="S1341" i="4"/>
  <c r="O1344" i="4"/>
  <c r="S1345" i="4"/>
  <c r="O1348" i="4"/>
  <c r="S1349" i="4"/>
  <c r="O1352" i="4"/>
  <c r="S1353" i="4"/>
  <c r="O1356" i="4"/>
  <c r="S1357" i="4"/>
  <c r="O1360" i="4"/>
  <c r="S1361" i="4"/>
  <c r="D1365" i="4"/>
  <c r="J1365" i="4"/>
  <c r="R1365" i="4"/>
  <c r="K1369" i="4"/>
  <c r="E1370" i="4"/>
  <c r="M1370" i="4"/>
  <c r="K1373" i="4"/>
  <c r="E1374" i="4"/>
  <c r="M1374" i="4"/>
  <c r="G1377" i="4"/>
  <c r="E1379" i="4"/>
  <c r="M1379" i="4"/>
  <c r="S1380" i="4"/>
  <c r="O1383" i="4"/>
  <c r="O1384" i="4"/>
  <c r="Q1385" i="4"/>
  <c r="S1387" i="4"/>
  <c r="S1392" i="4"/>
  <c r="O1396" i="4"/>
  <c r="K1397" i="4"/>
  <c r="Q1397" i="4"/>
  <c r="M1398" i="4"/>
  <c r="Q1399" i="4"/>
  <c r="K1400" i="4"/>
  <c r="E1401" i="4"/>
  <c r="S1401" i="4"/>
  <c r="E1403" i="4"/>
  <c r="M1403" i="4"/>
  <c r="S1404" i="4"/>
  <c r="E1411" i="4"/>
  <c r="M1411" i="4"/>
  <c r="S1412" i="4"/>
  <c r="E1415" i="4"/>
  <c r="M1415" i="4"/>
  <c r="S1416" i="4"/>
  <c r="E1419" i="4"/>
  <c r="M1419" i="4"/>
  <c r="S1420" i="4"/>
  <c r="E1423" i="4"/>
  <c r="M1423" i="4"/>
  <c r="S1424" i="4"/>
  <c r="E1427" i="4"/>
  <c r="M1427" i="4"/>
  <c r="S1428" i="4"/>
  <c r="E1431" i="4"/>
  <c r="M1431" i="4"/>
  <c r="S1432" i="4"/>
  <c r="E1435" i="4"/>
  <c r="M1435" i="4"/>
  <c r="S1436" i="4"/>
  <c r="K1439" i="4"/>
  <c r="S1439" i="4"/>
  <c r="E1442" i="4"/>
  <c r="O1443" i="4"/>
  <c r="O1444" i="4"/>
  <c r="K1445" i="4"/>
  <c r="S1445" i="4"/>
  <c r="O1447" i="4"/>
  <c r="O1448" i="4"/>
  <c r="K1449" i="4"/>
  <c r="S1449" i="4"/>
  <c r="O1451" i="4"/>
  <c r="O1452" i="4"/>
  <c r="K1453" i="4"/>
  <c r="S1453" i="4"/>
  <c r="O1455" i="4"/>
  <c r="O1456" i="4"/>
  <c r="D1457" i="4"/>
  <c r="E1461" i="4"/>
  <c r="M1461" i="4"/>
  <c r="E1465" i="4"/>
  <c r="M1465" i="4"/>
  <c r="E1469" i="4"/>
  <c r="M1469" i="4"/>
  <c r="E1473" i="4"/>
  <c r="M1473" i="4"/>
  <c r="Q1476" i="4"/>
  <c r="E1303" i="4"/>
  <c r="M1303" i="4"/>
  <c r="S1304" i="4"/>
  <c r="G1305" i="4"/>
  <c r="E1307" i="4"/>
  <c r="M1307" i="4"/>
  <c r="S1308" i="4"/>
  <c r="G1309" i="4"/>
  <c r="E1311" i="4"/>
  <c r="M1311" i="4"/>
  <c r="S1312" i="4"/>
  <c r="G1313" i="4"/>
  <c r="E1315" i="4"/>
  <c r="M1315" i="4"/>
  <c r="S1316" i="4"/>
  <c r="G1317" i="4"/>
  <c r="R1319" i="4"/>
  <c r="F1319" i="4"/>
  <c r="G1321" i="4"/>
  <c r="M1321" i="4"/>
  <c r="S1321" i="4"/>
  <c r="I1322" i="4"/>
  <c r="Q1322" i="4"/>
  <c r="G1323" i="4"/>
  <c r="O1324" i="4"/>
  <c r="K1325" i="4"/>
  <c r="E1326" i="4"/>
  <c r="M1326" i="4"/>
  <c r="K1327" i="4"/>
  <c r="G1328" i="4"/>
  <c r="G1329" i="4"/>
  <c r="S1329" i="4"/>
  <c r="I1331" i="4"/>
  <c r="Q1331" i="4"/>
  <c r="K1332" i="4"/>
  <c r="O1333" i="4"/>
  <c r="I1335" i="4"/>
  <c r="Q1335" i="4"/>
  <c r="K1336" i="4"/>
  <c r="O1337" i="4"/>
  <c r="I1339" i="4"/>
  <c r="Q1339" i="4"/>
  <c r="K1340" i="4"/>
  <c r="O1341" i="4"/>
  <c r="I1343" i="4"/>
  <c r="Q1343" i="4"/>
  <c r="K1344" i="4"/>
  <c r="O1345" i="4"/>
  <c r="I1347" i="4"/>
  <c r="Q1347" i="4"/>
  <c r="K1348" i="4"/>
  <c r="O1349" i="4"/>
  <c r="I1351" i="4"/>
  <c r="Q1351" i="4"/>
  <c r="K1352" i="4"/>
  <c r="O1353" i="4"/>
  <c r="I1355" i="4"/>
  <c r="Q1355" i="4"/>
  <c r="K1356" i="4"/>
  <c r="O1357" i="4"/>
  <c r="I1359" i="4"/>
  <c r="Q1359" i="4"/>
  <c r="K1360" i="4"/>
  <c r="O1361" i="4"/>
  <c r="I1363" i="4"/>
  <c r="Q1363" i="4"/>
  <c r="E1367" i="4"/>
  <c r="M1367" i="4"/>
  <c r="S1368" i="4"/>
  <c r="G1369" i="4"/>
  <c r="E1371" i="4"/>
  <c r="M1371" i="4"/>
  <c r="S1372" i="4"/>
  <c r="G1373" i="4"/>
  <c r="E1375" i="4"/>
  <c r="M1375" i="4"/>
  <c r="S1376" i="4"/>
  <c r="S1377" i="4"/>
  <c r="I1378" i="4"/>
  <c r="Q1378" i="4"/>
  <c r="G1379" i="4"/>
  <c r="O1380" i="4"/>
  <c r="O1381" i="4"/>
  <c r="K1384" i="4"/>
  <c r="E1385" i="4"/>
  <c r="K1385" i="4"/>
  <c r="S1385" i="4"/>
  <c r="G1387" i="4"/>
  <c r="M1387" i="4"/>
  <c r="S1388" i="4"/>
  <c r="I1389" i="4"/>
  <c r="O1389" i="4"/>
  <c r="O1391" i="4"/>
  <c r="O1392" i="4"/>
  <c r="K1393" i="4"/>
  <c r="Q1393" i="4"/>
  <c r="M1394" i="4"/>
  <c r="Q1395" i="4"/>
  <c r="K1396" i="4"/>
  <c r="E1397" i="4"/>
  <c r="S1397" i="4"/>
  <c r="S1399" i="4"/>
  <c r="G1400" i="4"/>
  <c r="G1401" i="4"/>
  <c r="S1402" i="4"/>
  <c r="G1403" i="4"/>
  <c r="O1403" i="4"/>
  <c r="O1404" i="4"/>
  <c r="K1405" i="4"/>
  <c r="S1405" i="4"/>
  <c r="M1406" i="4"/>
  <c r="K1407" i="4"/>
  <c r="S1407" i="4"/>
  <c r="G1408" i="4"/>
  <c r="P1409" i="4"/>
  <c r="O1412" i="4"/>
  <c r="K1413" i="4"/>
  <c r="S1413" i="4"/>
  <c r="G1415" i="4"/>
  <c r="O1415" i="4"/>
  <c r="O1416" i="4"/>
  <c r="K1417" i="4"/>
  <c r="S1417" i="4"/>
  <c r="G1419" i="4"/>
  <c r="O1419" i="4"/>
  <c r="O1420" i="4"/>
  <c r="K1421" i="4"/>
  <c r="S1421" i="4"/>
  <c r="G1423" i="4"/>
  <c r="O1423" i="4"/>
  <c r="O1424" i="4"/>
  <c r="K1425" i="4"/>
  <c r="S1425" i="4"/>
  <c r="G1427" i="4"/>
  <c r="O1427" i="4"/>
  <c r="O1428" i="4"/>
  <c r="K1429" i="4"/>
  <c r="S1429" i="4"/>
  <c r="G1431" i="4"/>
  <c r="O1431" i="4"/>
  <c r="O1432" i="4"/>
  <c r="K1433" i="4"/>
  <c r="S1433" i="4"/>
  <c r="G1435" i="4"/>
  <c r="O1435" i="4"/>
  <c r="O1436" i="4"/>
  <c r="K1437" i="4"/>
  <c r="S1437" i="4"/>
  <c r="E1439" i="4"/>
  <c r="M1439" i="4"/>
  <c r="S1440" i="4"/>
  <c r="I1441" i="4"/>
  <c r="Q1441" i="4"/>
  <c r="M1442" i="4"/>
  <c r="I1443" i="4"/>
  <c r="Q1443" i="4"/>
  <c r="K1444" i="4"/>
  <c r="E1445" i="4"/>
  <c r="M1445" i="4"/>
  <c r="I1447" i="4"/>
  <c r="Q1447" i="4"/>
  <c r="K1448" i="4"/>
  <c r="E1449" i="4"/>
  <c r="M1449" i="4"/>
  <c r="I1451" i="4"/>
  <c r="Q1451" i="4"/>
  <c r="K1452" i="4"/>
  <c r="E1453" i="4"/>
  <c r="M1453" i="4"/>
  <c r="I1455" i="4"/>
  <c r="Q1455" i="4"/>
  <c r="K1456" i="4"/>
  <c r="H1457" i="4"/>
  <c r="E1458" i="4"/>
  <c r="M1458" i="4"/>
  <c r="J1457" i="4"/>
  <c r="R1457" i="4"/>
  <c r="G1460" i="4"/>
  <c r="G1461" i="4"/>
  <c r="O1461" i="4"/>
  <c r="E1462" i="4"/>
  <c r="M1462" i="4"/>
  <c r="K1463" i="4"/>
  <c r="S1463" i="4"/>
  <c r="G1464" i="4"/>
  <c r="G1465" i="4"/>
  <c r="O1465" i="4"/>
  <c r="E1466" i="4"/>
  <c r="M1466" i="4"/>
  <c r="K1467" i="4"/>
  <c r="S1467" i="4"/>
  <c r="G1468" i="4"/>
  <c r="G1469" i="4"/>
  <c r="O1469" i="4"/>
  <c r="E1470" i="4"/>
  <c r="M1470" i="4"/>
  <c r="K1471" i="4"/>
  <c r="S1471" i="4"/>
  <c r="G1472" i="4"/>
  <c r="G1473" i="4"/>
  <c r="O1473" i="4"/>
  <c r="E1474" i="4"/>
  <c r="M1474" i="4"/>
  <c r="K1475" i="4"/>
  <c r="S1475" i="4"/>
  <c r="G1476" i="4"/>
  <c r="G1477" i="4"/>
  <c r="O1477" i="4"/>
  <c r="E1478" i="4"/>
  <c r="M1478" i="4"/>
  <c r="K1479" i="4"/>
  <c r="S1479" i="4"/>
  <c r="G1480" i="4"/>
  <c r="G1481" i="4"/>
  <c r="O1481" i="4"/>
  <c r="E1482" i="4"/>
  <c r="M1482" i="4"/>
  <c r="K1483" i="4"/>
  <c r="S1483" i="4"/>
  <c r="G1484" i="4"/>
  <c r="G1485" i="4"/>
  <c r="O1485" i="4"/>
  <c r="E1486" i="4"/>
  <c r="M1486" i="4"/>
  <c r="K1487" i="4"/>
  <c r="S1487" i="4"/>
  <c r="G1488" i="4"/>
  <c r="G1489" i="4"/>
  <c r="O1489" i="4"/>
  <c r="E1490" i="4"/>
  <c r="M1490" i="4"/>
  <c r="K1491" i="4"/>
  <c r="S1491" i="4"/>
  <c r="G1492" i="4"/>
  <c r="G1493" i="4"/>
  <c r="O1493" i="4"/>
  <c r="E1494" i="4"/>
  <c r="M1494" i="4"/>
  <c r="K1495" i="4"/>
  <c r="S1495" i="4"/>
  <c r="G1496" i="4"/>
  <c r="G1497" i="4"/>
  <c r="O1497" i="4"/>
  <c r="E1498" i="4"/>
  <c r="M1498" i="4"/>
  <c r="K1499" i="4"/>
  <c r="S1499" i="4"/>
  <c r="G1500" i="4"/>
  <c r="G1501" i="4"/>
  <c r="O1501" i="4"/>
  <c r="E1502" i="4"/>
  <c r="M1502" i="4"/>
  <c r="K1503" i="4"/>
  <c r="S1503" i="4"/>
  <c r="G1504" i="4"/>
  <c r="L1505" i="4"/>
  <c r="E1507" i="4"/>
  <c r="M1507" i="4"/>
  <c r="S1508" i="4"/>
  <c r="I1509" i="4"/>
  <c r="Q1509" i="4"/>
  <c r="E1511" i="4"/>
  <c r="M1511" i="4"/>
  <c r="O1512" i="4"/>
  <c r="S1516" i="4"/>
  <c r="I1517" i="4"/>
  <c r="Q1517" i="4"/>
  <c r="K1529" i="4"/>
  <c r="S1529" i="4"/>
  <c r="K1545" i="4"/>
  <c r="S1545" i="4"/>
  <c r="K1561" i="4"/>
  <c r="S1561" i="4"/>
  <c r="K1577" i="4"/>
  <c r="S1577" i="4"/>
  <c r="S1480" i="4"/>
  <c r="Q1481" i="4"/>
  <c r="S1484" i="4"/>
  <c r="Q1485" i="4"/>
  <c r="S1488" i="4"/>
  <c r="I1489" i="4"/>
  <c r="Q1489" i="4"/>
  <c r="S1492" i="4"/>
  <c r="I1493" i="4"/>
  <c r="Q1493" i="4"/>
  <c r="S1496" i="4"/>
  <c r="I1497" i="4"/>
  <c r="Q1497" i="4"/>
  <c r="S1500" i="4"/>
  <c r="I1501" i="4"/>
  <c r="Q1501" i="4"/>
  <c r="M1504" i="4"/>
  <c r="S1504" i="4"/>
  <c r="I1506" i="4"/>
  <c r="Q1506" i="4"/>
  <c r="F1505" i="4"/>
  <c r="K1509" i="4"/>
  <c r="S1509" i="4"/>
  <c r="I1510" i="4"/>
  <c r="Q1510" i="4"/>
  <c r="G1511" i="4"/>
  <c r="O1511" i="4"/>
  <c r="K1517" i="4"/>
  <c r="S1517" i="4"/>
  <c r="K1533" i="4"/>
  <c r="S1533" i="4"/>
  <c r="K1549" i="4"/>
  <c r="S1549" i="4"/>
  <c r="K1565" i="4"/>
  <c r="S1565" i="4"/>
  <c r="K1581" i="4"/>
  <c r="S1581" i="4"/>
  <c r="Q1478" i="4"/>
  <c r="O1480" i="4"/>
  <c r="K1481" i="4"/>
  <c r="S1481" i="4"/>
  <c r="I1482" i="4"/>
  <c r="Q1482" i="4"/>
  <c r="O1484" i="4"/>
  <c r="K1485" i="4"/>
  <c r="S1485" i="4"/>
  <c r="I1486" i="4"/>
  <c r="Q1486" i="4"/>
  <c r="O1488" i="4"/>
  <c r="K1489" i="4"/>
  <c r="S1489" i="4"/>
  <c r="I1490" i="4"/>
  <c r="Q1490" i="4"/>
  <c r="O1492" i="4"/>
  <c r="K1493" i="4"/>
  <c r="S1493" i="4"/>
  <c r="I1494" i="4"/>
  <c r="Q1494" i="4"/>
  <c r="O1496" i="4"/>
  <c r="K1497" i="4"/>
  <c r="S1497" i="4"/>
  <c r="I1498" i="4"/>
  <c r="Q1498" i="4"/>
  <c r="O1500" i="4"/>
  <c r="K1501" i="4"/>
  <c r="S1501" i="4"/>
  <c r="I1502" i="4"/>
  <c r="Q1502" i="4"/>
  <c r="O1504" i="4"/>
  <c r="D1505" i="4"/>
  <c r="I1507" i="4"/>
  <c r="Q1507" i="4"/>
  <c r="M1509" i="4"/>
  <c r="I1511" i="4"/>
  <c r="I1513" i="4"/>
  <c r="Q1513" i="4"/>
  <c r="O1516" i="4"/>
  <c r="K1521" i="4"/>
  <c r="S1521" i="4"/>
  <c r="K1537" i="4"/>
  <c r="S1537" i="4"/>
  <c r="K1553" i="4"/>
  <c r="S1553" i="4"/>
  <c r="K1569" i="4"/>
  <c r="S1569" i="4"/>
  <c r="K1511" i="4"/>
  <c r="S1511" i="4"/>
  <c r="K1513" i="4"/>
  <c r="S1513" i="4"/>
  <c r="E1516" i="4"/>
  <c r="K1525" i="4"/>
  <c r="S1525" i="4"/>
  <c r="K1541" i="4"/>
  <c r="S1541" i="4"/>
  <c r="K1557" i="4"/>
  <c r="S1557" i="4"/>
  <c r="K1573" i="4"/>
  <c r="S1573" i="4"/>
  <c r="K1585" i="4"/>
  <c r="S1585" i="4"/>
  <c r="K1589" i="4"/>
  <c r="S1589" i="4"/>
  <c r="K1593" i="4"/>
  <c r="S1593" i="4"/>
  <c r="K1597" i="4"/>
  <c r="S1597" i="4"/>
  <c r="K1601" i="4"/>
  <c r="S1601" i="4"/>
  <c r="K1605" i="4"/>
  <c r="S1605" i="4"/>
  <c r="K1609" i="4"/>
  <c r="S1609" i="4"/>
  <c r="K1613" i="4"/>
  <c r="S1613" i="4"/>
  <c r="K1617" i="4"/>
  <c r="S1617" i="4"/>
  <c r="K1621" i="4"/>
  <c r="S1621" i="4"/>
  <c r="K1625" i="4"/>
  <c r="S1625" i="4"/>
  <c r="K1629" i="4"/>
  <c r="S1629" i="4"/>
  <c r="K1633" i="4"/>
  <c r="S1633" i="4"/>
  <c r="K1637" i="4"/>
  <c r="S1637" i="4"/>
  <c r="K1641" i="4"/>
  <c r="S1641" i="4"/>
  <c r="K1645" i="4"/>
  <c r="S1645" i="4"/>
  <c r="K1649" i="4"/>
  <c r="S1649" i="4"/>
  <c r="K1653" i="4"/>
  <c r="S1653" i="4"/>
  <c r="K1657" i="4"/>
  <c r="S1657" i="4"/>
  <c r="M1698" i="4"/>
  <c r="S1698" i="4"/>
  <c r="M1702" i="4"/>
  <c r="S1702" i="4"/>
  <c r="M1706" i="4"/>
  <c r="S1706" i="4"/>
  <c r="M1710" i="4"/>
  <c r="S1710" i="4"/>
  <c r="M1714" i="4"/>
  <c r="S1714" i="4"/>
  <c r="M1718" i="4"/>
  <c r="S1718" i="4"/>
  <c r="M1722" i="4"/>
  <c r="S1722" i="4"/>
  <c r="M1726" i="4"/>
  <c r="S1726" i="4"/>
  <c r="I1757" i="4"/>
  <c r="O1757" i="4"/>
  <c r="M1758" i="4"/>
  <c r="M1770" i="4"/>
  <c r="M1778" i="4"/>
  <c r="K1779" i="4"/>
  <c r="S1779" i="4"/>
  <c r="S1897" i="4"/>
  <c r="Q1897" i="4"/>
  <c r="E1897" i="4"/>
  <c r="S1913" i="4"/>
  <c r="Q1913" i="4"/>
  <c r="E1913" i="4"/>
  <c r="S1929" i="4"/>
  <c r="Q1929" i="4"/>
  <c r="E1929" i="4"/>
  <c r="S1945" i="4"/>
  <c r="Q1945" i="4"/>
  <c r="E1945" i="4"/>
  <c r="K1954" i="4"/>
  <c r="S1954" i="4"/>
  <c r="K1972" i="4"/>
  <c r="K1993" i="4"/>
  <c r="S2008" i="4"/>
  <c r="Q2008" i="4"/>
  <c r="E2008" i="4"/>
  <c r="K2011" i="4"/>
  <c r="S2011" i="4"/>
  <c r="Q1511" i="4"/>
  <c r="K1512" i="4"/>
  <c r="E1513" i="4"/>
  <c r="M1513" i="4"/>
  <c r="I1515" i="4"/>
  <c r="Q1515" i="4"/>
  <c r="K1516" i="4"/>
  <c r="E1517" i="4"/>
  <c r="M1517" i="4"/>
  <c r="I1519" i="4"/>
  <c r="Q1519" i="4"/>
  <c r="K1520" i="4"/>
  <c r="E1521" i="4"/>
  <c r="M1521" i="4"/>
  <c r="I1523" i="4"/>
  <c r="Q1523" i="4"/>
  <c r="K1524" i="4"/>
  <c r="E1525" i="4"/>
  <c r="M1525" i="4"/>
  <c r="I1527" i="4"/>
  <c r="Q1527" i="4"/>
  <c r="K1528" i="4"/>
  <c r="E1529" i="4"/>
  <c r="M1529" i="4"/>
  <c r="I1531" i="4"/>
  <c r="Q1531" i="4"/>
  <c r="K1532" i="4"/>
  <c r="E1533" i="4"/>
  <c r="M1533" i="4"/>
  <c r="I1535" i="4"/>
  <c r="Q1535" i="4"/>
  <c r="K1536" i="4"/>
  <c r="E1537" i="4"/>
  <c r="M1537" i="4"/>
  <c r="I1539" i="4"/>
  <c r="Q1539" i="4"/>
  <c r="K1540" i="4"/>
  <c r="E1541" i="4"/>
  <c r="M1541" i="4"/>
  <c r="I1543" i="4"/>
  <c r="Q1543" i="4"/>
  <c r="K1544" i="4"/>
  <c r="E1545" i="4"/>
  <c r="M1545" i="4"/>
  <c r="I1547" i="4"/>
  <c r="Q1547" i="4"/>
  <c r="K1548" i="4"/>
  <c r="E1549" i="4"/>
  <c r="M1549" i="4"/>
  <c r="I1551" i="4"/>
  <c r="Q1551" i="4"/>
  <c r="K1552" i="4"/>
  <c r="E1553" i="4"/>
  <c r="M1553" i="4"/>
  <c r="I1555" i="4"/>
  <c r="Q1555" i="4"/>
  <c r="K1556" i="4"/>
  <c r="E1557" i="4"/>
  <c r="M1557" i="4"/>
  <c r="I1559" i="4"/>
  <c r="Q1559" i="4"/>
  <c r="K1560" i="4"/>
  <c r="E1561" i="4"/>
  <c r="M1561" i="4"/>
  <c r="I1563" i="4"/>
  <c r="Q1563" i="4"/>
  <c r="K1564" i="4"/>
  <c r="E1565" i="4"/>
  <c r="M1565" i="4"/>
  <c r="I1567" i="4"/>
  <c r="Q1567" i="4"/>
  <c r="K1568" i="4"/>
  <c r="E1569" i="4"/>
  <c r="M1569" i="4"/>
  <c r="I1571" i="4"/>
  <c r="Q1571" i="4"/>
  <c r="K1572" i="4"/>
  <c r="E1573" i="4"/>
  <c r="M1573" i="4"/>
  <c r="I1575" i="4"/>
  <c r="Q1575" i="4"/>
  <c r="K1576" i="4"/>
  <c r="E1577" i="4"/>
  <c r="M1577" i="4"/>
  <c r="I1579" i="4"/>
  <c r="Q1579" i="4"/>
  <c r="K1580" i="4"/>
  <c r="E1581" i="4"/>
  <c r="M1581" i="4"/>
  <c r="I1583" i="4"/>
  <c r="Q1583" i="4"/>
  <c r="K1584" i="4"/>
  <c r="E1585" i="4"/>
  <c r="M1585" i="4"/>
  <c r="I1587" i="4"/>
  <c r="Q1587" i="4"/>
  <c r="K1588" i="4"/>
  <c r="E1589" i="4"/>
  <c r="M1589" i="4"/>
  <c r="I1591" i="4"/>
  <c r="Q1591" i="4"/>
  <c r="K1592" i="4"/>
  <c r="E1593" i="4"/>
  <c r="M1593" i="4"/>
  <c r="I1595" i="4"/>
  <c r="Q1595" i="4"/>
  <c r="K1596" i="4"/>
  <c r="E1597" i="4"/>
  <c r="M1597" i="4"/>
  <c r="I1599" i="4"/>
  <c r="Q1599" i="4"/>
  <c r="K1600" i="4"/>
  <c r="E1601" i="4"/>
  <c r="M1601" i="4"/>
  <c r="I1603" i="4"/>
  <c r="Q1603" i="4"/>
  <c r="K1604" i="4"/>
  <c r="E1605" i="4"/>
  <c r="M1605" i="4"/>
  <c r="I1607" i="4"/>
  <c r="Q1607" i="4"/>
  <c r="K1608" i="4"/>
  <c r="E1609" i="4"/>
  <c r="M1609" i="4"/>
  <c r="I1611" i="4"/>
  <c r="Q1611" i="4"/>
  <c r="K1612" i="4"/>
  <c r="E1613" i="4"/>
  <c r="M1613" i="4"/>
  <c r="I1615" i="4"/>
  <c r="Q1615" i="4"/>
  <c r="K1616" i="4"/>
  <c r="E1617" i="4"/>
  <c r="M1617" i="4"/>
  <c r="I1619" i="4"/>
  <c r="Q1619" i="4"/>
  <c r="K1620" i="4"/>
  <c r="E1621" i="4"/>
  <c r="M1621" i="4"/>
  <c r="I1623" i="4"/>
  <c r="Q1623" i="4"/>
  <c r="K1624" i="4"/>
  <c r="E1625" i="4"/>
  <c r="M1625" i="4"/>
  <c r="I1627" i="4"/>
  <c r="Q1627" i="4"/>
  <c r="K1628" i="4"/>
  <c r="E1629" i="4"/>
  <c r="M1629" i="4"/>
  <c r="I1631" i="4"/>
  <c r="Q1631" i="4"/>
  <c r="K1632" i="4"/>
  <c r="E1633" i="4"/>
  <c r="M1633" i="4"/>
  <c r="I1635" i="4"/>
  <c r="Q1635" i="4"/>
  <c r="K1636" i="4"/>
  <c r="E1637" i="4"/>
  <c r="M1637" i="4"/>
  <c r="I1639" i="4"/>
  <c r="Q1639" i="4"/>
  <c r="K1640" i="4"/>
  <c r="E1641" i="4"/>
  <c r="M1641" i="4"/>
  <c r="I1643" i="4"/>
  <c r="Q1643" i="4"/>
  <c r="K1644" i="4"/>
  <c r="E1645" i="4"/>
  <c r="M1645" i="4"/>
  <c r="I1647" i="4"/>
  <c r="Q1647" i="4"/>
  <c r="K1648" i="4"/>
  <c r="E1649" i="4"/>
  <c r="M1649" i="4"/>
  <c r="I1651" i="4"/>
  <c r="Q1651" i="4"/>
  <c r="K1652" i="4"/>
  <c r="E1653" i="4"/>
  <c r="M1653" i="4"/>
  <c r="I1655" i="4"/>
  <c r="Q1655" i="4"/>
  <c r="K1656" i="4"/>
  <c r="E1657" i="4"/>
  <c r="M1657" i="4"/>
  <c r="I1659" i="4"/>
  <c r="Q1659" i="4"/>
  <c r="G1661" i="4"/>
  <c r="O1661" i="4"/>
  <c r="E1662" i="4"/>
  <c r="M1662" i="4"/>
  <c r="K1663" i="4"/>
  <c r="S1663" i="4"/>
  <c r="G1664" i="4"/>
  <c r="G1665" i="4"/>
  <c r="O1665" i="4"/>
  <c r="E1666" i="4"/>
  <c r="M1666" i="4"/>
  <c r="Q1667" i="4"/>
  <c r="K1667" i="4"/>
  <c r="S1667" i="4"/>
  <c r="G1668" i="4"/>
  <c r="G1669" i="4"/>
  <c r="E1670" i="4"/>
  <c r="M1670" i="4"/>
  <c r="Q1671" i="4"/>
  <c r="K1671" i="4"/>
  <c r="S1671" i="4"/>
  <c r="G1672" i="4"/>
  <c r="E1674" i="4"/>
  <c r="M1674" i="4"/>
  <c r="S1675" i="4"/>
  <c r="G1676" i="4"/>
  <c r="E1678" i="4"/>
  <c r="M1678" i="4"/>
  <c r="S1679" i="4"/>
  <c r="G1680" i="4"/>
  <c r="E1682" i="4"/>
  <c r="M1682" i="4"/>
  <c r="S1683" i="4"/>
  <c r="G1684" i="4"/>
  <c r="E1686" i="4"/>
  <c r="M1686" i="4"/>
  <c r="S1687" i="4"/>
  <c r="G1688" i="4"/>
  <c r="E1690" i="4"/>
  <c r="M1690" i="4"/>
  <c r="S1691" i="4"/>
  <c r="G1692" i="4"/>
  <c r="E1694" i="4"/>
  <c r="M1694" i="4"/>
  <c r="I1696" i="4"/>
  <c r="Q1696" i="4"/>
  <c r="O1698" i="4"/>
  <c r="S1699" i="4"/>
  <c r="I1700" i="4"/>
  <c r="Q1700" i="4"/>
  <c r="O1702" i="4"/>
  <c r="S1703" i="4"/>
  <c r="I1704" i="4"/>
  <c r="Q1704" i="4"/>
  <c r="O1706" i="4"/>
  <c r="S1707" i="4"/>
  <c r="I1708" i="4"/>
  <c r="Q1708" i="4"/>
  <c r="O1710" i="4"/>
  <c r="S1711" i="4"/>
  <c r="I1712" i="4"/>
  <c r="Q1712" i="4"/>
  <c r="O1714" i="4"/>
  <c r="S1715" i="4"/>
  <c r="I1716" i="4"/>
  <c r="Q1716" i="4"/>
  <c r="O1718" i="4"/>
  <c r="S1719" i="4"/>
  <c r="I1720" i="4"/>
  <c r="Q1720" i="4"/>
  <c r="O1722" i="4"/>
  <c r="S1723" i="4"/>
  <c r="I1724" i="4"/>
  <c r="Q1724" i="4"/>
  <c r="O1726" i="4"/>
  <c r="S1727" i="4"/>
  <c r="I1728" i="4"/>
  <c r="Q1728" i="4"/>
  <c r="E1730" i="4"/>
  <c r="M1730" i="4"/>
  <c r="K1731" i="4"/>
  <c r="G1733" i="4"/>
  <c r="M1733" i="4"/>
  <c r="S1733" i="4"/>
  <c r="I1734" i="4"/>
  <c r="O1737" i="4"/>
  <c r="I1739" i="4"/>
  <c r="Q1739" i="4"/>
  <c r="O1741" i="4"/>
  <c r="I1743" i="4"/>
  <c r="Q1743" i="4"/>
  <c r="S1745" i="4"/>
  <c r="G1747" i="4"/>
  <c r="S1749" i="4"/>
  <c r="G1751" i="4"/>
  <c r="O1753" i="4"/>
  <c r="I1755" i="4"/>
  <c r="Q1755" i="4"/>
  <c r="E1757" i="4"/>
  <c r="K1757" i="4"/>
  <c r="G1761" i="4"/>
  <c r="E1763" i="4"/>
  <c r="M1763" i="4"/>
  <c r="F1764" i="4"/>
  <c r="L1764" i="4"/>
  <c r="M1765" i="4"/>
  <c r="I1767" i="4"/>
  <c r="Q1767" i="4"/>
  <c r="E1771" i="4"/>
  <c r="M1771" i="4"/>
  <c r="Q1772" i="4"/>
  <c r="I1775" i="4"/>
  <c r="Q1775" i="4"/>
  <c r="E1779" i="4"/>
  <c r="M1779" i="4"/>
  <c r="Q1780" i="4"/>
  <c r="Q1782" i="4"/>
  <c r="K1787" i="4"/>
  <c r="S1787" i="4"/>
  <c r="K1795" i="4"/>
  <c r="S1795" i="4"/>
  <c r="K1803" i="4"/>
  <c r="S1803" i="4"/>
  <c r="K1811" i="4"/>
  <c r="S1811" i="4"/>
  <c r="K1819" i="4"/>
  <c r="S1819" i="4"/>
  <c r="K1827" i="4"/>
  <c r="S1827" i="4"/>
  <c r="S1901" i="4"/>
  <c r="Q1901" i="4"/>
  <c r="E1901" i="4"/>
  <c r="S1917" i="4"/>
  <c r="Q1917" i="4"/>
  <c r="E1917" i="4"/>
  <c r="S1933" i="4"/>
  <c r="Q1933" i="4"/>
  <c r="E1933" i="4"/>
  <c r="K1958" i="4"/>
  <c r="S1958" i="4"/>
  <c r="Q1966" i="4"/>
  <c r="E1966" i="4"/>
  <c r="K1970" i="4"/>
  <c r="S1979" i="4"/>
  <c r="Q1979" i="4"/>
  <c r="E1979" i="4"/>
  <c r="G1512" i="4"/>
  <c r="G1513" i="4"/>
  <c r="O1513" i="4"/>
  <c r="K1515" i="4"/>
  <c r="S1515" i="4"/>
  <c r="G1516" i="4"/>
  <c r="G1517" i="4"/>
  <c r="O1517" i="4"/>
  <c r="K1519" i="4"/>
  <c r="S1519" i="4"/>
  <c r="G1520" i="4"/>
  <c r="Q1520" i="4"/>
  <c r="G1521" i="4"/>
  <c r="O1521" i="4"/>
  <c r="K1523" i="4"/>
  <c r="S1523" i="4"/>
  <c r="G1524" i="4"/>
  <c r="Q1524" i="4"/>
  <c r="G1525" i="4"/>
  <c r="O1525" i="4"/>
  <c r="K1527" i="4"/>
  <c r="S1527" i="4"/>
  <c r="G1528" i="4"/>
  <c r="Q1528" i="4"/>
  <c r="G1529" i="4"/>
  <c r="O1529" i="4"/>
  <c r="K1531" i="4"/>
  <c r="S1531" i="4"/>
  <c r="G1532" i="4"/>
  <c r="Q1532" i="4"/>
  <c r="G1533" i="4"/>
  <c r="O1533" i="4"/>
  <c r="K1535" i="4"/>
  <c r="S1535" i="4"/>
  <c r="G1536" i="4"/>
  <c r="Q1536" i="4"/>
  <c r="G1537" i="4"/>
  <c r="O1537" i="4"/>
  <c r="K1539" i="4"/>
  <c r="S1539" i="4"/>
  <c r="G1540" i="4"/>
  <c r="Q1540" i="4"/>
  <c r="G1541" i="4"/>
  <c r="O1541" i="4"/>
  <c r="K1543" i="4"/>
  <c r="S1543" i="4"/>
  <c r="G1544" i="4"/>
  <c r="Q1544" i="4"/>
  <c r="G1545" i="4"/>
  <c r="O1545" i="4"/>
  <c r="K1547" i="4"/>
  <c r="S1547" i="4"/>
  <c r="G1548" i="4"/>
  <c r="Q1548" i="4"/>
  <c r="G1549" i="4"/>
  <c r="O1549" i="4"/>
  <c r="K1551" i="4"/>
  <c r="S1551" i="4"/>
  <c r="G1552" i="4"/>
  <c r="Q1552" i="4"/>
  <c r="G1553" i="4"/>
  <c r="O1553" i="4"/>
  <c r="K1555" i="4"/>
  <c r="S1555" i="4"/>
  <c r="G1556" i="4"/>
  <c r="Q1556" i="4"/>
  <c r="G1557" i="4"/>
  <c r="O1557" i="4"/>
  <c r="K1559" i="4"/>
  <c r="S1559" i="4"/>
  <c r="G1560" i="4"/>
  <c r="Q1560" i="4"/>
  <c r="G1561" i="4"/>
  <c r="O1561" i="4"/>
  <c r="K1563" i="4"/>
  <c r="S1563" i="4"/>
  <c r="G1564" i="4"/>
  <c r="Q1564" i="4"/>
  <c r="G1565" i="4"/>
  <c r="O1565" i="4"/>
  <c r="K1567" i="4"/>
  <c r="S1567" i="4"/>
  <c r="G1568" i="4"/>
  <c r="Q1568" i="4"/>
  <c r="G1569" i="4"/>
  <c r="O1569" i="4"/>
  <c r="K1571" i="4"/>
  <c r="S1571" i="4"/>
  <c r="G1572" i="4"/>
  <c r="Q1572" i="4"/>
  <c r="G1573" i="4"/>
  <c r="O1573" i="4"/>
  <c r="K1575" i="4"/>
  <c r="S1575" i="4"/>
  <c r="G1576" i="4"/>
  <c r="Q1576" i="4"/>
  <c r="G1577" i="4"/>
  <c r="O1577" i="4"/>
  <c r="K1579" i="4"/>
  <c r="S1579" i="4"/>
  <c r="G1580" i="4"/>
  <c r="Q1580" i="4"/>
  <c r="G1581" i="4"/>
  <c r="O1581" i="4"/>
  <c r="K1583" i="4"/>
  <c r="S1583" i="4"/>
  <c r="G1584" i="4"/>
  <c r="Q1584" i="4"/>
  <c r="G1585" i="4"/>
  <c r="O1585" i="4"/>
  <c r="K1587" i="4"/>
  <c r="S1587" i="4"/>
  <c r="G1588" i="4"/>
  <c r="Q1588" i="4"/>
  <c r="G1589" i="4"/>
  <c r="O1589" i="4"/>
  <c r="K1591" i="4"/>
  <c r="S1591" i="4"/>
  <c r="G1592" i="4"/>
  <c r="Q1592" i="4"/>
  <c r="G1593" i="4"/>
  <c r="O1593" i="4"/>
  <c r="K1595" i="4"/>
  <c r="S1595" i="4"/>
  <c r="G1596" i="4"/>
  <c r="Q1596" i="4"/>
  <c r="G1597" i="4"/>
  <c r="O1597" i="4"/>
  <c r="K1599" i="4"/>
  <c r="S1599" i="4"/>
  <c r="G1600" i="4"/>
  <c r="Q1600" i="4"/>
  <c r="G1601" i="4"/>
  <c r="O1601" i="4"/>
  <c r="K1603" i="4"/>
  <c r="S1603" i="4"/>
  <c r="G1604" i="4"/>
  <c r="Q1604" i="4"/>
  <c r="G1605" i="4"/>
  <c r="O1605" i="4"/>
  <c r="K1607" i="4"/>
  <c r="S1607" i="4"/>
  <c r="G1608" i="4"/>
  <c r="Q1608" i="4"/>
  <c r="G1609" i="4"/>
  <c r="O1609" i="4"/>
  <c r="K1611" i="4"/>
  <c r="S1611" i="4"/>
  <c r="G1612" i="4"/>
  <c r="Q1612" i="4"/>
  <c r="G1613" i="4"/>
  <c r="O1613" i="4"/>
  <c r="K1615" i="4"/>
  <c r="S1615" i="4"/>
  <c r="G1616" i="4"/>
  <c r="Q1616" i="4"/>
  <c r="G1617" i="4"/>
  <c r="O1617" i="4"/>
  <c r="K1619" i="4"/>
  <c r="S1619" i="4"/>
  <c r="G1620" i="4"/>
  <c r="Q1620" i="4"/>
  <c r="G1621" i="4"/>
  <c r="O1621" i="4"/>
  <c r="K1623" i="4"/>
  <c r="S1623" i="4"/>
  <c r="G1624" i="4"/>
  <c r="Q1624" i="4"/>
  <c r="G1625" i="4"/>
  <c r="O1625" i="4"/>
  <c r="K1627" i="4"/>
  <c r="S1627" i="4"/>
  <c r="G1628" i="4"/>
  <c r="Q1628" i="4"/>
  <c r="G1629" i="4"/>
  <c r="O1629" i="4"/>
  <c r="K1631" i="4"/>
  <c r="S1631" i="4"/>
  <c r="G1632" i="4"/>
  <c r="Q1632" i="4"/>
  <c r="G1633" i="4"/>
  <c r="O1633" i="4"/>
  <c r="K1635" i="4"/>
  <c r="S1635" i="4"/>
  <c r="G1636" i="4"/>
  <c r="Q1636" i="4"/>
  <c r="G1637" i="4"/>
  <c r="O1637" i="4"/>
  <c r="K1639" i="4"/>
  <c r="S1639" i="4"/>
  <c r="G1640" i="4"/>
  <c r="Q1640" i="4"/>
  <c r="G1641" i="4"/>
  <c r="O1641" i="4"/>
  <c r="K1643" i="4"/>
  <c r="S1643" i="4"/>
  <c r="G1644" i="4"/>
  <c r="Q1644" i="4"/>
  <c r="G1645" i="4"/>
  <c r="O1645" i="4"/>
  <c r="K1647" i="4"/>
  <c r="S1647" i="4"/>
  <c r="G1648" i="4"/>
  <c r="Q1648" i="4"/>
  <c r="G1649" i="4"/>
  <c r="O1649" i="4"/>
  <c r="K1651" i="4"/>
  <c r="S1651" i="4"/>
  <c r="G1652" i="4"/>
  <c r="Q1652" i="4"/>
  <c r="G1653" i="4"/>
  <c r="O1653" i="4"/>
  <c r="K1655" i="4"/>
  <c r="S1655" i="4"/>
  <c r="G1656" i="4"/>
  <c r="Q1656" i="4"/>
  <c r="G1657" i="4"/>
  <c r="O1657" i="4"/>
  <c r="K1659" i="4"/>
  <c r="S1659" i="4"/>
  <c r="H1660" i="4"/>
  <c r="P1660" i="4"/>
  <c r="S1664" i="4"/>
  <c r="I1665" i="4"/>
  <c r="Q1665" i="4"/>
  <c r="S1668" i="4"/>
  <c r="I1669" i="4"/>
  <c r="Q1669" i="4"/>
  <c r="S1672" i="4"/>
  <c r="I1673" i="4"/>
  <c r="Q1673" i="4"/>
  <c r="S1676" i="4"/>
  <c r="I1677" i="4"/>
  <c r="Q1677" i="4"/>
  <c r="S1680" i="4"/>
  <c r="I1681" i="4"/>
  <c r="Q1681" i="4"/>
  <c r="S1684" i="4"/>
  <c r="I1685" i="4"/>
  <c r="Q1685" i="4"/>
  <c r="S1688" i="4"/>
  <c r="I1689" i="4"/>
  <c r="Q1689" i="4"/>
  <c r="S1692" i="4"/>
  <c r="I1693" i="4"/>
  <c r="Q1693" i="4"/>
  <c r="I1697" i="4"/>
  <c r="Q1697" i="4"/>
  <c r="E1698" i="4"/>
  <c r="K1698" i="4"/>
  <c r="I1701" i="4"/>
  <c r="Q1701" i="4"/>
  <c r="E1702" i="4"/>
  <c r="K1702" i="4"/>
  <c r="I1705" i="4"/>
  <c r="Q1705" i="4"/>
  <c r="E1706" i="4"/>
  <c r="K1706" i="4"/>
  <c r="I1709" i="4"/>
  <c r="Q1709" i="4"/>
  <c r="E1710" i="4"/>
  <c r="K1710" i="4"/>
  <c r="I1713" i="4"/>
  <c r="Q1713" i="4"/>
  <c r="E1714" i="4"/>
  <c r="K1714" i="4"/>
  <c r="I1717" i="4"/>
  <c r="Q1717" i="4"/>
  <c r="E1718" i="4"/>
  <c r="K1718" i="4"/>
  <c r="I1721" i="4"/>
  <c r="Q1721" i="4"/>
  <c r="E1722" i="4"/>
  <c r="K1722" i="4"/>
  <c r="I1725" i="4"/>
  <c r="Q1725" i="4"/>
  <c r="E1726" i="4"/>
  <c r="K1726" i="4"/>
  <c r="I1729" i="4"/>
  <c r="Q1729" i="4"/>
  <c r="K1732" i="4"/>
  <c r="S1732" i="4"/>
  <c r="O1733" i="4"/>
  <c r="S1734" i="4"/>
  <c r="K1736" i="4"/>
  <c r="O1736" i="4"/>
  <c r="G1744" i="4"/>
  <c r="O1745" i="4"/>
  <c r="M1746" i="4"/>
  <c r="I1747" i="4"/>
  <c r="Q1747" i="4"/>
  <c r="O1749" i="4"/>
  <c r="M1750" i="4"/>
  <c r="I1751" i="4"/>
  <c r="Q1751" i="4"/>
  <c r="G1757" i="4"/>
  <c r="Q1757" i="4"/>
  <c r="E1758" i="4"/>
  <c r="M1761" i="4"/>
  <c r="S1761" i="4"/>
  <c r="Q1762" i="4"/>
  <c r="G1763" i="4"/>
  <c r="H1764" i="4"/>
  <c r="N1764" i="4"/>
  <c r="M1766" i="4"/>
  <c r="E1770" i="4"/>
  <c r="Q1770" i="4"/>
  <c r="M1774" i="4"/>
  <c r="E1778" i="4"/>
  <c r="Q1778" i="4"/>
  <c r="Q1861" i="4"/>
  <c r="E1861" i="4"/>
  <c r="S1889" i="4"/>
  <c r="Q1889" i="4"/>
  <c r="E1889" i="4"/>
  <c r="I1893" i="4"/>
  <c r="M1897" i="4"/>
  <c r="S1905" i="4"/>
  <c r="Q1905" i="4"/>
  <c r="E1905" i="4"/>
  <c r="I1909" i="4"/>
  <c r="M1913" i="4"/>
  <c r="S1921" i="4"/>
  <c r="Q1921" i="4"/>
  <c r="E1921" i="4"/>
  <c r="I1925" i="4"/>
  <c r="M1929" i="4"/>
  <c r="S1937" i="4"/>
  <c r="Q1937" i="4"/>
  <c r="E1937" i="4"/>
  <c r="I1941" i="4"/>
  <c r="M1945" i="4"/>
  <c r="R1948" i="4"/>
  <c r="K1962" i="4"/>
  <c r="S1962" i="4"/>
  <c r="S1966" i="4"/>
  <c r="I1975" i="4"/>
  <c r="I1983" i="4"/>
  <c r="Q1998" i="4"/>
  <c r="E1998" i="4"/>
  <c r="K2003" i="4"/>
  <c r="M2008" i="4"/>
  <c r="S1520" i="4"/>
  <c r="I1521" i="4"/>
  <c r="Q1521" i="4"/>
  <c r="S1524" i="4"/>
  <c r="I1525" i="4"/>
  <c r="Q1525" i="4"/>
  <c r="S1528" i="4"/>
  <c r="I1529" i="4"/>
  <c r="Q1529" i="4"/>
  <c r="S1532" i="4"/>
  <c r="I1533" i="4"/>
  <c r="Q1533" i="4"/>
  <c r="S1536" i="4"/>
  <c r="I1537" i="4"/>
  <c r="Q1537" i="4"/>
  <c r="S1540" i="4"/>
  <c r="I1541" i="4"/>
  <c r="Q1541" i="4"/>
  <c r="S1544" i="4"/>
  <c r="I1545" i="4"/>
  <c r="Q1545" i="4"/>
  <c r="S1548" i="4"/>
  <c r="I1549" i="4"/>
  <c r="Q1549" i="4"/>
  <c r="S1552" i="4"/>
  <c r="I1553" i="4"/>
  <c r="Q1553" i="4"/>
  <c r="S1556" i="4"/>
  <c r="I1557" i="4"/>
  <c r="Q1557" i="4"/>
  <c r="S1560" i="4"/>
  <c r="I1561" i="4"/>
  <c r="Q1561" i="4"/>
  <c r="S1564" i="4"/>
  <c r="I1565" i="4"/>
  <c r="Q1565" i="4"/>
  <c r="S1568" i="4"/>
  <c r="I1569" i="4"/>
  <c r="Q1569" i="4"/>
  <c r="S1572" i="4"/>
  <c r="I1573" i="4"/>
  <c r="Q1573" i="4"/>
  <c r="S1576" i="4"/>
  <c r="I1577" i="4"/>
  <c r="Q1577" i="4"/>
  <c r="S1580" i="4"/>
  <c r="I1581" i="4"/>
  <c r="Q1581" i="4"/>
  <c r="S1584" i="4"/>
  <c r="I1585" i="4"/>
  <c r="Q1585" i="4"/>
  <c r="S1588" i="4"/>
  <c r="I1589" i="4"/>
  <c r="Q1589" i="4"/>
  <c r="S1592" i="4"/>
  <c r="I1593" i="4"/>
  <c r="Q1593" i="4"/>
  <c r="S1596" i="4"/>
  <c r="I1597" i="4"/>
  <c r="Q1597" i="4"/>
  <c r="S1600" i="4"/>
  <c r="I1601" i="4"/>
  <c r="Q1601" i="4"/>
  <c r="S1604" i="4"/>
  <c r="I1605" i="4"/>
  <c r="Q1605" i="4"/>
  <c r="S1608" i="4"/>
  <c r="I1609" i="4"/>
  <c r="Q1609" i="4"/>
  <c r="S1612" i="4"/>
  <c r="I1613" i="4"/>
  <c r="Q1613" i="4"/>
  <c r="S1616" i="4"/>
  <c r="I1617" i="4"/>
  <c r="Q1617" i="4"/>
  <c r="S1620" i="4"/>
  <c r="I1621" i="4"/>
  <c r="Q1621" i="4"/>
  <c r="S1624" i="4"/>
  <c r="I1625" i="4"/>
  <c r="Q1625" i="4"/>
  <c r="S1628" i="4"/>
  <c r="I1629" i="4"/>
  <c r="Q1629" i="4"/>
  <c r="S1632" i="4"/>
  <c r="I1633" i="4"/>
  <c r="Q1633" i="4"/>
  <c r="S1636" i="4"/>
  <c r="I1637" i="4"/>
  <c r="Q1637" i="4"/>
  <c r="S1640" i="4"/>
  <c r="I1641" i="4"/>
  <c r="Q1641" i="4"/>
  <c r="S1644" i="4"/>
  <c r="I1645" i="4"/>
  <c r="Q1645" i="4"/>
  <c r="S1648" i="4"/>
  <c r="I1649" i="4"/>
  <c r="Q1649" i="4"/>
  <c r="S1652" i="4"/>
  <c r="I1653" i="4"/>
  <c r="Q1653" i="4"/>
  <c r="S1656" i="4"/>
  <c r="I1657" i="4"/>
  <c r="Q1657" i="4"/>
  <c r="K1661" i="4"/>
  <c r="S1661" i="4"/>
  <c r="I1662" i="4"/>
  <c r="Q1662" i="4"/>
  <c r="K1665" i="4"/>
  <c r="I1666" i="4"/>
  <c r="Q1666" i="4"/>
  <c r="I1670" i="4"/>
  <c r="Q1670" i="4"/>
  <c r="I1674" i="4"/>
  <c r="Q1674" i="4"/>
  <c r="I1678" i="4"/>
  <c r="Q1678" i="4"/>
  <c r="I1682" i="4"/>
  <c r="Q1682" i="4"/>
  <c r="I1686" i="4"/>
  <c r="Q1686" i="4"/>
  <c r="I1690" i="4"/>
  <c r="Q1690" i="4"/>
  <c r="I1694" i="4"/>
  <c r="Q1694" i="4"/>
  <c r="G1698" i="4"/>
  <c r="G1702" i="4"/>
  <c r="G1706" i="4"/>
  <c r="G1710" i="4"/>
  <c r="G1714" i="4"/>
  <c r="G1718" i="4"/>
  <c r="G1722" i="4"/>
  <c r="G1726" i="4"/>
  <c r="I1730" i="4"/>
  <c r="Q1730" i="4"/>
  <c r="K1740" i="4"/>
  <c r="S1757" i="4"/>
  <c r="Q1758" i="4"/>
  <c r="O1761" i="4"/>
  <c r="M1762" i="4"/>
  <c r="I1763" i="4"/>
  <c r="Q1763" i="4"/>
  <c r="D1764" i="4"/>
  <c r="P1764" i="4"/>
  <c r="I1771" i="4"/>
  <c r="Q1771" i="4"/>
  <c r="I1779" i="4"/>
  <c r="Q1779" i="4"/>
  <c r="M1782" i="4"/>
  <c r="K1783" i="4"/>
  <c r="S1783" i="4"/>
  <c r="K1791" i="4"/>
  <c r="S1791" i="4"/>
  <c r="K1799" i="4"/>
  <c r="S1799" i="4"/>
  <c r="K1807" i="4"/>
  <c r="S1807" i="4"/>
  <c r="K1815" i="4"/>
  <c r="S1815" i="4"/>
  <c r="K1823" i="4"/>
  <c r="S1823" i="4"/>
  <c r="K1831" i="4"/>
  <c r="S1831" i="4"/>
  <c r="R1888" i="4"/>
  <c r="S1893" i="4"/>
  <c r="Q1893" i="4"/>
  <c r="E1893" i="4"/>
  <c r="I1897" i="4"/>
  <c r="S1909" i="4"/>
  <c r="Q1909" i="4"/>
  <c r="E1909" i="4"/>
  <c r="I1913" i="4"/>
  <c r="S1925" i="4"/>
  <c r="Q1925" i="4"/>
  <c r="E1925" i="4"/>
  <c r="I1929" i="4"/>
  <c r="S1941" i="4"/>
  <c r="Q1941" i="4"/>
  <c r="E1941" i="4"/>
  <c r="I1945" i="4"/>
  <c r="K1950" i="4"/>
  <c r="S1950" i="4"/>
  <c r="G1952" i="4"/>
  <c r="F1948" i="4"/>
  <c r="S1975" i="4"/>
  <c r="Q1975" i="4"/>
  <c r="E1975" i="4"/>
  <c r="S1983" i="4"/>
  <c r="Q1983" i="4"/>
  <c r="E1983" i="4"/>
  <c r="C1989" i="4"/>
  <c r="H1989" i="4"/>
  <c r="O1990" i="4"/>
  <c r="N1989" i="4"/>
  <c r="I2008" i="4"/>
  <c r="R1764" i="4"/>
  <c r="S1769" i="4"/>
  <c r="S1773" i="4"/>
  <c r="S1777" i="4"/>
  <c r="G1779" i="4"/>
  <c r="O1779" i="4"/>
  <c r="K1781" i="4"/>
  <c r="S1781" i="4"/>
  <c r="G1783" i="4"/>
  <c r="O1783" i="4"/>
  <c r="K1785" i="4"/>
  <c r="S1785" i="4"/>
  <c r="G1787" i="4"/>
  <c r="O1787" i="4"/>
  <c r="K1789" i="4"/>
  <c r="S1789" i="4"/>
  <c r="G1791" i="4"/>
  <c r="O1791" i="4"/>
  <c r="K1793" i="4"/>
  <c r="S1793" i="4"/>
  <c r="G1795" i="4"/>
  <c r="O1795" i="4"/>
  <c r="K1797" i="4"/>
  <c r="S1797" i="4"/>
  <c r="G1799" i="4"/>
  <c r="O1799" i="4"/>
  <c r="K1801" i="4"/>
  <c r="S1801" i="4"/>
  <c r="G1803" i="4"/>
  <c r="O1803" i="4"/>
  <c r="K1805" i="4"/>
  <c r="S1805" i="4"/>
  <c r="G1807" i="4"/>
  <c r="O1807" i="4"/>
  <c r="K1809" i="4"/>
  <c r="S1809" i="4"/>
  <c r="G1811" i="4"/>
  <c r="O1811" i="4"/>
  <c r="K1813" i="4"/>
  <c r="S1813" i="4"/>
  <c r="G1815" i="4"/>
  <c r="O1815" i="4"/>
  <c r="K1817" i="4"/>
  <c r="S1817" i="4"/>
  <c r="G1819" i="4"/>
  <c r="O1819" i="4"/>
  <c r="K1821" i="4"/>
  <c r="S1821" i="4"/>
  <c r="G1823" i="4"/>
  <c r="O1823" i="4"/>
  <c r="K1825" i="4"/>
  <c r="S1825" i="4"/>
  <c r="G1827" i="4"/>
  <c r="O1827" i="4"/>
  <c r="K1829" i="4"/>
  <c r="S1829" i="4"/>
  <c r="G1831" i="4"/>
  <c r="O1831" i="4"/>
  <c r="K1833" i="4"/>
  <c r="S1833" i="4"/>
  <c r="G1835" i="4"/>
  <c r="O1835" i="4"/>
  <c r="K1837" i="4"/>
  <c r="S1837" i="4"/>
  <c r="G1839" i="4"/>
  <c r="O1839" i="4"/>
  <c r="K1841" i="4"/>
  <c r="S1841" i="4"/>
  <c r="G1843" i="4"/>
  <c r="O1843" i="4"/>
  <c r="K1845" i="4"/>
  <c r="S1845" i="4"/>
  <c r="G1847" i="4"/>
  <c r="O1847" i="4"/>
  <c r="K1849" i="4"/>
  <c r="S1849" i="4"/>
  <c r="G1851" i="4"/>
  <c r="O1851" i="4"/>
  <c r="K1853" i="4"/>
  <c r="S1853" i="4"/>
  <c r="E1855" i="4"/>
  <c r="M1855" i="4"/>
  <c r="G1857" i="4"/>
  <c r="S1858" i="4"/>
  <c r="I1859" i="4"/>
  <c r="Q1859" i="4"/>
  <c r="G1860" i="4"/>
  <c r="O1860" i="4"/>
  <c r="O1861" i="4"/>
  <c r="I1862" i="4"/>
  <c r="O1862" i="4"/>
  <c r="E1863" i="4"/>
  <c r="M1863" i="4"/>
  <c r="G1865" i="4"/>
  <c r="S1866" i="4"/>
  <c r="I1867" i="4"/>
  <c r="Q1867" i="4"/>
  <c r="G1868" i="4"/>
  <c r="O1868" i="4"/>
  <c r="O1870" i="4"/>
  <c r="E1871" i="4"/>
  <c r="M1871" i="4"/>
  <c r="S1874" i="4"/>
  <c r="I1875" i="4"/>
  <c r="G1876" i="4"/>
  <c r="O1876" i="4"/>
  <c r="K1878" i="4"/>
  <c r="S1878" i="4"/>
  <c r="G1880" i="4"/>
  <c r="O1880" i="4"/>
  <c r="K1882" i="4"/>
  <c r="S1882" i="4"/>
  <c r="K1884" i="4"/>
  <c r="S1884" i="4"/>
  <c r="G1886" i="4"/>
  <c r="O1886" i="4"/>
  <c r="K1890" i="4"/>
  <c r="S1890" i="4"/>
  <c r="G1892" i="4"/>
  <c r="O1892" i="4"/>
  <c r="K1894" i="4"/>
  <c r="S1894" i="4"/>
  <c r="G1896" i="4"/>
  <c r="O1896" i="4"/>
  <c r="K1898" i="4"/>
  <c r="S1898" i="4"/>
  <c r="G1900" i="4"/>
  <c r="O1900" i="4"/>
  <c r="K1902" i="4"/>
  <c r="S1902" i="4"/>
  <c r="G1904" i="4"/>
  <c r="O1904" i="4"/>
  <c r="K1906" i="4"/>
  <c r="S1906" i="4"/>
  <c r="G1908" i="4"/>
  <c r="O1908" i="4"/>
  <c r="K1910" i="4"/>
  <c r="S1910" i="4"/>
  <c r="G1912" i="4"/>
  <c r="O1912" i="4"/>
  <c r="K1914" i="4"/>
  <c r="S1914" i="4"/>
  <c r="G1916" i="4"/>
  <c r="O1916" i="4"/>
  <c r="K1918" i="4"/>
  <c r="S1918" i="4"/>
  <c r="G1920" i="4"/>
  <c r="O1920" i="4"/>
  <c r="K1922" i="4"/>
  <c r="S1922" i="4"/>
  <c r="G1924" i="4"/>
  <c r="O1924" i="4"/>
  <c r="K1926" i="4"/>
  <c r="S1926" i="4"/>
  <c r="G1928" i="4"/>
  <c r="O1928" i="4"/>
  <c r="K1930" i="4"/>
  <c r="S1930" i="4"/>
  <c r="G1932" i="4"/>
  <c r="O1932" i="4"/>
  <c r="K1934" i="4"/>
  <c r="S1934" i="4"/>
  <c r="G1936" i="4"/>
  <c r="O1936" i="4"/>
  <c r="K1938" i="4"/>
  <c r="S1938" i="4"/>
  <c r="G1940" i="4"/>
  <c r="O1940" i="4"/>
  <c r="K1942" i="4"/>
  <c r="S1942" i="4"/>
  <c r="G1944" i="4"/>
  <c r="O1944" i="4"/>
  <c r="K1946" i="4"/>
  <c r="S1946" i="4"/>
  <c r="D1948" i="4"/>
  <c r="L1948" i="4"/>
  <c r="Q1951" i="4"/>
  <c r="I1952" i="4"/>
  <c r="Q1952" i="4"/>
  <c r="E1954" i="4"/>
  <c r="M1954" i="4"/>
  <c r="Q1955" i="4"/>
  <c r="I1956" i="4"/>
  <c r="Q1956" i="4"/>
  <c r="E1958" i="4"/>
  <c r="M1958" i="4"/>
  <c r="Q1959" i="4"/>
  <c r="I1960" i="4"/>
  <c r="Q1960" i="4"/>
  <c r="E1962" i="4"/>
  <c r="M1962" i="4"/>
  <c r="I1964" i="4"/>
  <c r="Q1964" i="4"/>
  <c r="O1966" i="4"/>
  <c r="I1968" i="4"/>
  <c r="Q1968" i="4"/>
  <c r="E1970" i="4"/>
  <c r="E1972" i="4"/>
  <c r="M1972" i="4"/>
  <c r="I1974" i="4"/>
  <c r="K1976" i="4"/>
  <c r="K1978" i="4"/>
  <c r="K1982" i="4"/>
  <c r="K1986" i="4"/>
  <c r="Q1987" i="4"/>
  <c r="K1990" i="4"/>
  <c r="D1989" i="4"/>
  <c r="P1989" i="4"/>
  <c r="S1994" i="4"/>
  <c r="G1995" i="4"/>
  <c r="S1995" i="4"/>
  <c r="I1996" i="4"/>
  <c r="Q1996" i="4"/>
  <c r="O1997" i="4"/>
  <c r="O1998" i="4"/>
  <c r="G2002" i="4"/>
  <c r="O2002" i="4"/>
  <c r="E2003" i="4"/>
  <c r="S2003" i="4"/>
  <c r="G2005" i="4"/>
  <c r="M2005" i="4"/>
  <c r="S2005" i="4"/>
  <c r="G2007" i="4"/>
  <c r="O2007" i="4"/>
  <c r="K2009" i="4"/>
  <c r="S2009" i="4"/>
  <c r="E2011" i="4"/>
  <c r="M2011" i="4"/>
  <c r="I2013" i="4"/>
  <c r="Q2013" i="4"/>
  <c r="S2015" i="4"/>
  <c r="S2019" i="4"/>
  <c r="S2023" i="4"/>
  <c r="S2027" i="4"/>
  <c r="S2031" i="4"/>
  <c r="S2035" i="4"/>
  <c r="O2039" i="4"/>
  <c r="S2040" i="4"/>
  <c r="I2040" i="4"/>
  <c r="S2043" i="4"/>
  <c r="S2047" i="4"/>
  <c r="Q2048" i="4"/>
  <c r="S2051" i="4"/>
  <c r="Q2052" i="4"/>
  <c r="E2060" i="4"/>
  <c r="M2060" i="4"/>
  <c r="I2065" i="4"/>
  <c r="Q2065" i="4"/>
  <c r="E2072" i="4"/>
  <c r="M2072" i="4"/>
  <c r="I1783" i="4"/>
  <c r="Q1783" i="4"/>
  <c r="M1786" i="4"/>
  <c r="I1787" i="4"/>
  <c r="Q1787" i="4"/>
  <c r="M1790" i="4"/>
  <c r="I1791" i="4"/>
  <c r="Q1791" i="4"/>
  <c r="M1794" i="4"/>
  <c r="I1795" i="4"/>
  <c r="Q1795" i="4"/>
  <c r="M1798" i="4"/>
  <c r="I1799" i="4"/>
  <c r="Q1799" i="4"/>
  <c r="M1802" i="4"/>
  <c r="I1803" i="4"/>
  <c r="Q1803" i="4"/>
  <c r="M1806" i="4"/>
  <c r="I1807" i="4"/>
  <c r="Q1807" i="4"/>
  <c r="M1810" i="4"/>
  <c r="I1811" i="4"/>
  <c r="Q1811" i="4"/>
  <c r="M1814" i="4"/>
  <c r="I1815" i="4"/>
  <c r="Q1815" i="4"/>
  <c r="M1818" i="4"/>
  <c r="I1819" i="4"/>
  <c r="Q1819" i="4"/>
  <c r="M1822" i="4"/>
  <c r="I1823" i="4"/>
  <c r="Q1823" i="4"/>
  <c r="M1826" i="4"/>
  <c r="I1827" i="4"/>
  <c r="Q1827" i="4"/>
  <c r="M1830" i="4"/>
  <c r="I1831" i="4"/>
  <c r="Q1831" i="4"/>
  <c r="M1834" i="4"/>
  <c r="I1835" i="4"/>
  <c r="Q1835" i="4"/>
  <c r="M1838" i="4"/>
  <c r="I1839" i="4"/>
  <c r="Q1839" i="4"/>
  <c r="M1842" i="4"/>
  <c r="I1843" i="4"/>
  <c r="Q1843" i="4"/>
  <c r="M1846" i="4"/>
  <c r="I1847" i="4"/>
  <c r="Q1847" i="4"/>
  <c r="M1850" i="4"/>
  <c r="I1851" i="4"/>
  <c r="Q1851" i="4"/>
  <c r="M1854" i="4"/>
  <c r="I1854" i="4"/>
  <c r="Q1854" i="4"/>
  <c r="S1857" i="4"/>
  <c r="G1858" i="4"/>
  <c r="K1861" i="4"/>
  <c r="S1865" i="4"/>
  <c r="G1866" i="4"/>
  <c r="P1869" i="4"/>
  <c r="K1873" i="4"/>
  <c r="S1873" i="4"/>
  <c r="G1874" i="4"/>
  <c r="I1876" i="4"/>
  <c r="Q1876" i="4"/>
  <c r="I1880" i="4"/>
  <c r="Q1880" i="4"/>
  <c r="K1883" i="4"/>
  <c r="O1883" i="4"/>
  <c r="M1885" i="4"/>
  <c r="I1886" i="4"/>
  <c r="Q1886" i="4"/>
  <c r="N1888" i="4"/>
  <c r="G1891" i="4"/>
  <c r="I1892" i="4"/>
  <c r="Q1892" i="4"/>
  <c r="G1895" i="4"/>
  <c r="I1896" i="4"/>
  <c r="Q1896" i="4"/>
  <c r="G1899" i="4"/>
  <c r="I1900" i="4"/>
  <c r="Q1900" i="4"/>
  <c r="G1903" i="4"/>
  <c r="I1904" i="4"/>
  <c r="Q1904" i="4"/>
  <c r="G1907" i="4"/>
  <c r="I1908" i="4"/>
  <c r="Q1908" i="4"/>
  <c r="G1911" i="4"/>
  <c r="I1912" i="4"/>
  <c r="Q1912" i="4"/>
  <c r="G1915" i="4"/>
  <c r="I1916" i="4"/>
  <c r="Q1916" i="4"/>
  <c r="G1919" i="4"/>
  <c r="I1920" i="4"/>
  <c r="Q1920" i="4"/>
  <c r="I1924" i="4"/>
  <c r="Q1924" i="4"/>
  <c r="I1928" i="4"/>
  <c r="Q1928" i="4"/>
  <c r="I1932" i="4"/>
  <c r="Q1932" i="4"/>
  <c r="I1936" i="4"/>
  <c r="Q1936" i="4"/>
  <c r="I1940" i="4"/>
  <c r="Q1940" i="4"/>
  <c r="I1944" i="4"/>
  <c r="Q1944" i="4"/>
  <c r="Q1949" i="4"/>
  <c r="G1950" i="4"/>
  <c r="O1950" i="4"/>
  <c r="K1952" i="4"/>
  <c r="S1952" i="4"/>
  <c r="Q1953" i="4"/>
  <c r="G1954" i="4"/>
  <c r="O1954" i="4"/>
  <c r="K1956" i="4"/>
  <c r="S1956" i="4"/>
  <c r="Q1957" i="4"/>
  <c r="G1958" i="4"/>
  <c r="O1958" i="4"/>
  <c r="K1960" i="4"/>
  <c r="S1960" i="4"/>
  <c r="Q1961" i="4"/>
  <c r="G1962" i="4"/>
  <c r="O1962" i="4"/>
  <c r="K1966" i="4"/>
  <c r="K1968" i="4"/>
  <c r="G1970" i="4"/>
  <c r="S1970" i="4"/>
  <c r="Q1971" i="4"/>
  <c r="G1972" i="4"/>
  <c r="K1974" i="4"/>
  <c r="G1978" i="4"/>
  <c r="Q1978" i="4"/>
  <c r="G1982" i="4"/>
  <c r="Q1982" i="4"/>
  <c r="K1985" i="4"/>
  <c r="G1986" i="4"/>
  <c r="Q1986" i="4"/>
  <c r="K1987" i="4"/>
  <c r="S1987" i="4"/>
  <c r="I1988" i="4"/>
  <c r="Q1988" i="4"/>
  <c r="F1989" i="4"/>
  <c r="Q1990" i="4"/>
  <c r="K1991" i="4"/>
  <c r="S1991" i="4"/>
  <c r="I1992" i="4"/>
  <c r="Q1992" i="4"/>
  <c r="O1993" i="4"/>
  <c r="K1998" i="4"/>
  <c r="G2003" i="4"/>
  <c r="I2007" i="4"/>
  <c r="Q2007" i="4"/>
  <c r="G2011" i="4"/>
  <c r="O2011" i="4"/>
  <c r="K2013" i="4"/>
  <c r="S2013" i="4"/>
  <c r="M2016" i="4"/>
  <c r="I2017" i="4"/>
  <c r="Q2017" i="4"/>
  <c r="I2021" i="4"/>
  <c r="Q2021" i="4"/>
  <c r="O2023" i="4"/>
  <c r="I2025" i="4"/>
  <c r="Q2025" i="4"/>
  <c r="O2027" i="4"/>
  <c r="I2029" i="4"/>
  <c r="Q2029" i="4"/>
  <c r="O2031" i="4"/>
  <c r="I2033" i="4"/>
  <c r="Q2033" i="4"/>
  <c r="O2035" i="4"/>
  <c r="I2037" i="4"/>
  <c r="Q2037" i="4"/>
  <c r="E2039" i="4"/>
  <c r="M2043" i="4"/>
  <c r="S2044" i="4"/>
  <c r="E2044" i="4"/>
  <c r="M2047" i="4"/>
  <c r="M2051" i="4"/>
  <c r="I2069" i="4"/>
  <c r="Q2069" i="4"/>
  <c r="K1835" i="4"/>
  <c r="S1835" i="4"/>
  <c r="K1839" i="4"/>
  <c r="S1839" i="4"/>
  <c r="K1843" i="4"/>
  <c r="S1843" i="4"/>
  <c r="K1847" i="4"/>
  <c r="S1847" i="4"/>
  <c r="K1851" i="4"/>
  <c r="S1851" i="4"/>
  <c r="I1855" i="4"/>
  <c r="Q1855" i="4"/>
  <c r="I1858" i="4"/>
  <c r="O1858" i="4"/>
  <c r="G1861" i="4"/>
  <c r="I1863" i="4"/>
  <c r="Q1863" i="4"/>
  <c r="I1866" i="4"/>
  <c r="O1866" i="4"/>
  <c r="I1871" i="4"/>
  <c r="Q1871" i="4"/>
  <c r="I1874" i="4"/>
  <c r="O1874" i="4"/>
  <c r="K1876" i="4"/>
  <c r="S1876" i="4"/>
  <c r="K1880" i="4"/>
  <c r="S1880" i="4"/>
  <c r="K1886" i="4"/>
  <c r="S1886" i="4"/>
  <c r="K1892" i="4"/>
  <c r="S1892" i="4"/>
  <c r="K1896" i="4"/>
  <c r="S1896" i="4"/>
  <c r="K1900" i="4"/>
  <c r="S1900" i="4"/>
  <c r="K1904" i="4"/>
  <c r="S1904" i="4"/>
  <c r="K1908" i="4"/>
  <c r="S1908" i="4"/>
  <c r="K1912" i="4"/>
  <c r="S1912" i="4"/>
  <c r="K1916" i="4"/>
  <c r="S1916" i="4"/>
  <c r="K1920" i="4"/>
  <c r="S1920" i="4"/>
  <c r="K1924" i="4"/>
  <c r="S1924" i="4"/>
  <c r="K1928" i="4"/>
  <c r="S1928" i="4"/>
  <c r="K1932" i="4"/>
  <c r="S1932" i="4"/>
  <c r="K1936" i="4"/>
  <c r="S1936" i="4"/>
  <c r="K1940" i="4"/>
  <c r="S1940" i="4"/>
  <c r="K1944" i="4"/>
  <c r="S1944" i="4"/>
  <c r="M1949" i="4"/>
  <c r="H1948" i="4"/>
  <c r="P1948" i="4"/>
  <c r="M1953" i="4"/>
  <c r="I1954" i="4"/>
  <c r="Q1954" i="4"/>
  <c r="M1957" i="4"/>
  <c r="I1958" i="4"/>
  <c r="Q1958" i="4"/>
  <c r="M1961" i="4"/>
  <c r="I1962" i="4"/>
  <c r="Q1962" i="4"/>
  <c r="G1966" i="4"/>
  <c r="I1970" i="4"/>
  <c r="O1970" i="4"/>
  <c r="M1971" i="4"/>
  <c r="I1972" i="4"/>
  <c r="Q1972" i="4"/>
  <c r="S1978" i="4"/>
  <c r="S1982" i="4"/>
  <c r="G1983" i="4"/>
  <c r="S1986" i="4"/>
  <c r="G1987" i="4"/>
  <c r="M1987" i="4"/>
  <c r="R1989" i="4"/>
  <c r="G1991" i="4"/>
  <c r="M1991" i="4"/>
  <c r="K1997" i="4"/>
  <c r="G1998" i="4"/>
  <c r="K2002" i="4"/>
  <c r="S2002" i="4"/>
  <c r="I2003" i="4"/>
  <c r="O2003" i="4"/>
  <c r="K2007" i="4"/>
  <c r="S2007" i="4"/>
  <c r="I2011" i="4"/>
  <c r="Q2011" i="4"/>
  <c r="I2043" i="4"/>
  <c r="O2043" i="4"/>
  <c r="I2047" i="4"/>
  <c r="O2047" i="4"/>
  <c r="I2051" i="4"/>
  <c r="O2051" i="4"/>
  <c r="I2057" i="4"/>
  <c r="Q2057" i="4"/>
  <c r="M2094" i="4"/>
  <c r="I2073" i="4"/>
  <c r="Q2073" i="4"/>
  <c r="I2077" i="4"/>
  <c r="Q2077" i="4"/>
  <c r="J2081" i="4"/>
  <c r="K2081" i="4" s="1"/>
  <c r="D2081" i="4"/>
  <c r="E2081" i="4" s="1"/>
  <c r="I2085" i="4"/>
  <c r="Q2085" i="4"/>
  <c r="I2089" i="4"/>
  <c r="Q2089" i="4"/>
  <c r="D2091" i="4"/>
  <c r="L2091" i="4"/>
  <c r="G2094" i="4"/>
  <c r="K2102" i="4"/>
  <c r="S2102" i="4"/>
  <c r="K2106" i="4"/>
  <c r="S2106" i="4"/>
  <c r="K2110" i="4"/>
  <c r="S2110" i="4"/>
  <c r="K2114" i="4"/>
  <c r="S2114" i="4"/>
  <c r="K2118" i="4"/>
  <c r="S2118" i="4"/>
  <c r="K2122" i="4"/>
  <c r="S2122" i="4"/>
  <c r="K2126" i="4"/>
  <c r="S2126" i="4"/>
  <c r="S2130" i="4"/>
  <c r="S2134" i="4"/>
  <c r="S2138" i="4"/>
  <c r="S2142" i="4"/>
  <c r="S2146" i="4"/>
  <c r="K2150" i="4"/>
  <c r="S2150" i="4"/>
  <c r="I2153" i="4"/>
  <c r="K2158" i="4"/>
  <c r="K2168" i="4"/>
  <c r="S2168" i="4"/>
  <c r="K2172" i="4"/>
  <c r="S2172" i="4"/>
  <c r="K2176" i="4"/>
  <c r="S2176" i="4"/>
  <c r="I2181" i="4"/>
  <c r="O2181" i="4"/>
  <c r="K2182" i="4"/>
  <c r="K2200" i="4"/>
  <c r="K2216" i="4"/>
  <c r="K2232" i="4"/>
  <c r="S2248" i="4"/>
  <c r="E2248" i="4"/>
  <c r="Q2248" i="4"/>
  <c r="S2264" i="4"/>
  <c r="E2264" i="4"/>
  <c r="Q2264" i="4"/>
  <c r="E2097" i="4"/>
  <c r="M2097" i="4"/>
  <c r="S2098" i="4"/>
  <c r="L2100" i="4"/>
  <c r="F2100" i="4"/>
  <c r="N2100" i="4"/>
  <c r="S2103" i="4"/>
  <c r="S2107" i="4"/>
  <c r="S2111" i="4"/>
  <c r="S2115" i="4"/>
  <c r="S2119" i="4"/>
  <c r="S2123" i="4"/>
  <c r="S2127" i="4"/>
  <c r="O2130" i="4"/>
  <c r="S2131" i="4"/>
  <c r="O2134" i="4"/>
  <c r="S2135" i="4"/>
  <c r="O2138" i="4"/>
  <c r="S2139" i="4"/>
  <c r="O2142" i="4"/>
  <c r="O2146" i="4"/>
  <c r="Q2148" i="4"/>
  <c r="E2150" i="4"/>
  <c r="M2150" i="4"/>
  <c r="K2153" i="4"/>
  <c r="Q2153" i="4"/>
  <c r="Q2155" i="4"/>
  <c r="I2156" i="4"/>
  <c r="Q2156" i="4"/>
  <c r="J2157" i="4"/>
  <c r="E2158" i="4"/>
  <c r="M2158" i="4"/>
  <c r="I2160" i="4"/>
  <c r="E2163" i="4"/>
  <c r="M2163" i="4"/>
  <c r="Q2164" i="4"/>
  <c r="K2164" i="4"/>
  <c r="S2164" i="4"/>
  <c r="S2165" i="4"/>
  <c r="I2166" i="4"/>
  <c r="Q2166" i="4"/>
  <c r="E2168" i="4"/>
  <c r="M2168" i="4"/>
  <c r="S2169" i="4"/>
  <c r="I2170" i="4"/>
  <c r="Q2170" i="4"/>
  <c r="E2172" i="4"/>
  <c r="M2172" i="4"/>
  <c r="S2173" i="4"/>
  <c r="I2174" i="4"/>
  <c r="Q2174" i="4"/>
  <c r="E2176" i="4"/>
  <c r="M2176" i="4"/>
  <c r="O2177" i="4"/>
  <c r="K2178" i="4"/>
  <c r="I2179" i="4"/>
  <c r="Q2179" i="4"/>
  <c r="O2180" i="4"/>
  <c r="E2181" i="4"/>
  <c r="K2181" i="4"/>
  <c r="E2182" i="4"/>
  <c r="M2182" i="4"/>
  <c r="I2184" i="4"/>
  <c r="G2185" i="4"/>
  <c r="G2186" i="4"/>
  <c r="O2186" i="4"/>
  <c r="K2188" i="4"/>
  <c r="S2188" i="4"/>
  <c r="G2196" i="4"/>
  <c r="O2196" i="4"/>
  <c r="K2204" i="4"/>
  <c r="K2220" i="4"/>
  <c r="I2240" i="4"/>
  <c r="S2252" i="4"/>
  <c r="E2252" i="4"/>
  <c r="Q2252" i="4"/>
  <c r="I2256" i="4"/>
  <c r="S2268" i="4"/>
  <c r="E2268" i="4"/>
  <c r="Q2268" i="4"/>
  <c r="I2276" i="4"/>
  <c r="K2039" i="4"/>
  <c r="K2043" i="4"/>
  <c r="K2047" i="4"/>
  <c r="E2048" i="4"/>
  <c r="M2048" i="4"/>
  <c r="G2050" i="4"/>
  <c r="K2051" i="4"/>
  <c r="E2052" i="4"/>
  <c r="M2052" i="4"/>
  <c r="G2054" i="4"/>
  <c r="E2057" i="4"/>
  <c r="M2057" i="4"/>
  <c r="S2058" i="4"/>
  <c r="G2059" i="4"/>
  <c r="E2061" i="4"/>
  <c r="M2061" i="4"/>
  <c r="S2062" i="4"/>
  <c r="G2063" i="4"/>
  <c r="E2065" i="4"/>
  <c r="M2065" i="4"/>
  <c r="S2066" i="4"/>
  <c r="G2067" i="4"/>
  <c r="E2069" i="4"/>
  <c r="M2069" i="4"/>
  <c r="Q2070" i="4"/>
  <c r="K2070" i="4"/>
  <c r="S2070" i="4"/>
  <c r="G2071" i="4"/>
  <c r="E2073" i="4"/>
  <c r="M2073" i="4"/>
  <c r="Q2074" i="4"/>
  <c r="K2074" i="4"/>
  <c r="S2074" i="4"/>
  <c r="G2075" i="4"/>
  <c r="E2077" i="4"/>
  <c r="M2077" i="4"/>
  <c r="S2078" i="4"/>
  <c r="G2079" i="4"/>
  <c r="R2081" i="4"/>
  <c r="S2081" i="4" s="1"/>
  <c r="E2085" i="4"/>
  <c r="M2085" i="4"/>
  <c r="S2086" i="4"/>
  <c r="E2089" i="4"/>
  <c r="M2089" i="4"/>
  <c r="S2090" i="4"/>
  <c r="H2091" i="4"/>
  <c r="P2091" i="4"/>
  <c r="F2091" i="4"/>
  <c r="O2094" i="4"/>
  <c r="S2095" i="4"/>
  <c r="O2098" i="4"/>
  <c r="S2099" i="4"/>
  <c r="P2100" i="4"/>
  <c r="G2102" i="4"/>
  <c r="O2102" i="4"/>
  <c r="O2103" i="4"/>
  <c r="G2106" i="4"/>
  <c r="O2106" i="4"/>
  <c r="O2107" i="4"/>
  <c r="G2110" i="4"/>
  <c r="O2110" i="4"/>
  <c r="O2111" i="4"/>
  <c r="G2114" i="4"/>
  <c r="O2114" i="4"/>
  <c r="O2115" i="4"/>
  <c r="G2118" i="4"/>
  <c r="O2118" i="4"/>
  <c r="O2119" i="4"/>
  <c r="G2122" i="4"/>
  <c r="O2122" i="4"/>
  <c r="O2123" i="4"/>
  <c r="G2126" i="4"/>
  <c r="O2126" i="4"/>
  <c r="O2127" i="4"/>
  <c r="K2130" i="4"/>
  <c r="O2131" i="4"/>
  <c r="K2134" i="4"/>
  <c r="O2135" i="4"/>
  <c r="K2138" i="4"/>
  <c r="O2139" i="4"/>
  <c r="K2142" i="4"/>
  <c r="O2143" i="4"/>
  <c r="K2146" i="4"/>
  <c r="K2148" i="4"/>
  <c r="S2148" i="4"/>
  <c r="G2150" i="4"/>
  <c r="O2150" i="4"/>
  <c r="S2151" i="4"/>
  <c r="K2156" i="4"/>
  <c r="S2156" i="4"/>
  <c r="N2157" i="4"/>
  <c r="G2158" i="4"/>
  <c r="K2160" i="4"/>
  <c r="S2160" i="4"/>
  <c r="G2163" i="4"/>
  <c r="O2165" i="4"/>
  <c r="K2166" i="4"/>
  <c r="G2168" i="4"/>
  <c r="O2168" i="4"/>
  <c r="K2170" i="4"/>
  <c r="G2172" i="4"/>
  <c r="O2172" i="4"/>
  <c r="K2174" i="4"/>
  <c r="G2176" i="4"/>
  <c r="O2176" i="4"/>
  <c r="G2181" i="4"/>
  <c r="G2182" i="4"/>
  <c r="O2182" i="4"/>
  <c r="K2184" i="4"/>
  <c r="S2184" i="4"/>
  <c r="K2192" i="4"/>
  <c r="G2200" i="4"/>
  <c r="O2200" i="4"/>
  <c r="K2208" i="4"/>
  <c r="K2224" i="4"/>
  <c r="S2240" i="4"/>
  <c r="E2240" i="4"/>
  <c r="Q2240" i="4"/>
  <c r="M2248" i="4"/>
  <c r="S2256" i="4"/>
  <c r="E2256" i="4"/>
  <c r="Q2256" i="4"/>
  <c r="S2276" i="4"/>
  <c r="E2276" i="4"/>
  <c r="Q2276" i="4"/>
  <c r="I2280" i="4"/>
  <c r="G2043" i="4"/>
  <c r="G2047" i="4"/>
  <c r="S2050" i="4"/>
  <c r="G2051" i="4"/>
  <c r="S2054" i="4"/>
  <c r="H2055" i="4"/>
  <c r="P2055" i="4"/>
  <c r="F2055" i="4"/>
  <c r="N2055" i="4"/>
  <c r="S2059" i="4"/>
  <c r="I2060" i="4"/>
  <c r="Q2060" i="4"/>
  <c r="S2063" i="4"/>
  <c r="I2064" i="4"/>
  <c r="Q2064" i="4"/>
  <c r="S2067" i="4"/>
  <c r="I2068" i="4"/>
  <c r="Q2068" i="4"/>
  <c r="S2071" i="4"/>
  <c r="I2072" i="4"/>
  <c r="Q2072" i="4"/>
  <c r="S2075" i="4"/>
  <c r="I2076" i="4"/>
  <c r="Q2076" i="4"/>
  <c r="O2078" i="4"/>
  <c r="S2079" i="4"/>
  <c r="I2080" i="4"/>
  <c r="Q2080" i="4"/>
  <c r="N2081" i="4"/>
  <c r="O2081" i="4" s="1"/>
  <c r="H2081" i="4"/>
  <c r="I2081" i="4" s="1"/>
  <c r="S2083" i="4"/>
  <c r="I2084" i="4"/>
  <c r="Q2084" i="4"/>
  <c r="O2086" i="4"/>
  <c r="S2087" i="4"/>
  <c r="I2088" i="4"/>
  <c r="Q2088" i="4"/>
  <c r="O2090" i="4"/>
  <c r="I2093" i="4"/>
  <c r="Q2093" i="4"/>
  <c r="K2094" i="4"/>
  <c r="O2095" i="4"/>
  <c r="I2097" i="4"/>
  <c r="Q2097" i="4"/>
  <c r="K2098" i="4"/>
  <c r="O2099" i="4"/>
  <c r="D2100" i="4"/>
  <c r="C2100" i="4"/>
  <c r="J2100" i="4"/>
  <c r="R2100" i="4"/>
  <c r="K2103" i="4"/>
  <c r="E2104" i="4"/>
  <c r="M2104" i="4"/>
  <c r="K2107" i="4"/>
  <c r="E2108" i="4"/>
  <c r="M2108" i="4"/>
  <c r="K2111" i="4"/>
  <c r="E2112" i="4"/>
  <c r="M2112" i="4"/>
  <c r="K2115" i="4"/>
  <c r="E2116" i="4"/>
  <c r="M2116" i="4"/>
  <c r="K2119" i="4"/>
  <c r="E2120" i="4"/>
  <c r="M2120" i="4"/>
  <c r="K2123" i="4"/>
  <c r="E2124" i="4"/>
  <c r="M2124" i="4"/>
  <c r="K2127" i="4"/>
  <c r="E2128" i="4"/>
  <c r="M2128" i="4"/>
  <c r="G2130" i="4"/>
  <c r="K2131" i="4"/>
  <c r="E2132" i="4"/>
  <c r="M2132" i="4"/>
  <c r="G2134" i="4"/>
  <c r="K2135" i="4"/>
  <c r="E2136" i="4"/>
  <c r="M2136" i="4"/>
  <c r="G2138" i="4"/>
  <c r="K2139" i="4"/>
  <c r="E2140" i="4"/>
  <c r="M2140" i="4"/>
  <c r="Q2141" i="4"/>
  <c r="G2142" i="4"/>
  <c r="K2143" i="4"/>
  <c r="E2144" i="4"/>
  <c r="M2144" i="4"/>
  <c r="Q2145" i="4"/>
  <c r="G2146" i="4"/>
  <c r="E2148" i="4"/>
  <c r="M2148" i="4"/>
  <c r="Q2149" i="4"/>
  <c r="I2150" i="4"/>
  <c r="Q2150" i="4"/>
  <c r="G2151" i="4"/>
  <c r="S2152" i="4"/>
  <c r="G2153" i="4"/>
  <c r="K2154" i="4"/>
  <c r="G2155" i="4"/>
  <c r="E2156" i="4"/>
  <c r="M2156" i="4"/>
  <c r="C2157" i="4"/>
  <c r="I2158" i="4"/>
  <c r="Q2158" i="4"/>
  <c r="G2159" i="4"/>
  <c r="E2160" i="4"/>
  <c r="O2161" i="4"/>
  <c r="K2162" i="4"/>
  <c r="I2163" i="4"/>
  <c r="Q2163" i="4"/>
  <c r="G2164" i="4"/>
  <c r="O2164" i="4"/>
  <c r="E2165" i="4"/>
  <c r="K2165" i="4"/>
  <c r="E2166" i="4"/>
  <c r="M2166" i="4"/>
  <c r="I2168" i="4"/>
  <c r="K2169" i="4"/>
  <c r="E2170" i="4"/>
  <c r="M2170" i="4"/>
  <c r="I2172" i="4"/>
  <c r="K2173" i="4"/>
  <c r="E2174" i="4"/>
  <c r="M2174" i="4"/>
  <c r="I2176" i="4"/>
  <c r="G2177" i="4"/>
  <c r="G2178" i="4"/>
  <c r="O2178" i="4"/>
  <c r="E2179" i="4"/>
  <c r="M2179" i="4"/>
  <c r="Q2180" i="4"/>
  <c r="K2180" i="4"/>
  <c r="S2180" i="4"/>
  <c r="S2181" i="4"/>
  <c r="I2182" i="4"/>
  <c r="Q2182" i="4"/>
  <c r="G2183" i="4"/>
  <c r="E2184" i="4"/>
  <c r="M2184" i="4"/>
  <c r="O2185" i="4"/>
  <c r="K2186" i="4"/>
  <c r="G2188" i="4"/>
  <c r="O2188" i="4"/>
  <c r="K2196" i="4"/>
  <c r="K2212" i="4"/>
  <c r="K2228" i="4"/>
  <c r="S2244" i="4"/>
  <c r="E2244" i="4"/>
  <c r="Q2244" i="4"/>
  <c r="I2248" i="4"/>
  <c r="S2260" i="4"/>
  <c r="E2260" i="4"/>
  <c r="Q2260" i="4"/>
  <c r="I2264" i="4"/>
  <c r="S2280" i="4"/>
  <c r="Q2280" i="4"/>
  <c r="K2300" i="4"/>
  <c r="K2306" i="4"/>
  <c r="M2309" i="4"/>
  <c r="S2309" i="4"/>
  <c r="K2312" i="4"/>
  <c r="K2322" i="4"/>
  <c r="I2325" i="4"/>
  <c r="Q2325" i="4"/>
  <c r="M2328" i="4"/>
  <c r="M2332" i="4"/>
  <c r="S2353" i="4"/>
  <c r="K2357" i="4"/>
  <c r="S2357" i="4"/>
  <c r="K2361" i="4"/>
  <c r="S2361" i="4"/>
  <c r="K2365" i="4"/>
  <c r="S2365" i="4"/>
  <c r="K2601" i="4"/>
  <c r="S2601" i="4"/>
  <c r="O2189" i="4"/>
  <c r="S2190" i="4"/>
  <c r="K2190" i="4"/>
  <c r="E2192" i="4"/>
  <c r="M2192" i="4"/>
  <c r="O2193" i="4"/>
  <c r="S2194" i="4"/>
  <c r="K2194" i="4"/>
  <c r="E2196" i="4"/>
  <c r="M2196" i="4"/>
  <c r="O2197" i="4"/>
  <c r="S2198" i="4"/>
  <c r="K2198" i="4"/>
  <c r="E2200" i="4"/>
  <c r="M2200" i="4"/>
  <c r="O2201" i="4"/>
  <c r="S2202" i="4"/>
  <c r="K2202" i="4"/>
  <c r="E2204" i="4"/>
  <c r="M2204" i="4"/>
  <c r="O2205" i="4"/>
  <c r="S2206" i="4"/>
  <c r="K2206" i="4"/>
  <c r="E2208" i="4"/>
  <c r="M2208" i="4"/>
  <c r="O2209" i="4"/>
  <c r="S2210" i="4"/>
  <c r="K2210" i="4"/>
  <c r="E2212" i="4"/>
  <c r="M2212" i="4"/>
  <c r="O2213" i="4"/>
  <c r="S2214" i="4"/>
  <c r="K2214" i="4"/>
  <c r="E2216" i="4"/>
  <c r="M2216" i="4"/>
  <c r="O2217" i="4"/>
  <c r="S2218" i="4"/>
  <c r="K2218" i="4"/>
  <c r="G2219" i="4"/>
  <c r="E2220" i="4"/>
  <c r="M2220" i="4"/>
  <c r="O2221" i="4"/>
  <c r="S2222" i="4"/>
  <c r="K2222" i="4"/>
  <c r="E2224" i="4"/>
  <c r="M2224" i="4"/>
  <c r="O2225" i="4"/>
  <c r="S2226" i="4"/>
  <c r="K2226" i="4"/>
  <c r="G2227" i="4"/>
  <c r="E2228" i="4"/>
  <c r="M2228" i="4"/>
  <c r="O2229" i="4"/>
  <c r="S2230" i="4"/>
  <c r="K2230" i="4"/>
  <c r="E2232" i="4"/>
  <c r="M2232" i="4"/>
  <c r="O2233" i="4"/>
  <c r="S2234" i="4"/>
  <c r="K2234" i="4"/>
  <c r="K2237" i="4"/>
  <c r="S2237" i="4"/>
  <c r="O2239" i="4"/>
  <c r="K2241" i="4"/>
  <c r="S2241" i="4"/>
  <c r="G2243" i="4"/>
  <c r="O2243" i="4"/>
  <c r="K2245" i="4"/>
  <c r="S2245" i="4"/>
  <c r="G2247" i="4"/>
  <c r="O2247" i="4"/>
  <c r="K2249" i="4"/>
  <c r="S2249" i="4"/>
  <c r="G2251" i="4"/>
  <c r="O2251" i="4"/>
  <c r="K2253" i="4"/>
  <c r="S2253" i="4"/>
  <c r="G2255" i="4"/>
  <c r="O2255" i="4"/>
  <c r="K2257" i="4"/>
  <c r="S2257" i="4"/>
  <c r="G2259" i="4"/>
  <c r="O2259" i="4"/>
  <c r="K2261" i="4"/>
  <c r="S2261" i="4"/>
  <c r="G2263" i="4"/>
  <c r="O2263" i="4"/>
  <c r="K2265" i="4"/>
  <c r="S2265" i="4"/>
  <c r="G2267" i="4"/>
  <c r="O2267" i="4"/>
  <c r="K2269" i="4"/>
  <c r="S2269" i="4"/>
  <c r="G2271" i="4"/>
  <c r="O2271" i="4"/>
  <c r="J2272" i="4"/>
  <c r="K2272" i="4" s="1"/>
  <c r="R2272" i="4"/>
  <c r="S2272" i="4" s="1"/>
  <c r="G2275" i="4"/>
  <c r="O2275" i="4"/>
  <c r="K2277" i="4"/>
  <c r="S2277" i="4"/>
  <c r="G2279" i="4"/>
  <c r="O2279" i="4"/>
  <c r="K2281" i="4"/>
  <c r="S2281" i="4"/>
  <c r="G2283" i="4"/>
  <c r="O2283" i="4"/>
  <c r="J2284" i="4"/>
  <c r="R2284" i="4"/>
  <c r="G2287" i="4"/>
  <c r="O2287" i="4"/>
  <c r="K2289" i="4"/>
  <c r="S2289" i="4"/>
  <c r="G2291" i="4"/>
  <c r="O2291" i="4"/>
  <c r="K2293" i="4"/>
  <c r="S2293" i="4"/>
  <c r="G2295" i="4"/>
  <c r="O2295" i="4"/>
  <c r="K2297" i="4"/>
  <c r="S2297" i="4"/>
  <c r="G2299" i="4"/>
  <c r="O2299" i="4"/>
  <c r="H2300" i="4"/>
  <c r="I2300" i="4" s="1"/>
  <c r="R2300" i="4"/>
  <c r="S2300" i="4" s="1"/>
  <c r="F2300" i="4"/>
  <c r="G2300" i="4" s="1"/>
  <c r="G2302" i="4"/>
  <c r="O2302" i="4"/>
  <c r="Q2304" i="4"/>
  <c r="K2305" i="4"/>
  <c r="E2306" i="4"/>
  <c r="M2306" i="4"/>
  <c r="S2306" i="4"/>
  <c r="Q2307" i="4"/>
  <c r="G2308" i="4"/>
  <c r="O2308" i="4"/>
  <c r="O2309" i="4"/>
  <c r="K2310" i="4"/>
  <c r="E2312" i="4"/>
  <c r="M2312" i="4"/>
  <c r="S2313" i="4"/>
  <c r="E2315" i="4"/>
  <c r="M2315" i="4"/>
  <c r="K2316" i="4"/>
  <c r="G2318" i="4"/>
  <c r="O2318" i="4"/>
  <c r="Q2320" i="4"/>
  <c r="K2321" i="4"/>
  <c r="E2322" i="4"/>
  <c r="M2322" i="4"/>
  <c r="S2322" i="4"/>
  <c r="Q2323" i="4"/>
  <c r="G2324" i="4"/>
  <c r="O2324" i="4"/>
  <c r="K2325" i="4"/>
  <c r="S2325" i="4"/>
  <c r="G2327" i="4"/>
  <c r="O2327" i="4"/>
  <c r="K2329" i="4"/>
  <c r="S2329" i="4"/>
  <c r="G2331" i="4"/>
  <c r="O2331" i="4"/>
  <c r="K2333" i="4"/>
  <c r="S2333" i="4"/>
  <c r="G2335" i="4"/>
  <c r="O2335" i="4"/>
  <c r="K2337" i="4"/>
  <c r="S2337" i="4"/>
  <c r="G2339" i="4"/>
  <c r="O2339" i="4"/>
  <c r="K2341" i="4"/>
  <c r="S2341" i="4"/>
  <c r="G2343" i="4"/>
  <c r="O2343" i="4"/>
  <c r="K2345" i="4"/>
  <c r="S2345" i="4"/>
  <c r="G2347" i="4"/>
  <c r="O2347" i="4"/>
  <c r="K2349" i="4"/>
  <c r="S2349" i="4"/>
  <c r="G2351" i="4"/>
  <c r="O2351" i="4"/>
  <c r="F2353" i="4"/>
  <c r="G2353" i="4" s="1"/>
  <c r="S2354" i="4"/>
  <c r="I2355" i="4"/>
  <c r="Q2355" i="4"/>
  <c r="E2357" i="4"/>
  <c r="M2357" i="4"/>
  <c r="S2358" i="4"/>
  <c r="I2359" i="4"/>
  <c r="Q2359" i="4"/>
  <c r="E2361" i="4"/>
  <c r="M2361" i="4"/>
  <c r="S2362" i="4"/>
  <c r="I2363" i="4"/>
  <c r="Q2363" i="4"/>
  <c r="E2365" i="4"/>
  <c r="M2365" i="4"/>
  <c r="M2366" i="4"/>
  <c r="S2366" i="4"/>
  <c r="I2367" i="4"/>
  <c r="Q2367" i="4"/>
  <c r="I2370" i="4"/>
  <c r="E2375" i="4"/>
  <c r="S2375" i="4"/>
  <c r="I2379" i="4"/>
  <c r="E2383" i="4"/>
  <c r="S2383" i="4"/>
  <c r="Q2387" i="4"/>
  <c r="I2391" i="4"/>
  <c r="J2412" i="4"/>
  <c r="G2204" i="4"/>
  <c r="O2204" i="4"/>
  <c r="G2208" i="4"/>
  <c r="O2208" i="4"/>
  <c r="G2212" i="4"/>
  <c r="O2212" i="4"/>
  <c r="G2216" i="4"/>
  <c r="O2216" i="4"/>
  <c r="G2220" i="4"/>
  <c r="O2220" i="4"/>
  <c r="G2224" i="4"/>
  <c r="O2224" i="4"/>
  <c r="G2228" i="4"/>
  <c r="O2228" i="4"/>
  <c r="G2232" i="4"/>
  <c r="O2232" i="4"/>
  <c r="M2238" i="4"/>
  <c r="Q2267" i="4"/>
  <c r="Q2271" i="4"/>
  <c r="Q2275" i="4"/>
  <c r="Q2279" i="4"/>
  <c r="E2281" i="4"/>
  <c r="M2281" i="4"/>
  <c r="I2283" i="4"/>
  <c r="Q2283" i="4"/>
  <c r="E2285" i="4"/>
  <c r="M2285" i="4"/>
  <c r="I2287" i="4"/>
  <c r="Q2287" i="4"/>
  <c r="E2289" i="4"/>
  <c r="M2289" i="4"/>
  <c r="I2291" i="4"/>
  <c r="Q2291" i="4"/>
  <c r="E2293" i="4"/>
  <c r="M2293" i="4"/>
  <c r="I2295" i="4"/>
  <c r="Q2295" i="4"/>
  <c r="E2297" i="4"/>
  <c r="M2297" i="4"/>
  <c r="I2299" i="4"/>
  <c r="Q2299" i="4"/>
  <c r="L2300" i="4"/>
  <c r="M2300" i="4" s="1"/>
  <c r="S2301" i="4"/>
  <c r="I2302" i="4"/>
  <c r="E2303" i="4"/>
  <c r="M2303" i="4"/>
  <c r="K2304" i="4"/>
  <c r="G2305" i="4"/>
  <c r="G2306" i="4"/>
  <c r="O2306" i="4"/>
  <c r="I2308" i="4"/>
  <c r="Q2308" i="4"/>
  <c r="K2309" i="4"/>
  <c r="E2310" i="4"/>
  <c r="M2310" i="4"/>
  <c r="S2310" i="4"/>
  <c r="I2311" i="4"/>
  <c r="Q2311" i="4"/>
  <c r="G2312" i="4"/>
  <c r="O2312" i="4"/>
  <c r="O2313" i="4"/>
  <c r="K2314" i="4"/>
  <c r="E2316" i="4"/>
  <c r="M2316" i="4"/>
  <c r="S2317" i="4"/>
  <c r="I2318" i="4"/>
  <c r="E2319" i="4"/>
  <c r="M2319" i="4"/>
  <c r="K2320" i="4"/>
  <c r="G2321" i="4"/>
  <c r="G2322" i="4"/>
  <c r="O2322" i="4"/>
  <c r="I2324" i="4"/>
  <c r="Q2324" i="4"/>
  <c r="M2325" i="4"/>
  <c r="I2327" i="4"/>
  <c r="Q2327" i="4"/>
  <c r="E2329" i="4"/>
  <c r="M2329" i="4"/>
  <c r="I2331" i="4"/>
  <c r="Q2331" i="4"/>
  <c r="M2333" i="4"/>
  <c r="I2335" i="4"/>
  <c r="Q2335" i="4"/>
  <c r="D2336" i="4"/>
  <c r="L2336" i="4"/>
  <c r="I2339" i="4"/>
  <c r="Q2339" i="4"/>
  <c r="G2340" i="4"/>
  <c r="M2341" i="4"/>
  <c r="I2343" i="4"/>
  <c r="Q2343" i="4"/>
  <c r="G2344" i="4"/>
  <c r="M2345" i="4"/>
  <c r="I2347" i="4"/>
  <c r="Q2347" i="4"/>
  <c r="G2348" i="4"/>
  <c r="M2349" i="4"/>
  <c r="I2351" i="4"/>
  <c r="Q2351" i="4"/>
  <c r="J2353" i="4"/>
  <c r="K2353" i="4" s="1"/>
  <c r="K2355" i="4"/>
  <c r="S2355" i="4"/>
  <c r="I2356" i="4"/>
  <c r="Q2356" i="4"/>
  <c r="G2357" i="4"/>
  <c r="O2357" i="4"/>
  <c r="K2359" i="4"/>
  <c r="S2359" i="4"/>
  <c r="I2360" i="4"/>
  <c r="Q2360" i="4"/>
  <c r="G2361" i="4"/>
  <c r="O2361" i="4"/>
  <c r="K2363" i="4"/>
  <c r="S2363" i="4"/>
  <c r="G2365" i="4"/>
  <c r="O2365" i="4"/>
  <c r="K2367" i="4"/>
  <c r="Q2391" i="4"/>
  <c r="Q2400" i="4"/>
  <c r="G2511" i="4"/>
  <c r="F2510" i="4"/>
  <c r="Q2513" i="4"/>
  <c r="C2510" i="4"/>
  <c r="S2510" i="4" s="1"/>
  <c r="Q2514" i="4"/>
  <c r="P2510" i="4"/>
  <c r="O2184" i="4"/>
  <c r="E2185" i="4"/>
  <c r="K2185" i="4"/>
  <c r="E2186" i="4"/>
  <c r="M2186" i="4"/>
  <c r="I2188" i="4"/>
  <c r="G2189" i="4"/>
  <c r="G2190" i="4"/>
  <c r="O2190" i="4"/>
  <c r="I2192" i="4"/>
  <c r="G2193" i="4"/>
  <c r="G2194" i="4"/>
  <c r="O2194" i="4"/>
  <c r="I2196" i="4"/>
  <c r="G2197" i="4"/>
  <c r="G2198" i="4"/>
  <c r="O2198" i="4"/>
  <c r="I2200" i="4"/>
  <c r="G2201" i="4"/>
  <c r="G2202" i="4"/>
  <c r="O2202" i="4"/>
  <c r="I2204" i="4"/>
  <c r="G2205" i="4"/>
  <c r="G2206" i="4"/>
  <c r="O2206" i="4"/>
  <c r="I2208" i="4"/>
  <c r="G2209" i="4"/>
  <c r="G2210" i="4"/>
  <c r="O2210" i="4"/>
  <c r="I2212" i="4"/>
  <c r="G2213" i="4"/>
  <c r="G2214" i="4"/>
  <c r="O2214" i="4"/>
  <c r="I2216" i="4"/>
  <c r="G2217" i="4"/>
  <c r="G2218" i="4"/>
  <c r="O2218" i="4"/>
  <c r="I2220" i="4"/>
  <c r="G2221" i="4"/>
  <c r="G2222" i="4"/>
  <c r="O2222" i="4"/>
  <c r="I2224" i="4"/>
  <c r="G2225" i="4"/>
  <c r="G2226" i="4"/>
  <c r="O2226" i="4"/>
  <c r="I2228" i="4"/>
  <c r="G2229" i="4"/>
  <c r="G2230" i="4"/>
  <c r="O2230" i="4"/>
  <c r="I2232" i="4"/>
  <c r="G2233" i="4"/>
  <c r="G2234" i="4"/>
  <c r="O2234" i="4"/>
  <c r="G2237" i="4"/>
  <c r="O2237" i="4"/>
  <c r="K2239" i="4"/>
  <c r="S2239" i="4"/>
  <c r="G2241" i="4"/>
  <c r="O2241" i="4"/>
  <c r="K2243" i="4"/>
  <c r="S2243" i="4"/>
  <c r="K2247" i="4"/>
  <c r="S2247" i="4"/>
  <c r="K2251" i="4"/>
  <c r="S2251" i="4"/>
  <c r="K2255" i="4"/>
  <c r="S2255" i="4"/>
  <c r="K2259" i="4"/>
  <c r="S2259" i="4"/>
  <c r="K2263" i="4"/>
  <c r="S2263" i="4"/>
  <c r="K2267" i="4"/>
  <c r="S2267" i="4"/>
  <c r="K2271" i="4"/>
  <c r="S2271" i="4"/>
  <c r="F2272" i="4"/>
  <c r="G2272" i="4" s="1"/>
  <c r="N2272" i="4"/>
  <c r="O2272" i="4" s="1"/>
  <c r="K2275" i="4"/>
  <c r="S2275" i="4"/>
  <c r="K2279" i="4"/>
  <c r="S2279" i="4"/>
  <c r="K2283" i="4"/>
  <c r="S2283" i="4"/>
  <c r="K2287" i="4"/>
  <c r="S2287" i="4"/>
  <c r="K2291" i="4"/>
  <c r="S2291" i="4"/>
  <c r="K2295" i="4"/>
  <c r="S2295" i="4"/>
  <c r="K2299" i="4"/>
  <c r="S2299" i="4"/>
  <c r="N2300" i="4"/>
  <c r="D2300" i="4"/>
  <c r="E2300" i="4" s="1"/>
  <c r="K2302" i="4"/>
  <c r="S2305" i="4"/>
  <c r="I2306" i="4"/>
  <c r="K2308" i="4"/>
  <c r="G2309" i="4"/>
  <c r="I2312" i="4"/>
  <c r="Q2312" i="4"/>
  <c r="I2315" i="4"/>
  <c r="Q2315" i="4"/>
  <c r="K2318" i="4"/>
  <c r="S2321" i="4"/>
  <c r="I2322" i="4"/>
  <c r="K2324" i="4"/>
  <c r="G2325" i="4"/>
  <c r="O2325" i="4"/>
  <c r="K2327" i="4"/>
  <c r="S2327" i="4"/>
  <c r="Q2328" i="4"/>
  <c r="K2331" i="4"/>
  <c r="S2331" i="4"/>
  <c r="Q2332" i="4"/>
  <c r="K2335" i="4"/>
  <c r="S2335" i="4"/>
  <c r="K2339" i="4"/>
  <c r="S2339" i="4"/>
  <c r="K2343" i="4"/>
  <c r="S2343" i="4"/>
  <c r="K2347" i="4"/>
  <c r="S2347" i="4"/>
  <c r="K2351" i="4"/>
  <c r="S2351" i="4"/>
  <c r="N2353" i="4"/>
  <c r="O2353" i="4" s="1"/>
  <c r="I2357" i="4"/>
  <c r="Q2357" i="4"/>
  <c r="I2361" i="4"/>
  <c r="Q2361" i="4"/>
  <c r="P2364" i="4"/>
  <c r="I2365" i="4"/>
  <c r="Q2365" i="4"/>
  <c r="I2375" i="4"/>
  <c r="I2383" i="4"/>
  <c r="K2400" i="4"/>
  <c r="Q2493" i="4"/>
  <c r="P2487" i="4"/>
  <c r="I2496" i="4"/>
  <c r="Q2496" i="4"/>
  <c r="H2510" i="4"/>
  <c r="S2367" i="4"/>
  <c r="I2368" i="4"/>
  <c r="Q2368" i="4"/>
  <c r="G2369" i="4"/>
  <c r="O2369" i="4"/>
  <c r="O2370" i="4"/>
  <c r="K2371" i="4"/>
  <c r="S2371" i="4"/>
  <c r="I2372" i="4"/>
  <c r="Q2372" i="4"/>
  <c r="G2374" i="4"/>
  <c r="O2374" i="4"/>
  <c r="O2375" i="4"/>
  <c r="K2376" i="4"/>
  <c r="S2376" i="4"/>
  <c r="I2377" i="4"/>
  <c r="Q2377" i="4"/>
  <c r="G2378" i="4"/>
  <c r="O2378" i="4"/>
  <c r="O2379" i="4"/>
  <c r="K2380" i="4"/>
  <c r="S2380" i="4"/>
  <c r="I2381" i="4"/>
  <c r="Q2381" i="4"/>
  <c r="G2382" i="4"/>
  <c r="O2382" i="4"/>
  <c r="O2383" i="4"/>
  <c r="K2384" i="4"/>
  <c r="S2384" i="4"/>
  <c r="I2385" i="4"/>
  <c r="Q2385" i="4"/>
  <c r="G2386" i="4"/>
  <c r="O2386" i="4"/>
  <c r="O2387" i="4"/>
  <c r="K2388" i="4"/>
  <c r="S2388" i="4"/>
  <c r="I2389" i="4"/>
  <c r="Q2389" i="4"/>
  <c r="G2390" i="4"/>
  <c r="O2390" i="4"/>
  <c r="O2391" i="4"/>
  <c r="K2392" i="4"/>
  <c r="S2392" i="4"/>
  <c r="I2393" i="4"/>
  <c r="Q2393" i="4"/>
  <c r="G2394" i="4"/>
  <c r="S2395" i="4"/>
  <c r="I2396" i="4"/>
  <c r="O2396" i="4"/>
  <c r="E2397" i="4"/>
  <c r="M2397" i="4"/>
  <c r="Q2398" i="4"/>
  <c r="K2399" i="4"/>
  <c r="E2400" i="4"/>
  <c r="S2400" i="4"/>
  <c r="I2401" i="4"/>
  <c r="Q2401" i="4"/>
  <c r="G2402" i="4"/>
  <c r="M2402" i="4"/>
  <c r="S2403" i="4"/>
  <c r="I2404" i="4"/>
  <c r="O2404" i="4"/>
  <c r="M2406" i="4"/>
  <c r="G2407" i="4"/>
  <c r="K2408" i="4"/>
  <c r="E2409" i="4"/>
  <c r="M2409" i="4"/>
  <c r="G2411" i="4"/>
  <c r="E2414" i="4"/>
  <c r="M2414" i="4"/>
  <c r="S2415" i="4"/>
  <c r="G2416" i="4"/>
  <c r="E2418" i="4"/>
  <c r="M2418" i="4"/>
  <c r="S2419" i="4"/>
  <c r="G2420" i="4"/>
  <c r="E2422" i="4"/>
  <c r="M2422" i="4"/>
  <c r="S2423" i="4"/>
  <c r="G2424" i="4"/>
  <c r="E2426" i="4"/>
  <c r="M2426" i="4"/>
  <c r="S2427" i="4"/>
  <c r="G2428" i="4"/>
  <c r="E2430" i="4"/>
  <c r="M2430" i="4"/>
  <c r="S2431" i="4"/>
  <c r="G2432" i="4"/>
  <c r="E2434" i="4"/>
  <c r="M2434" i="4"/>
  <c r="S2435" i="4"/>
  <c r="G2436" i="4"/>
  <c r="E2438" i="4"/>
  <c r="M2438" i="4"/>
  <c r="S2439" i="4"/>
  <c r="G2440" i="4"/>
  <c r="E2442" i="4"/>
  <c r="M2442" i="4"/>
  <c r="S2443" i="4"/>
  <c r="G2444" i="4"/>
  <c r="E2446" i="4"/>
  <c r="M2446" i="4"/>
  <c r="S2447" i="4"/>
  <c r="G2448" i="4"/>
  <c r="E2450" i="4"/>
  <c r="M2450" i="4"/>
  <c r="S2451" i="4"/>
  <c r="G2452" i="4"/>
  <c r="E2454" i="4"/>
  <c r="M2454" i="4"/>
  <c r="Q2455" i="4"/>
  <c r="K2455" i="4"/>
  <c r="S2455" i="4"/>
  <c r="E2458" i="4"/>
  <c r="M2458" i="4"/>
  <c r="Q2459" i="4"/>
  <c r="K2459" i="4"/>
  <c r="S2459" i="4"/>
  <c r="E2462" i="4"/>
  <c r="M2462" i="4"/>
  <c r="Q2463" i="4"/>
  <c r="K2463" i="4"/>
  <c r="S2463" i="4"/>
  <c r="O2468" i="4"/>
  <c r="E2469" i="4"/>
  <c r="M2469" i="4"/>
  <c r="K2507" i="4"/>
  <c r="S2507" i="4"/>
  <c r="I2526" i="4"/>
  <c r="Q2542" i="4"/>
  <c r="M2542" i="4"/>
  <c r="I2542" i="4"/>
  <c r="Q2558" i="4"/>
  <c r="N2578" i="4"/>
  <c r="K2387" i="4"/>
  <c r="K2391" i="4"/>
  <c r="K2396" i="4"/>
  <c r="Q2396" i="4"/>
  <c r="G2400" i="4"/>
  <c r="K2404" i="4"/>
  <c r="S2407" i="4"/>
  <c r="S2411" i="4"/>
  <c r="F2412" i="4"/>
  <c r="N2412" i="4"/>
  <c r="S2416" i="4"/>
  <c r="S2420" i="4"/>
  <c r="S2424" i="4"/>
  <c r="S2428" i="4"/>
  <c r="S2432" i="4"/>
  <c r="S2436" i="4"/>
  <c r="S2440" i="4"/>
  <c r="S2444" i="4"/>
  <c r="S2448" i="4"/>
  <c r="S2452" i="4"/>
  <c r="G2454" i="4"/>
  <c r="S2456" i="4"/>
  <c r="I2457" i="4"/>
  <c r="Q2457" i="4"/>
  <c r="S2460" i="4"/>
  <c r="I2461" i="4"/>
  <c r="Q2461" i="4"/>
  <c r="G2462" i="4"/>
  <c r="I2466" i="4"/>
  <c r="Q2466" i="4"/>
  <c r="Q2468" i="4"/>
  <c r="N2487" i="4"/>
  <c r="K2491" i="4"/>
  <c r="J2487" i="4"/>
  <c r="S2491" i="4"/>
  <c r="R2487" i="4"/>
  <c r="K2497" i="4"/>
  <c r="Q2522" i="4"/>
  <c r="K2524" i="4"/>
  <c r="M2368" i="4"/>
  <c r="K2369" i="4"/>
  <c r="S2369" i="4"/>
  <c r="G2370" i="4"/>
  <c r="O2371" i="4"/>
  <c r="E2372" i="4"/>
  <c r="M2372" i="4"/>
  <c r="K2374" i="4"/>
  <c r="S2374" i="4"/>
  <c r="G2375" i="4"/>
  <c r="O2376" i="4"/>
  <c r="E2377" i="4"/>
  <c r="M2377" i="4"/>
  <c r="K2378" i="4"/>
  <c r="S2378" i="4"/>
  <c r="G2379" i="4"/>
  <c r="G2380" i="4"/>
  <c r="O2380" i="4"/>
  <c r="E2381" i="4"/>
  <c r="M2381" i="4"/>
  <c r="K2382" i="4"/>
  <c r="S2382" i="4"/>
  <c r="G2383" i="4"/>
  <c r="G2384" i="4"/>
  <c r="O2384" i="4"/>
  <c r="E2385" i="4"/>
  <c r="M2385" i="4"/>
  <c r="K2386" i="4"/>
  <c r="S2386" i="4"/>
  <c r="G2387" i="4"/>
  <c r="G2388" i="4"/>
  <c r="O2388" i="4"/>
  <c r="E2389" i="4"/>
  <c r="M2389" i="4"/>
  <c r="K2390" i="4"/>
  <c r="S2390" i="4"/>
  <c r="G2391" i="4"/>
  <c r="G2392" i="4"/>
  <c r="O2392" i="4"/>
  <c r="E2393" i="4"/>
  <c r="M2393" i="4"/>
  <c r="Q2394" i="4"/>
  <c r="K2395" i="4"/>
  <c r="E2396" i="4"/>
  <c r="S2396" i="4"/>
  <c r="I2397" i="4"/>
  <c r="Q2397" i="4"/>
  <c r="G2398" i="4"/>
  <c r="M2398" i="4"/>
  <c r="S2399" i="4"/>
  <c r="I2400" i="4"/>
  <c r="O2400" i="4"/>
  <c r="E2401" i="4"/>
  <c r="M2401" i="4"/>
  <c r="O2402" i="4"/>
  <c r="Q2402" i="4"/>
  <c r="K2403" i="4"/>
  <c r="E2404" i="4"/>
  <c r="E2406" i="4"/>
  <c r="O2407" i="4"/>
  <c r="S2408" i="4"/>
  <c r="I2409" i="4"/>
  <c r="Q2409" i="4"/>
  <c r="O2411" i="4"/>
  <c r="I2414" i="4"/>
  <c r="Q2414" i="4"/>
  <c r="O2416" i="4"/>
  <c r="I2418" i="4"/>
  <c r="Q2418" i="4"/>
  <c r="O2420" i="4"/>
  <c r="I2422" i="4"/>
  <c r="Q2422" i="4"/>
  <c r="K2423" i="4"/>
  <c r="O2424" i="4"/>
  <c r="I2426" i="4"/>
  <c r="Q2426" i="4"/>
  <c r="O2428" i="4"/>
  <c r="I2430" i="4"/>
  <c r="Q2430" i="4"/>
  <c r="O2432" i="4"/>
  <c r="I2434" i="4"/>
  <c r="Q2434" i="4"/>
  <c r="O2436" i="4"/>
  <c r="I2438" i="4"/>
  <c r="Q2438" i="4"/>
  <c r="O2440" i="4"/>
  <c r="I2442" i="4"/>
  <c r="Q2442" i="4"/>
  <c r="O2444" i="4"/>
  <c r="I2446" i="4"/>
  <c r="Q2446" i="4"/>
  <c r="O2448" i="4"/>
  <c r="I2450" i="4"/>
  <c r="Q2450" i="4"/>
  <c r="O2452" i="4"/>
  <c r="I2454" i="4"/>
  <c r="Q2454" i="4"/>
  <c r="O2455" i="4"/>
  <c r="I2458" i="4"/>
  <c r="Q2458" i="4"/>
  <c r="G2459" i="4"/>
  <c r="O2459" i="4"/>
  <c r="I2462" i="4"/>
  <c r="Q2462" i="4"/>
  <c r="G2463" i="4"/>
  <c r="O2463" i="4"/>
  <c r="E2468" i="4"/>
  <c r="K2468" i="4"/>
  <c r="L2487" i="4"/>
  <c r="M2488" i="4"/>
  <c r="O2496" i="4"/>
  <c r="K2509" i="4"/>
  <c r="D2510" i="4"/>
  <c r="L2510" i="4"/>
  <c r="M2526" i="4"/>
  <c r="K2537" i="4"/>
  <c r="S2537" i="4"/>
  <c r="Q2550" i="4"/>
  <c r="M2550" i="4"/>
  <c r="I2550" i="4"/>
  <c r="K2475" i="4"/>
  <c r="S2475" i="4"/>
  <c r="K2480" i="4"/>
  <c r="S2480" i="4"/>
  <c r="K2484" i="4"/>
  <c r="S2484" i="4"/>
  <c r="H2487" i="4"/>
  <c r="E2491" i="4"/>
  <c r="M2491" i="4"/>
  <c r="O2492" i="4"/>
  <c r="K2493" i="4"/>
  <c r="E2496" i="4"/>
  <c r="K2496" i="4"/>
  <c r="E2497" i="4"/>
  <c r="M2497" i="4"/>
  <c r="E2502" i="4"/>
  <c r="M2502" i="4"/>
  <c r="Q2503" i="4"/>
  <c r="K2503" i="4"/>
  <c r="S2503" i="4"/>
  <c r="E2507" i="4"/>
  <c r="M2507" i="4"/>
  <c r="K2508" i="4"/>
  <c r="E2509" i="4"/>
  <c r="M2509" i="4"/>
  <c r="E2513" i="4"/>
  <c r="K2514" i="4"/>
  <c r="S2514" i="4"/>
  <c r="E2517" i="4"/>
  <c r="Q2518" i="4"/>
  <c r="S2522" i="4"/>
  <c r="E2524" i="4"/>
  <c r="Q2524" i="4"/>
  <c r="E2526" i="4"/>
  <c r="K2533" i="4"/>
  <c r="S2533" i="4"/>
  <c r="O2538" i="4"/>
  <c r="E2542" i="4"/>
  <c r="E2550" i="4"/>
  <c r="E2558" i="4"/>
  <c r="C2564" i="4"/>
  <c r="M2564" i="4" s="1"/>
  <c r="R2564" i="4"/>
  <c r="I2566" i="4"/>
  <c r="H2564" i="4"/>
  <c r="K2570" i="4"/>
  <c r="S2570" i="4"/>
  <c r="Q2586" i="4"/>
  <c r="P2578" i="4"/>
  <c r="E2466" i="4"/>
  <c r="M2466" i="4"/>
  <c r="Q2467" i="4"/>
  <c r="K2467" i="4"/>
  <c r="S2467" i="4"/>
  <c r="G2468" i="4"/>
  <c r="E2470" i="4"/>
  <c r="M2470" i="4"/>
  <c r="Q2471" i="4"/>
  <c r="K2471" i="4"/>
  <c r="S2471" i="4"/>
  <c r="S2472" i="4"/>
  <c r="I2473" i="4"/>
  <c r="Q2473" i="4"/>
  <c r="G2474" i="4"/>
  <c r="O2476" i="4"/>
  <c r="E2480" i="4"/>
  <c r="M2480" i="4"/>
  <c r="Q2481" i="4"/>
  <c r="I2482" i="4"/>
  <c r="Q2482" i="4"/>
  <c r="G2483" i="4"/>
  <c r="E2484" i="4"/>
  <c r="M2484" i="4"/>
  <c r="Q2485" i="4"/>
  <c r="I2486" i="4"/>
  <c r="Q2486" i="4"/>
  <c r="I2488" i="4"/>
  <c r="O2488" i="4"/>
  <c r="K2489" i="4"/>
  <c r="I2490" i="4"/>
  <c r="Q2490" i="4"/>
  <c r="G2491" i="4"/>
  <c r="O2491" i="4"/>
  <c r="E2492" i="4"/>
  <c r="K2492" i="4"/>
  <c r="E2493" i="4"/>
  <c r="M2493" i="4"/>
  <c r="I2495" i="4"/>
  <c r="G2496" i="4"/>
  <c r="G2497" i="4"/>
  <c r="E2498" i="4"/>
  <c r="M2498" i="4"/>
  <c r="Q2499" i="4"/>
  <c r="K2499" i="4"/>
  <c r="S2499" i="4"/>
  <c r="I2501" i="4"/>
  <c r="Q2501" i="4"/>
  <c r="G2502" i="4"/>
  <c r="E2503" i="4"/>
  <c r="M2503" i="4"/>
  <c r="S2504" i="4"/>
  <c r="O2504" i="4"/>
  <c r="K2505" i="4"/>
  <c r="I2506" i="4"/>
  <c r="G2507" i="4"/>
  <c r="O2507" i="4"/>
  <c r="E2508" i="4"/>
  <c r="G2509" i="4"/>
  <c r="O2509" i="4"/>
  <c r="I2512" i="4"/>
  <c r="M2520" i="4"/>
  <c r="S2520" i="4"/>
  <c r="G2522" i="4"/>
  <c r="M2522" i="4"/>
  <c r="Q2523" i="4"/>
  <c r="G2524" i="4"/>
  <c r="G2526" i="4"/>
  <c r="K2529" i="4"/>
  <c r="S2529" i="4"/>
  <c r="O2534" i="4"/>
  <c r="G2537" i="4"/>
  <c r="O2537" i="4"/>
  <c r="E2538" i="4"/>
  <c r="S2542" i="4"/>
  <c r="I2543" i="4"/>
  <c r="Q2543" i="4"/>
  <c r="O2546" i="4"/>
  <c r="S2550" i="4"/>
  <c r="I2551" i="4"/>
  <c r="Q2551" i="4"/>
  <c r="O2554" i="4"/>
  <c r="D2564" i="4"/>
  <c r="J2564" i="4"/>
  <c r="S2566" i="4"/>
  <c r="J2578" i="4"/>
  <c r="S2468" i="4"/>
  <c r="I2469" i="4"/>
  <c r="Q2469" i="4"/>
  <c r="O2472" i="4"/>
  <c r="I2474" i="4"/>
  <c r="Q2474" i="4"/>
  <c r="G2475" i="4"/>
  <c r="O2475" i="4"/>
  <c r="O2478" i="4"/>
  <c r="K2478" i="4"/>
  <c r="S2478" i="4"/>
  <c r="G2480" i="4"/>
  <c r="O2480" i="4"/>
  <c r="K2482" i="4"/>
  <c r="S2482" i="4"/>
  <c r="G2484" i="4"/>
  <c r="O2484" i="4"/>
  <c r="K2486" i="4"/>
  <c r="S2486" i="4"/>
  <c r="I2491" i="4"/>
  <c r="G2492" i="4"/>
  <c r="G2493" i="4"/>
  <c r="O2493" i="4"/>
  <c r="K2495" i="4"/>
  <c r="S2495" i="4"/>
  <c r="S2496" i="4"/>
  <c r="I2497" i="4"/>
  <c r="Q2497" i="4"/>
  <c r="G2498" i="4"/>
  <c r="I2500" i="4"/>
  <c r="O2500" i="4"/>
  <c r="K2501" i="4"/>
  <c r="I2502" i="4"/>
  <c r="G2503" i="4"/>
  <c r="O2503" i="4"/>
  <c r="K2506" i="4"/>
  <c r="I2507" i="4"/>
  <c r="G2508" i="4"/>
  <c r="M2508" i="4"/>
  <c r="I2509" i="4"/>
  <c r="Q2509" i="4"/>
  <c r="K2512" i="4"/>
  <c r="S2512" i="4"/>
  <c r="I2513" i="4"/>
  <c r="G2514" i="4"/>
  <c r="O2514" i="4"/>
  <c r="K2516" i="4"/>
  <c r="S2516" i="4"/>
  <c r="I2517" i="4"/>
  <c r="G2518" i="4"/>
  <c r="M2518" i="4"/>
  <c r="Q2521" i="4"/>
  <c r="O2522" i="4"/>
  <c r="E2523" i="4"/>
  <c r="K2525" i="4"/>
  <c r="S2525" i="4"/>
  <c r="S2526" i="4"/>
  <c r="I2527" i="4"/>
  <c r="Q2527" i="4"/>
  <c r="O2530" i="4"/>
  <c r="G2533" i="4"/>
  <c r="O2533" i="4"/>
  <c r="E2534" i="4"/>
  <c r="G2538" i="4"/>
  <c r="O2558" i="4"/>
  <c r="I2560" i="4"/>
  <c r="Q2560" i="4"/>
  <c r="K2574" i="4"/>
  <c r="S2574" i="4"/>
  <c r="H2578" i="4"/>
  <c r="E2574" i="4"/>
  <c r="M2574" i="4"/>
  <c r="S2575" i="4"/>
  <c r="E2575" i="4"/>
  <c r="K2580" i="4"/>
  <c r="S2580" i="4"/>
  <c r="R2578" i="4"/>
  <c r="K2588" i="4"/>
  <c r="S2588" i="4"/>
  <c r="K2605" i="4"/>
  <c r="S2605" i="4"/>
  <c r="Q2512" i="4"/>
  <c r="E2514" i="4"/>
  <c r="M2514" i="4"/>
  <c r="K2515" i="4"/>
  <c r="I2516" i="4"/>
  <c r="Q2516" i="4"/>
  <c r="E2518" i="4"/>
  <c r="E2520" i="4"/>
  <c r="K2520" i="4"/>
  <c r="Q2520" i="4"/>
  <c r="E2522" i="4"/>
  <c r="K2522" i="4"/>
  <c r="M2524" i="4"/>
  <c r="K2526" i="4"/>
  <c r="E2527" i="4"/>
  <c r="M2527" i="4"/>
  <c r="K2530" i="4"/>
  <c r="E2531" i="4"/>
  <c r="M2531" i="4"/>
  <c r="K2534" i="4"/>
  <c r="E2535" i="4"/>
  <c r="M2535" i="4"/>
  <c r="K2538" i="4"/>
  <c r="E2539" i="4"/>
  <c r="M2539" i="4"/>
  <c r="K2542" i="4"/>
  <c r="E2543" i="4"/>
  <c r="M2543" i="4"/>
  <c r="K2546" i="4"/>
  <c r="E2547" i="4"/>
  <c r="M2547" i="4"/>
  <c r="K2550" i="4"/>
  <c r="E2551" i="4"/>
  <c r="M2551" i="4"/>
  <c r="K2554" i="4"/>
  <c r="E2555" i="4"/>
  <c r="M2555" i="4"/>
  <c r="K2556" i="4"/>
  <c r="K2558" i="4"/>
  <c r="S2558" i="4"/>
  <c r="I2559" i="4"/>
  <c r="E2560" i="4"/>
  <c r="M2560" i="4"/>
  <c r="Q2561" i="4"/>
  <c r="K2561" i="4"/>
  <c r="S2562" i="4"/>
  <c r="I2563" i="4"/>
  <c r="F2564" i="4"/>
  <c r="E2566" i="4"/>
  <c r="M2566" i="4"/>
  <c r="I2568" i="4"/>
  <c r="Q2568" i="4"/>
  <c r="E2570" i="4"/>
  <c r="M2570" i="4"/>
  <c r="S2571" i="4"/>
  <c r="I2571" i="4"/>
  <c r="Q2575" i="4"/>
  <c r="F2578" i="4"/>
  <c r="D2578" i="4"/>
  <c r="M2580" i="4"/>
  <c r="L2578" i="4"/>
  <c r="Q2581" i="4"/>
  <c r="E2588" i="4"/>
  <c r="M2588" i="4"/>
  <c r="Q2589" i="4"/>
  <c r="K2609" i="4"/>
  <c r="S2609" i="4"/>
  <c r="I2616" i="4"/>
  <c r="K2541" i="4"/>
  <c r="S2541" i="4"/>
  <c r="G2542" i="4"/>
  <c r="K2545" i="4"/>
  <c r="S2545" i="4"/>
  <c r="G2546" i="4"/>
  <c r="K2549" i="4"/>
  <c r="S2549" i="4"/>
  <c r="G2550" i="4"/>
  <c r="K2553" i="4"/>
  <c r="S2553" i="4"/>
  <c r="G2554" i="4"/>
  <c r="K2557" i="4"/>
  <c r="S2557" i="4"/>
  <c r="G2558" i="4"/>
  <c r="M2558" i="4"/>
  <c r="G2560" i="4"/>
  <c r="O2562" i="4"/>
  <c r="S2563" i="4"/>
  <c r="G2566" i="4"/>
  <c r="O2566" i="4"/>
  <c r="K2568" i="4"/>
  <c r="S2568" i="4"/>
  <c r="G2570" i="4"/>
  <c r="O2570" i="4"/>
  <c r="M2575" i="4"/>
  <c r="K2584" i="4"/>
  <c r="S2584" i="4"/>
  <c r="K2592" i="4"/>
  <c r="S2592" i="4"/>
  <c r="K2597" i="4"/>
  <c r="S2597" i="4"/>
  <c r="K2613" i="4"/>
  <c r="S2613" i="4"/>
  <c r="S2616" i="4"/>
  <c r="E2616" i="4"/>
  <c r="Q2616" i="4"/>
  <c r="K2572" i="4"/>
  <c r="S2572" i="4"/>
  <c r="G2574" i="4"/>
  <c r="O2574" i="4"/>
  <c r="K2576" i="4"/>
  <c r="S2576" i="4"/>
  <c r="G2580" i="4"/>
  <c r="O2580" i="4"/>
  <c r="K2582" i="4"/>
  <c r="S2582" i="4"/>
  <c r="G2584" i="4"/>
  <c r="O2584" i="4"/>
  <c r="K2586" i="4"/>
  <c r="S2586" i="4"/>
  <c r="G2588" i="4"/>
  <c r="O2588" i="4"/>
  <c r="K2590" i="4"/>
  <c r="S2590" i="4"/>
  <c r="G2592" i="4"/>
  <c r="O2592" i="4"/>
  <c r="K2594" i="4"/>
  <c r="S2594" i="4"/>
  <c r="E2597" i="4"/>
  <c r="M2597" i="4"/>
  <c r="I2599" i="4"/>
  <c r="Q2599" i="4"/>
  <c r="E2601" i="4"/>
  <c r="M2601" i="4"/>
  <c r="I2603" i="4"/>
  <c r="Q2603" i="4"/>
  <c r="E2605" i="4"/>
  <c r="M2605" i="4"/>
  <c r="I2607" i="4"/>
  <c r="Q2607" i="4"/>
  <c r="E2609" i="4"/>
  <c r="M2609" i="4"/>
  <c r="I2611" i="4"/>
  <c r="Q2611" i="4"/>
  <c r="E2613" i="4"/>
  <c r="M2613" i="4"/>
  <c r="G2615" i="4"/>
  <c r="O2615" i="4"/>
  <c r="K2617" i="4"/>
  <c r="S2617" i="4"/>
  <c r="K2619" i="4"/>
  <c r="S2619" i="4"/>
  <c r="G2621" i="4"/>
  <c r="O2621" i="4"/>
  <c r="K2623" i="4"/>
  <c r="S2623" i="4"/>
  <c r="G2625" i="4"/>
  <c r="O2625" i="4"/>
  <c r="K2627" i="4"/>
  <c r="S2627" i="4"/>
  <c r="G2629" i="4"/>
  <c r="O2629" i="4"/>
  <c r="K2631" i="4"/>
  <c r="S2631" i="4"/>
  <c r="G2633" i="4"/>
  <c r="O2633" i="4"/>
  <c r="K2635" i="4"/>
  <c r="S2635" i="4"/>
  <c r="G2637" i="4"/>
  <c r="O2637" i="4"/>
  <c r="I2574" i="4"/>
  <c r="Q2574" i="4"/>
  <c r="M2579" i="4"/>
  <c r="I2580" i="4"/>
  <c r="Q2580" i="4"/>
  <c r="M2583" i="4"/>
  <c r="I2584" i="4"/>
  <c r="Q2584" i="4"/>
  <c r="M2587" i="4"/>
  <c r="I2588" i="4"/>
  <c r="Q2588" i="4"/>
  <c r="M2591" i="4"/>
  <c r="I2592" i="4"/>
  <c r="Q2592" i="4"/>
  <c r="O2595" i="4"/>
  <c r="M2595" i="4"/>
  <c r="Q2596" i="4"/>
  <c r="G2597" i="4"/>
  <c r="O2597" i="4"/>
  <c r="K2599" i="4"/>
  <c r="S2599" i="4"/>
  <c r="Q2600" i="4"/>
  <c r="G2601" i="4"/>
  <c r="O2601" i="4"/>
  <c r="K2603" i="4"/>
  <c r="S2603" i="4"/>
  <c r="Q2604" i="4"/>
  <c r="G2605" i="4"/>
  <c r="O2605" i="4"/>
  <c r="K2607" i="4"/>
  <c r="S2607" i="4"/>
  <c r="Q2608" i="4"/>
  <c r="G2609" i="4"/>
  <c r="O2609" i="4"/>
  <c r="K2611" i="4"/>
  <c r="S2611" i="4"/>
  <c r="Q2612" i="4"/>
  <c r="G2613" i="4"/>
  <c r="O2613" i="4"/>
  <c r="Q2615" i="4"/>
  <c r="M2620" i="4"/>
  <c r="Q2621" i="4"/>
  <c r="M2624" i="4"/>
  <c r="Q2625" i="4"/>
  <c r="M2628" i="4"/>
  <c r="Q2629" i="4"/>
  <c r="M2631" i="4"/>
  <c r="M2632" i="4"/>
  <c r="Q2633" i="4"/>
  <c r="M2635" i="4"/>
  <c r="M2636" i="4"/>
  <c r="I2637" i="4"/>
  <c r="Q2637" i="4"/>
  <c r="I2597" i="4"/>
  <c r="Q2597" i="4"/>
  <c r="E2599" i="4"/>
  <c r="M2599" i="4"/>
  <c r="I2601" i="4"/>
  <c r="Q2601" i="4"/>
  <c r="E2603" i="4"/>
  <c r="M2603" i="4"/>
  <c r="I2605" i="4"/>
  <c r="Q2605" i="4"/>
  <c r="E2607" i="4"/>
  <c r="M2607" i="4"/>
  <c r="I2609" i="4"/>
  <c r="Q2609" i="4"/>
  <c r="E2611" i="4"/>
  <c r="M2611" i="4"/>
  <c r="I2613" i="4"/>
  <c r="Q2613" i="4"/>
  <c r="K2615" i="4"/>
  <c r="S2615" i="4"/>
  <c r="O2617" i="4"/>
  <c r="G2619" i="4"/>
  <c r="O2619" i="4"/>
  <c r="K2621" i="4"/>
  <c r="S2621" i="4"/>
  <c r="G2623" i="4"/>
  <c r="O2623" i="4"/>
  <c r="K2625" i="4"/>
  <c r="S2625" i="4"/>
  <c r="G2627" i="4"/>
  <c r="O2627" i="4"/>
  <c r="K2629" i="4"/>
  <c r="S2629" i="4"/>
  <c r="G2631" i="4"/>
  <c r="O2631" i="4"/>
  <c r="K2633" i="4"/>
  <c r="S2633" i="4"/>
  <c r="O2635" i="4"/>
  <c r="K2637" i="4"/>
  <c r="S2637" i="4"/>
  <c r="S9" i="4"/>
  <c r="K9" i="4"/>
  <c r="O9" i="4"/>
  <c r="G22" i="4"/>
  <c r="K22" i="4"/>
  <c r="O22" i="4"/>
  <c r="S22" i="4"/>
  <c r="G30" i="4"/>
  <c r="K30" i="4"/>
  <c r="O30" i="4"/>
  <c r="S30" i="4"/>
  <c r="G34" i="4"/>
  <c r="K34" i="4"/>
  <c r="O34" i="4"/>
  <c r="S34" i="4"/>
  <c r="G38" i="4"/>
  <c r="K38" i="4"/>
  <c r="O38" i="4"/>
  <c r="S38" i="4"/>
  <c r="G42" i="4"/>
  <c r="K42" i="4"/>
  <c r="O42" i="4"/>
  <c r="S42" i="4"/>
  <c r="G46" i="4"/>
  <c r="K46" i="4"/>
  <c r="O46" i="4"/>
  <c r="S46" i="4"/>
  <c r="G50" i="4"/>
  <c r="K50" i="4"/>
  <c r="O50" i="4"/>
  <c r="S50" i="4"/>
  <c r="G54" i="4"/>
  <c r="K54" i="4"/>
  <c r="O54" i="4"/>
  <c r="S54" i="4"/>
  <c r="G58" i="4"/>
  <c r="K58" i="4"/>
  <c r="O58" i="4"/>
  <c r="S58" i="4"/>
  <c r="G62" i="4"/>
  <c r="K62" i="4"/>
  <c r="O62" i="4"/>
  <c r="S62" i="4"/>
  <c r="G66" i="4"/>
  <c r="K66" i="4"/>
  <c r="O66" i="4"/>
  <c r="S66" i="4"/>
  <c r="G70" i="4"/>
  <c r="K70" i="4"/>
  <c r="O70" i="4"/>
  <c r="S70" i="4"/>
  <c r="G74" i="4"/>
  <c r="K74" i="4"/>
  <c r="O74" i="4"/>
  <c r="S74" i="4"/>
  <c r="G78" i="4"/>
  <c r="K78" i="4"/>
  <c r="O78" i="4"/>
  <c r="S78" i="4"/>
  <c r="G82" i="4"/>
  <c r="K82" i="4"/>
  <c r="O82" i="4"/>
  <c r="S82" i="4"/>
  <c r="G86" i="4"/>
  <c r="K86" i="4"/>
  <c r="O86" i="4"/>
  <c r="S86" i="4"/>
  <c r="G90" i="4"/>
  <c r="K90" i="4"/>
  <c r="O90" i="4"/>
  <c r="S90" i="4"/>
  <c r="G94" i="4"/>
  <c r="K94" i="4"/>
  <c r="O94" i="4"/>
  <c r="S94" i="4"/>
  <c r="G98" i="4"/>
  <c r="K98" i="4"/>
  <c r="O98" i="4"/>
  <c r="S98" i="4"/>
  <c r="G102" i="4"/>
  <c r="K102" i="4"/>
  <c r="O102" i="4"/>
  <c r="S102" i="4"/>
  <c r="G106" i="4"/>
  <c r="K106" i="4"/>
  <c r="O106" i="4"/>
  <c r="S106" i="4"/>
  <c r="G110" i="4"/>
  <c r="K110" i="4"/>
  <c r="O110" i="4"/>
  <c r="S110" i="4"/>
  <c r="G114" i="4"/>
  <c r="K114" i="4"/>
  <c r="O114" i="4"/>
  <c r="S114" i="4"/>
  <c r="G118" i="4"/>
  <c r="K118" i="4"/>
  <c r="O118" i="4"/>
  <c r="S118" i="4"/>
  <c r="G122" i="4"/>
  <c r="K122" i="4"/>
  <c r="O122" i="4"/>
  <c r="S122" i="4"/>
  <c r="G126" i="4"/>
  <c r="K126" i="4"/>
  <c r="O126" i="4"/>
  <c r="S126" i="4"/>
  <c r="G130" i="4"/>
  <c r="K130" i="4"/>
  <c r="O130" i="4"/>
  <c r="S130" i="4"/>
  <c r="G134" i="4"/>
  <c r="K134" i="4"/>
  <c r="O134" i="4"/>
  <c r="S134" i="4"/>
  <c r="G138" i="4"/>
  <c r="K138" i="4"/>
  <c r="O138" i="4"/>
  <c r="S138" i="4"/>
  <c r="G142" i="4"/>
  <c r="K142" i="4"/>
  <c r="O142" i="4"/>
  <c r="S142" i="4"/>
  <c r="G146" i="4"/>
  <c r="K146" i="4"/>
  <c r="O146" i="4"/>
  <c r="S146" i="4"/>
  <c r="G150" i="4"/>
  <c r="K150" i="4"/>
  <c r="O150" i="4"/>
  <c r="S150" i="4"/>
  <c r="G154" i="4"/>
  <c r="K154" i="4"/>
  <c r="O154" i="4"/>
  <c r="S154" i="4"/>
  <c r="G158" i="4"/>
  <c r="K158" i="4"/>
  <c r="O158" i="4"/>
  <c r="S158" i="4"/>
  <c r="G162" i="4"/>
  <c r="K162" i="4"/>
  <c r="O162" i="4"/>
  <c r="S162" i="4"/>
  <c r="G166" i="4"/>
  <c r="K166" i="4"/>
  <c r="O166" i="4"/>
  <c r="S166" i="4"/>
  <c r="G170" i="4"/>
  <c r="K170" i="4"/>
  <c r="O170" i="4"/>
  <c r="S170" i="4"/>
  <c r="G174" i="4"/>
  <c r="K174" i="4"/>
  <c r="O174" i="4"/>
  <c r="S174" i="4"/>
  <c r="G178" i="4"/>
  <c r="K178" i="4"/>
  <c r="O178" i="4"/>
  <c r="S178" i="4"/>
  <c r="G186" i="4"/>
  <c r="K186" i="4"/>
  <c r="O186" i="4"/>
  <c r="S186" i="4"/>
  <c r="G190" i="4"/>
  <c r="K190" i="4"/>
  <c r="O190" i="4"/>
  <c r="S190" i="4"/>
  <c r="G194" i="4"/>
  <c r="K194" i="4"/>
  <c r="O194" i="4"/>
  <c r="S194" i="4"/>
  <c r="G198" i="4"/>
  <c r="K198" i="4"/>
  <c r="O198" i="4"/>
  <c r="S198" i="4"/>
  <c r="G202" i="4"/>
  <c r="K202" i="4"/>
  <c r="O202" i="4"/>
  <c r="S202" i="4"/>
  <c r="G10" i="4"/>
  <c r="K10" i="4"/>
  <c r="O10" i="4"/>
  <c r="S10" i="4"/>
  <c r="G18" i="4"/>
  <c r="K18" i="4"/>
  <c r="O18" i="4"/>
  <c r="S18" i="4"/>
  <c r="G26" i="4"/>
  <c r="K26" i="4"/>
  <c r="O26" i="4"/>
  <c r="S26" i="4"/>
  <c r="G5" i="4"/>
  <c r="K5" i="4"/>
  <c r="O5" i="4"/>
  <c r="S5" i="4"/>
  <c r="E9" i="4"/>
  <c r="M9" i="4"/>
  <c r="Q9" i="4"/>
  <c r="G11" i="4"/>
  <c r="K11" i="4"/>
  <c r="O11" i="4"/>
  <c r="S11" i="4"/>
  <c r="F72" i="4"/>
  <c r="J72" i="4"/>
  <c r="N72" i="4"/>
  <c r="R72" i="4"/>
  <c r="E73" i="4"/>
  <c r="I73" i="4"/>
  <c r="M73" i="4"/>
  <c r="Q73" i="4"/>
  <c r="F132" i="4"/>
  <c r="J132" i="4"/>
  <c r="N132" i="4"/>
  <c r="R132" i="4"/>
  <c r="E133" i="4"/>
  <c r="I133" i="4"/>
  <c r="M133" i="4"/>
  <c r="Q133" i="4"/>
  <c r="D182" i="4"/>
  <c r="E182" i="4" s="1"/>
  <c r="H182" i="4"/>
  <c r="I182" i="4" s="1"/>
  <c r="L182" i="4"/>
  <c r="M182" i="4" s="1"/>
  <c r="P182" i="4"/>
  <c r="Q182" i="4" s="1"/>
  <c r="G183" i="4"/>
  <c r="K183" i="4"/>
  <c r="O183" i="4"/>
  <c r="S183" i="4"/>
  <c r="E205" i="4"/>
  <c r="I205" i="4"/>
  <c r="M205" i="4"/>
  <c r="Q205" i="4"/>
  <c r="G207" i="4"/>
  <c r="K207" i="4"/>
  <c r="O207" i="4"/>
  <c r="S207" i="4"/>
  <c r="Q211" i="4"/>
  <c r="M211" i="4"/>
  <c r="I211" i="4"/>
  <c r="E211" i="4"/>
  <c r="S211" i="4"/>
  <c r="Q215" i="4"/>
  <c r="M215" i="4"/>
  <c r="I215" i="4"/>
  <c r="E215" i="4"/>
  <c r="S215" i="4"/>
  <c r="G14" i="4"/>
  <c r="K14" i="4"/>
  <c r="O14" i="4"/>
  <c r="S14" i="4"/>
  <c r="G12" i="4"/>
  <c r="K12" i="4"/>
  <c r="O12" i="4"/>
  <c r="E14" i="4"/>
  <c r="I14" i="4"/>
  <c r="M14" i="4"/>
  <c r="G20" i="4"/>
  <c r="K20" i="4"/>
  <c r="O20" i="4"/>
  <c r="E22" i="4"/>
  <c r="I22" i="4"/>
  <c r="M22" i="4"/>
  <c r="G24" i="4"/>
  <c r="K24" i="4"/>
  <c r="O24" i="4"/>
  <c r="E26" i="4"/>
  <c r="I26" i="4"/>
  <c r="M26" i="4"/>
  <c r="G28" i="4"/>
  <c r="K28" i="4"/>
  <c r="O28" i="4"/>
  <c r="E30" i="4"/>
  <c r="I30" i="4"/>
  <c r="M30" i="4"/>
  <c r="G32" i="4"/>
  <c r="K32" i="4"/>
  <c r="O32" i="4"/>
  <c r="E34" i="4"/>
  <c r="I34" i="4"/>
  <c r="M34" i="4"/>
  <c r="G36" i="4"/>
  <c r="K36" i="4"/>
  <c r="O36" i="4"/>
  <c r="E38" i="4"/>
  <c r="I38" i="4"/>
  <c r="M38" i="4"/>
  <c r="G40" i="4"/>
  <c r="K40" i="4"/>
  <c r="O40" i="4"/>
  <c r="E42" i="4"/>
  <c r="I42" i="4"/>
  <c r="M42" i="4"/>
  <c r="G44" i="4"/>
  <c r="K44" i="4"/>
  <c r="O44" i="4"/>
  <c r="E46" i="4"/>
  <c r="I46" i="4"/>
  <c r="M46" i="4"/>
  <c r="G48" i="4"/>
  <c r="K48" i="4"/>
  <c r="O48" i="4"/>
  <c r="E50" i="4"/>
  <c r="I50" i="4"/>
  <c r="M50" i="4"/>
  <c r="G52" i="4"/>
  <c r="K52" i="4"/>
  <c r="O52" i="4"/>
  <c r="E54" i="4"/>
  <c r="I54" i="4"/>
  <c r="M54" i="4"/>
  <c r="G56" i="4"/>
  <c r="K56" i="4"/>
  <c r="O56" i="4"/>
  <c r="E58" i="4"/>
  <c r="I58" i="4"/>
  <c r="M58" i="4"/>
  <c r="G60" i="4"/>
  <c r="K60" i="4"/>
  <c r="O60" i="4"/>
  <c r="E62" i="4"/>
  <c r="I62" i="4"/>
  <c r="M62" i="4"/>
  <c r="G64" i="4"/>
  <c r="K64" i="4"/>
  <c r="O64" i="4"/>
  <c r="E66" i="4"/>
  <c r="I66" i="4"/>
  <c r="M66" i="4"/>
  <c r="G68" i="4"/>
  <c r="K68" i="4"/>
  <c r="O68" i="4"/>
  <c r="E70" i="4"/>
  <c r="I70" i="4"/>
  <c r="M70" i="4"/>
  <c r="C72" i="4"/>
  <c r="E74" i="4"/>
  <c r="I74" i="4"/>
  <c r="M74" i="4"/>
  <c r="G76" i="4"/>
  <c r="K76" i="4"/>
  <c r="O76" i="4"/>
  <c r="E78" i="4"/>
  <c r="I78" i="4"/>
  <c r="M78" i="4"/>
  <c r="G80" i="4"/>
  <c r="K80" i="4"/>
  <c r="O80" i="4"/>
  <c r="E82" i="4"/>
  <c r="I82" i="4"/>
  <c r="M82" i="4"/>
  <c r="G84" i="4"/>
  <c r="K84" i="4"/>
  <c r="O84" i="4"/>
  <c r="E86" i="4"/>
  <c r="I86" i="4"/>
  <c r="M86" i="4"/>
  <c r="G88" i="4"/>
  <c r="K88" i="4"/>
  <c r="O88" i="4"/>
  <c r="E90" i="4"/>
  <c r="I90" i="4"/>
  <c r="M90" i="4"/>
  <c r="G92" i="4"/>
  <c r="K92" i="4"/>
  <c r="O92" i="4"/>
  <c r="E94" i="4"/>
  <c r="I94" i="4"/>
  <c r="M94" i="4"/>
  <c r="G96" i="4"/>
  <c r="K96" i="4"/>
  <c r="O96" i="4"/>
  <c r="E98" i="4"/>
  <c r="I98" i="4"/>
  <c r="M98" i="4"/>
  <c r="G100" i="4"/>
  <c r="K100" i="4"/>
  <c r="O100" i="4"/>
  <c r="E102" i="4"/>
  <c r="I102" i="4"/>
  <c r="M102" i="4"/>
  <c r="G104" i="4"/>
  <c r="K104" i="4"/>
  <c r="O104" i="4"/>
  <c r="E106" i="4"/>
  <c r="I106" i="4"/>
  <c r="M106" i="4"/>
  <c r="G108" i="4"/>
  <c r="K108" i="4"/>
  <c r="O108" i="4"/>
  <c r="E110" i="4"/>
  <c r="I110" i="4"/>
  <c r="M110" i="4"/>
  <c r="G112" i="4"/>
  <c r="K112" i="4"/>
  <c r="O112" i="4"/>
  <c r="E114" i="4"/>
  <c r="I114" i="4"/>
  <c r="M114" i="4"/>
  <c r="G116" i="4"/>
  <c r="K116" i="4"/>
  <c r="O116" i="4"/>
  <c r="E118" i="4"/>
  <c r="I118" i="4"/>
  <c r="M118" i="4"/>
  <c r="G120" i="4"/>
  <c r="K120" i="4"/>
  <c r="O120" i="4"/>
  <c r="E122" i="4"/>
  <c r="I122" i="4"/>
  <c r="M122" i="4"/>
  <c r="G124" i="4"/>
  <c r="K124" i="4"/>
  <c r="O124" i="4"/>
  <c r="E126" i="4"/>
  <c r="I126" i="4"/>
  <c r="M126" i="4"/>
  <c r="G128" i="4"/>
  <c r="K128" i="4"/>
  <c r="O128" i="4"/>
  <c r="E130" i="4"/>
  <c r="I130" i="4"/>
  <c r="M130" i="4"/>
  <c r="C132" i="4"/>
  <c r="I132" i="4" s="1"/>
  <c r="E134" i="4"/>
  <c r="I134" i="4"/>
  <c r="M134" i="4"/>
  <c r="G136" i="4"/>
  <c r="K136" i="4"/>
  <c r="O136" i="4"/>
  <c r="E138" i="4"/>
  <c r="I138" i="4"/>
  <c r="M138" i="4"/>
  <c r="G140" i="4"/>
  <c r="K140" i="4"/>
  <c r="O140" i="4"/>
  <c r="E142" i="4"/>
  <c r="I142" i="4"/>
  <c r="M142" i="4"/>
  <c r="G144" i="4"/>
  <c r="K144" i="4"/>
  <c r="O144" i="4"/>
  <c r="E146" i="4"/>
  <c r="I146" i="4"/>
  <c r="M146" i="4"/>
  <c r="G148" i="4"/>
  <c r="K148" i="4"/>
  <c r="O148" i="4"/>
  <c r="E150" i="4"/>
  <c r="I150" i="4"/>
  <c r="M150" i="4"/>
  <c r="G152" i="4"/>
  <c r="K152" i="4"/>
  <c r="O152" i="4"/>
  <c r="E154" i="4"/>
  <c r="I154" i="4"/>
  <c r="M154" i="4"/>
  <c r="G156" i="4"/>
  <c r="K156" i="4"/>
  <c r="O156" i="4"/>
  <c r="E158" i="4"/>
  <c r="I158" i="4"/>
  <c r="M158" i="4"/>
  <c r="G160" i="4"/>
  <c r="K160" i="4"/>
  <c r="O160" i="4"/>
  <c r="E162" i="4"/>
  <c r="I162" i="4"/>
  <c r="M162" i="4"/>
  <c r="G164" i="4"/>
  <c r="K164" i="4"/>
  <c r="O164" i="4"/>
  <c r="E166" i="4"/>
  <c r="I166" i="4"/>
  <c r="M166" i="4"/>
  <c r="G168" i="4"/>
  <c r="K168" i="4"/>
  <c r="O168" i="4"/>
  <c r="E170" i="4"/>
  <c r="I170" i="4"/>
  <c r="M170" i="4"/>
  <c r="G172" i="4"/>
  <c r="K172" i="4"/>
  <c r="O172" i="4"/>
  <c r="E174" i="4"/>
  <c r="I174" i="4"/>
  <c r="M174" i="4"/>
  <c r="G176" i="4"/>
  <c r="K176" i="4"/>
  <c r="O176" i="4"/>
  <c r="E178" i="4"/>
  <c r="I178" i="4"/>
  <c r="M178" i="4"/>
  <c r="G180" i="4"/>
  <c r="K180" i="4"/>
  <c r="O180" i="4"/>
  <c r="G184" i="4"/>
  <c r="K184" i="4"/>
  <c r="O184" i="4"/>
  <c r="E186" i="4"/>
  <c r="I186" i="4"/>
  <c r="M186" i="4"/>
  <c r="G188" i="4"/>
  <c r="K188" i="4"/>
  <c r="O188" i="4"/>
  <c r="E190" i="4"/>
  <c r="I190" i="4"/>
  <c r="M190" i="4"/>
  <c r="G192" i="4"/>
  <c r="K192" i="4"/>
  <c r="O192" i="4"/>
  <c r="E194" i="4"/>
  <c r="I194" i="4"/>
  <c r="M194" i="4"/>
  <c r="G196" i="4"/>
  <c r="K196" i="4"/>
  <c r="O196" i="4"/>
  <c r="E198" i="4"/>
  <c r="I198" i="4"/>
  <c r="M198" i="4"/>
  <c r="G200" i="4"/>
  <c r="K200" i="4"/>
  <c r="O200" i="4"/>
  <c r="E202" i="4"/>
  <c r="I202" i="4"/>
  <c r="M202" i="4"/>
  <c r="O211" i="4"/>
  <c r="O215" i="4"/>
  <c r="E10" i="4"/>
  <c r="I10" i="4"/>
  <c r="M10" i="4"/>
  <c r="Q10" i="4"/>
  <c r="G16" i="4"/>
  <c r="K16" i="4"/>
  <c r="O16" i="4"/>
  <c r="E18" i="4"/>
  <c r="I18" i="4"/>
  <c r="M18" i="4"/>
  <c r="M203" i="4"/>
  <c r="G205" i="4"/>
  <c r="K205" i="4"/>
  <c r="O205" i="4"/>
  <c r="E207" i="4"/>
  <c r="I207" i="4"/>
  <c r="M207" i="4"/>
  <c r="K211" i="4"/>
  <c r="K215" i="4"/>
  <c r="F241" i="4"/>
  <c r="J241" i="4"/>
  <c r="N241" i="4"/>
  <c r="R241" i="4"/>
  <c r="E242" i="4"/>
  <c r="I242" i="4"/>
  <c r="M242" i="4"/>
  <c r="Q242" i="4"/>
  <c r="F321" i="4"/>
  <c r="J321" i="4"/>
  <c r="N321" i="4"/>
  <c r="R321" i="4"/>
  <c r="E322" i="4"/>
  <c r="I322" i="4"/>
  <c r="M322" i="4"/>
  <c r="Q322" i="4"/>
  <c r="D383" i="4"/>
  <c r="E383" i="4" s="1"/>
  <c r="H383" i="4"/>
  <c r="I383" i="4" s="1"/>
  <c r="L383" i="4"/>
  <c r="M383" i="4" s="1"/>
  <c r="P383" i="4"/>
  <c r="Q383" i="4" s="1"/>
  <c r="G384" i="4"/>
  <c r="K384" i="4"/>
  <c r="O384" i="4"/>
  <c r="S384" i="4"/>
  <c r="F433" i="4"/>
  <c r="G433" i="4" s="1"/>
  <c r="J433" i="4"/>
  <c r="K433" i="4" s="1"/>
  <c r="N433" i="4"/>
  <c r="O433" i="4" s="1"/>
  <c r="R433" i="4"/>
  <c r="S433" i="4" s="1"/>
  <c r="E434" i="4"/>
  <c r="I434" i="4"/>
  <c r="M434" i="4"/>
  <c r="Q434" i="4"/>
  <c r="D467" i="4"/>
  <c r="E467" i="4" s="1"/>
  <c r="H467" i="4"/>
  <c r="I467" i="4" s="1"/>
  <c r="L467" i="4"/>
  <c r="M467" i="4" s="1"/>
  <c r="P467" i="4"/>
  <c r="Q467" i="4" s="1"/>
  <c r="G468" i="4"/>
  <c r="K468" i="4"/>
  <c r="O468" i="4"/>
  <c r="S468" i="4"/>
  <c r="D511" i="4"/>
  <c r="E511" i="4" s="1"/>
  <c r="H511" i="4"/>
  <c r="I511" i="4" s="1"/>
  <c r="G512" i="4"/>
  <c r="K512" i="4"/>
  <c r="O512" i="4"/>
  <c r="S512" i="4"/>
  <c r="O528" i="4"/>
  <c r="Q529" i="4"/>
  <c r="M529" i="4"/>
  <c r="I529" i="4"/>
  <c r="O532" i="4"/>
  <c r="Q533" i="4"/>
  <c r="M533" i="4"/>
  <c r="I533" i="4"/>
  <c r="S533" i="4"/>
  <c r="G209" i="4"/>
  <c r="K209" i="4"/>
  <c r="O209" i="4"/>
  <c r="G213" i="4"/>
  <c r="K213" i="4"/>
  <c r="O213" i="4"/>
  <c r="G217" i="4"/>
  <c r="K217" i="4"/>
  <c r="O217" i="4"/>
  <c r="E219" i="4"/>
  <c r="I219" i="4"/>
  <c r="M219" i="4"/>
  <c r="Q219" i="4"/>
  <c r="G221" i="4"/>
  <c r="K221" i="4"/>
  <c r="O221" i="4"/>
  <c r="E223" i="4"/>
  <c r="I223" i="4"/>
  <c r="M223" i="4"/>
  <c r="Q223" i="4"/>
  <c r="G225" i="4"/>
  <c r="K225" i="4"/>
  <c r="O225" i="4"/>
  <c r="E227" i="4"/>
  <c r="I227" i="4"/>
  <c r="M227" i="4"/>
  <c r="Q227" i="4"/>
  <c r="G229" i="4"/>
  <c r="K229" i="4"/>
  <c r="O229" i="4"/>
  <c r="E231" i="4"/>
  <c r="I231" i="4"/>
  <c r="M231" i="4"/>
  <c r="Q231" i="4"/>
  <c r="G233" i="4"/>
  <c r="K233" i="4"/>
  <c r="O233" i="4"/>
  <c r="E235" i="4"/>
  <c r="I235" i="4"/>
  <c r="M235" i="4"/>
  <c r="Q235" i="4"/>
  <c r="G237" i="4"/>
  <c r="K237" i="4"/>
  <c r="O237" i="4"/>
  <c r="E239" i="4"/>
  <c r="I239" i="4"/>
  <c r="M239" i="4"/>
  <c r="Q239" i="4"/>
  <c r="C241" i="4"/>
  <c r="E241" i="4" s="1"/>
  <c r="E243" i="4"/>
  <c r="I243" i="4"/>
  <c r="M243" i="4"/>
  <c r="Q243" i="4"/>
  <c r="G245" i="4"/>
  <c r="K245" i="4"/>
  <c r="O245" i="4"/>
  <c r="E247" i="4"/>
  <c r="I247" i="4"/>
  <c r="M247" i="4"/>
  <c r="Q247" i="4"/>
  <c r="G249" i="4"/>
  <c r="K249" i="4"/>
  <c r="O249" i="4"/>
  <c r="E251" i="4"/>
  <c r="I251" i="4"/>
  <c r="M251" i="4"/>
  <c r="Q251" i="4"/>
  <c r="G253" i="4"/>
  <c r="K253" i="4"/>
  <c r="O253" i="4"/>
  <c r="E255" i="4"/>
  <c r="I255" i="4"/>
  <c r="M255" i="4"/>
  <c r="Q255" i="4"/>
  <c r="G257" i="4"/>
  <c r="K257" i="4"/>
  <c r="O257" i="4"/>
  <c r="E259" i="4"/>
  <c r="I259" i="4"/>
  <c r="M259" i="4"/>
  <c r="Q259" i="4"/>
  <c r="G261" i="4"/>
  <c r="K261" i="4"/>
  <c r="O261" i="4"/>
  <c r="E263" i="4"/>
  <c r="I263" i="4"/>
  <c r="M263" i="4"/>
  <c r="Q263" i="4"/>
  <c r="G265" i="4"/>
  <c r="K265" i="4"/>
  <c r="O265" i="4"/>
  <c r="E267" i="4"/>
  <c r="I267" i="4"/>
  <c r="M267" i="4"/>
  <c r="Q267" i="4"/>
  <c r="G269" i="4"/>
  <c r="K269" i="4"/>
  <c r="O269" i="4"/>
  <c r="E271" i="4"/>
  <c r="I271" i="4"/>
  <c r="M271" i="4"/>
  <c r="Q271" i="4"/>
  <c r="G273" i="4"/>
  <c r="K273" i="4"/>
  <c r="O273" i="4"/>
  <c r="E275" i="4"/>
  <c r="I275" i="4"/>
  <c r="M275" i="4"/>
  <c r="Q275" i="4"/>
  <c r="G277" i="4"/>
  <c r="K277" i="4"/>
  <c r="O277" i="4"/>
  <c r="E279" i="4"/>
  <c r="I279" i="4"/>
  <c r="M279" i="4"/>
  <c r="Q279" i="4"/>
  <c r="G281" i="4"/>
  <c r="K281" i="4"/>
  <c r="O281" i="4"/>
  <c r="E283" i="4"/>
  <c r="I283" i="4"/>
  <c r="M283" i="4"/>
  <c r="Q283" i="4"/>
  <c r="G285" i="4"/>
  <c r="K285" i="4"/>
  <c r="O285" i="4"/>
  <c r="E287" i="4"/>
  <c r="I287" i="4"/>
  <c r="M287" i="4"/>
  <c r="Q287" i="4"/>
  <c r="G289" i="4"/>
  <c r="K289" i="4"/>
  <c r="O289" i="4"/>
  <c r="E291" i="4"/>
  <c r="I291" i="4"/>
  <c r="M291" i="4"/>
  <c r="Q291" i="4"/>
  <c r="G293" i="4"/>
  <c r="K293" i="4"/>
  <c r="O293" i="4"/>
  <c r="E295" i="4"/>
  <c r="I295" i="4"/>
  <c r="M295" i="4"/>
  <c r="Q295" i="4"/>
  <c r="G297" i="4"/>
  <c r="K297" i="4"/>
  <c r="O297" i="4"/>
  <c r="E299" i="4"/>
  <c r="I299" i="4"/>
  <c r="M299" i="4"/>
  <c r="Q299" i="4"/>
  <c r="G301" i="4"/>
  <c r="K301" i="4"/>
  <c r="O301" i="4"/>
  <c r="E303" i="4"/>
  <c r="I303" i="4"/>
  <c r="M303" i="4"/>
  <c r="Q303" i="4"/>
  <c r="G305" i="4"/>
  <c r="K305" i="4"/>
  <c r="O305" i="4"/>
  <c r="E307" i="4"/>
  <c r="I307" i="4"/>
  <c r="M307" i="4"/>
  <c r="Q307" i="4"/>
  <c r="G309" i="4"/>
  <c r="K309" i="4"/>
  <c r="O309" i="4"/>
  <c r="E311" i="4"/>
  <c r="I311" i="4"/>
  <c r="M311" i="4"/>
  <c r="Q311" i="4"/>
  <c r="G313" i="4"/>
  <c r="K313" i="4"/>
  <c r="O313" i="4"/>
  <c r="E315" i="4"/>
  <c r="I315" i="4"/>
  <c r="M315" i="4"/>
  <c r="Q315" i="4"/>
  <c r="G317" i="4"/>
  <c r="K317" i="4"/>
  <c r="O317" i="4"/>
  <c r="E319" i="4"/>
  <c r="I319" i="4"/>
  <c r="M319" i="4"/>
  <c r="Q319" i="4"/>
  <c r="C321" i="4"/>
  <c r="E323" i="4"/>
  <c r="I323" i="4"/>
  <c r="M323" i="4"/>
  <c r="Q323" i="4"/>
  <c r="G325" i="4"/>
  <c r="K325" i="4"/>
  <c r="O325" i="4"/>
  <c r="E327" i="4"/>
  <c r="I327" i="4"/>
  <c r="M327" i="4"/>
  <c r="Q327" i="4"/>
  <c r="G329" i="4"/>
  <c r="K329" i="4"/>
  <c r="O329" i="4"/>
  <c r="E331" i="4"/>
  <c r="I331" i="4"/>
  <c r="M331" i="4"/>
  <c r="Q331" i="4"/>
  <c r="G333" i="4"/>
  <c r="K333" i="4"/>
  <c r="O333" i="4"/>
  <c r="E335" i="4"/>
  <c r="I335" i="4"/>
  <c r="M335" i="4"/>
  <c r="Q335" i="4"/>
  <c r="G337" i="4"/>
  <c r="K337" i="4"/>
  <c r="O337" i="4"/>
  <c r="E339" i="4"/>
  <c r="I339" i="4"/>
  <c r="M339" i="4"/>
  <c r="Q339" i="4"/>
  <c r="G341" i="4"/>
  <c r="K341" i="4"/>
  <c r="O341" i="4"/>
  <c r="E343" i="4"/>
  <c r="I343" i="4"/>
  <c r="M343" i="4"/>
  <c r="Q343" i="4"/>
  <c r="G345" i="4"/>
  <c r="K345" i="4"/>
  <c r="O345" i="4"/>
  <c r="E347" i="4"/>
  <c r="I347" i="4"/>
  <c r="M347" i="4"/>
  <c r="Q347" i="4"/>
  <c r="G349" i="4"/>
  <c r="K349" i="4"/>
  <c r="O349" i="4"/>
  <c r="E351" i="4"/>
  <c r="I351" i="4"/>
  <c r="M351" i="4"/>
  <c r="Q351" i="4"/>
  <c r="G353" i="4"/>
  <c r="K353" i="4"/>
  <c r="O353" i="4"/>
  <c r="E355" i="4"/>
  <c r="I355" i="4"/>
  <c r="M355" i="4"/>
  <c r="Q355" i="4"/>
  <c r="G357" i="4"/>
  <c r="K357" i="4"/>
  <c r="O357" i="4"/>
  <c r="E359" i="4"/>
  <c r="I359" i="4"/>
  <c r="M359" i="4"/>
  <c r="Q359" i="4"/>
  <c r="G361" i="4"/>
  <c r="K361" i="4"/>
  <c r="O361" i="4"/>
  <c r="E363" i="4"/>
  <c r="I363" i="4"/>
  <c r="M363" i="4"/>
  <c r="Q363" i="4"/>
  <c r="G365" i="4"/>
  <c r="K365" i="4"/>
  <c r="O365" i="4"/>
  <c r="E367" i="4"/>
  <c r="I367" i="4"/>
  <c r="M367" i="4"/>
  <c r="Q367" i="4"/>
  <c r="G369" i="4"/>
  <c r="K369" i="4"/>
  <c r="O369" i="4"/>
  <c r="E371" i="4"/>
  <c r="I371" i="4"/>
  <c r="M371" i="4"/>
  <c r="Q371" i="4"/>
  <c r="G373" i="4"/>
  <c r="K373" i="4"/>
  <c r="O373" i="4"/>
  <c r="E375" i="4"/>
  <c r="I375" i="4"/>
  <c r="M375" i="4"/>
  <c r="Q375" i="4"/>
  <c r="G377" i="4"/>
  <c r="K377" i="4"/>
  <c r="O377" i="4"/>
  <c r="E379" i="4"/>
  <c r="I379" i="4"/>
  <c r="M379" i="4"/>
  <c r="Q379" i="4"/>
  <c r="G381" i="4"/>
  <c r="K381" i="4"/>
  <c r="O381" i="4"/>
  <c r="G385" i="4"/>
  <c r="K385" i="4"/>
  <c r="O385" i="4"/>
  <c r="E387" i="4"/>
  <c r="I387" i="4"/>
  <c r="M387" i="4"/>
  <c r="Q387" i="4"/>
  <c r="G389" i="4"/>
  <c r="K389" i="4"/>
  <c r="O389" i="4"/>
  <c r="E391" i="4"/>
  <c r="I391" i="4"/>
  <c r="M391" i="4"/>
  <c r="Q391" i="4"/>
  <c r="G393" i="4"/>
  <c r="K393" i="4"/>
  <c r="O393" i="4"/>
  <c r="E395" i="4"/>
  <c r="I395" i="4"/>
  <c r="M395" i="4"/>
  <c r="Q395" i="4"/>
  <c r="G397" i="4"/>
  <c r="K397" i="4"/>
  <c r="O397" i="4"/>
  <c r="E399" i="4"/>
  <c r="I399" i="4"/>
  <c r="M399" i="4"/>
  <c r="Q399" i="4"/>
  <c r="G401" i="4"/>
  <c r="K401" i="4"/>
  <c r="O401" i="4"/>
  <c r="E403" i="4"/>
  <c r="I403" i="4"/>
  <c r="M403" i="4"/>
  <c r="Q403" i="4"/>
  <c r="G405" i="4"/>
  <c r="K405" i="4"/>
  <c r="O405" i="4"/>
  <c r="E407" i="4"/>
  <c r="I407" i="4"/>
  <c r="M407" i="4"/>
  <c r="Q407" i="4"/>
  <c r="G409" i="4"/>
  <c r="K409" i="4"/>
  <c r="O409" i="4"/>
  <c r="E411" i="4"/>
  <c r="I411" i="4"/>
  <c r="M411" i="4"/>
  <c r="Q411" i="4"/>
  <c r="G413" i="4"/>
  <c r="K413" i="4"/>
  <c r="O413" i="4"/>
  <c r="E415" i="4"/>
  <c r="I415" i="4"/>
  <c r="M415" i="4"/>
  <c r="Q415" i="4"/>
  <c r="G417" i="4"/>
  <c r="K417" i="4"/>
  <c r="O417" i="4"/>
  <c r="E419" i="4"/>
  <c r="I419" i="4"/>
  <c r="M419" i="4"/>
  <c r="Q419" i="4"/>
  <c r="G421" i="4"/>
  <c r="K421" i="4"/>
  <c r="O421" i="4"/>
  <c r="E423" i="4"/>
  <c r="I423" i="4"/>
  <c r="M423" i="4"/>
  <c r="Q423" i="4"/>
  <c r="G425" i="4"/>
  <c r="K425" i="4"/>
  <c r="O425" i="4"/>
  <c r="E427" i="4"/>
  <c r="I427" i="4"/>
  <c r="M427" i="4"/>
  <c r="Q427" i="4"/>
  <c r="G429" i="4"/>
  <c r="K429" i="4"/>
  <c r="O429" i="4"/>
  <c r="E431" i="4"/>
  <c r="I431" i="4"/>
  <c r="M431" i="4"/>
  <c r="Q431" i="4"/>
  <c r="E435" i="4"/>
  <c r="I435" i="4"/>
  <c r="M435" i="4"/>
  <c r="Q435" i="4"/>
  <c r="G437" i="4"/>
  <c r="K437" i="4"/>
  <c r="O437" i="4"/>
  <c r="E439" i="4"/>
  <c r="I439" i="4"/>
  <c r="M439" i="4"/>
  <c r="Q439" i="4"/>
  <c r="G441" i="4"/>
  <c r="K441" i="4"/>
  <c r="O441" i="4"/>
  <c r="E443" i="4"/>
  <c r="I443" i="4"/>
  <c r="M443" i="4"/>
  <c r="Q443" i="4"/>
  <c r="G445" i="4"/>
  <c r="K445" i="4"/>
  <c r="O445" i="4"/>
  <c r="E447" i="4"/>
  <c r="I447" i="4"/>
  <c r="M447" i="4"/>
  <c r="Q447" i="4"/>
  <c r="G449" i="4"/>
  <c r="K449" i="4"/>
  <c r="O449" i="4"/>
  <c r="E451" i="4"/>
  <c r="I451" i="4"/>
  <c r="M451" i="4"/>
  <c r="Q451" i="4"/>
  <c r="G453" i="4"/>
  <c r="K453" i="4"/>
  <c r="O453" i="4"/>
  <c r="E455" i="4"/>
  <c r="I455" i="4"/>
  <c r="M455" i="4"/>
  <c r="Q455" i="4"/>
  <c r="G457" i="4"/>
  <c r="K457" i="4"/>
  <c r="O457" i="4"/>
  <c r="E459" i="4"/>
  <c r="I459" i="4"/>
  <c r="M459" i="4"/>
  <c r="Q459" i="4"/>
  <c r="G461" i="4"/>
  <c r="K461" i="4"/>
  <c r="O461" i="4"/>
  <c r="E463" i="4"/>
  <c r="I463" i="4"/>
  <c r="M463" i="4"/>
  <c r="Q463" i="4"/>
  <c r="G465" i="4"/>
  <c r="K465" i="4"/>
  <c r="O465" i="4"/>
  <c r="G469" i="4"/>
  <c r="K469" i="4"/>
  <c r="O469" i="4"/>
  <c r="E471" i="4"/>
  <c r="I471" i="4"/>
  <c r="M471" i="4"/>
  <c r="Q471" i="4"/>
  <c r="G473" i="4"/>
  <c r="K473" i="4"/>
  <c r="O473" i="4"/>
  <c r="E475" i="4"/>
  <c r="I475" i="4"/>
  <c r="M475" i="4"/>
  <c r="Q475" i="4"/>
  <c r="G477" i="4"/>
  <c r="K477" i="4"/>
  <c r="O477" i="4"/>
  <c r="E479" i="4"/>
  <c r="I479" i="4"/>
  <c r="M479" i="4"/>
  <c r="Q479" i="4"/>
  <c r="G481" i="4"/>
  <c r="K481" i="4"/>
  <c r="O481" i="4"/>
  <c r="E483" i="4"/>
  <c r="I483" i="4"/>
  <c r="M483" i="4"/>
  <c r="Q483" i="4"/>
  <c r="G485" i="4"/>
  <c r="K485" i="4"/>
  <c r="O485" i="4"/>
  <c r="E487" i="4"/>
  <c r="I487" i="4"/>
  <c r="M487" i="4"/>
  <c r="Q487" i="4"/>
  <c r="G489" i="4"/>
  <c r="K489" i="4"/>
  <c r="O489" i="4"/>
  <c r="E491" i="4"/>
  <c r="I491" i="4"/>
  <c r="M491" i="4"/>
  <c r="Q491" i="4"/>
  <c r="G493" i="4"/>
  <c r="K493" i="4"/>
  <c r="O493" i="4"/>
  <c r="E495" i="4"/>
  <c r="I495" i="4"/>
  <c r="M495" i="4"/>
  <c r="Q495" i="4"/>
  <c r="G497" i="4"/>
  <c r="K497" i="4"/>
  <c r="O497" i="4"/>
  <c r="E499" i="4"/>
  <c r="I499" i="4"/>
  <c r="M499" i="4"/>
  <c r="Q499" i="4"/>
  <c r="G501" i="4"/>
  <c r="K501" i="4"/>
  <c r="O501" i="4"/>
  <c r="E503" i="4"/>
  <c r="I503" i="4"/>
  <c r="M503" i="4"/>
  <c r="Q503" i="4"/>
  <c r="G505" i="4"/>
  <c r="K505" i="4"/>
  <c r="O505" i="4"/>
  <c r="E507" i="4"/>
  <c r="I507" i="4"/>
  <c r="M507" i="4"/>
  <c r="Q507" i="4"/>
  <c r="G509" i="4"/>
  <c r="K509" i="4"/>
  <c r="O509" i="4"/>
  <c r="M511" i="4"/>
  <c r="Q515" i="4"/>
  <c r="Q519" i="4"/>
  <c r="Q523" i="4"/>
  <c r="S526" i="4"/>
  <c r="K528" i="4"/>
  <c r="Q528" i="4"/>
  <c r="E529" i="4"/>
  <c r="K532" i="4"/>
  <c r="Q532" i="4"/>
  <c r="E533" i="4"/>
  <c r="O533" i="4"/>
  <c r="M808" i="4"/>
  <c r="G528" i="4"/>
  <c r="M528" i="4"/>
  <c r="K529" i="4"/>
  <c r="K533" i="4"/>
  <c r="Q808" i="4"/>
  <c r="G219" i="4"/>
  <c r="K219" i="4"/>
  <c r="O219" i="4"/>
  <c r="G223" i="4"/>
  <c r="K223" i="4"/>
  <c r="O223" i="4"/>
  <c r="G227" i="4"/>
  <c r="K227" i="4"/>
  <c r="O227" i="4"/>
  <c r="G231" i="4"/>
  <c r="K231" i="4"/>
  <c r="O231" i="4"/>
  <c r="G235" i="4"/>
  <c r="K235" i="4"/>
  <c r="O235" i="4"/>
  <c r="G239" i="4"/>
  <c r="K239" i="4"/>
  <c r="O239" i="4"/>
  <c r="G243" i="4"/>
  <c r="K243" i="4"/>
  <c r="O243" i="4"/>
  <c r="G247" i="4"/>
  <c r="K247" i="4"/>
  <c r="O247" i="4"/>
  <c r="G251" i="4"/>
  <c r="K251" i="4"/>
  <c r="O251" i="4"/>
  <c r="G255" i="4"/>
  <c r="K255" i="4"/>
  <c r="O255" i="4"/>
  <c r="G259" i="4"/>
  <c r="K259" i="4"/>
  <c r="O259" i="4"/>
  <c r="G263" i="4"/>
  <c r="K263" i="4"/>
  <c r="O263" i="4"/>
  <c r="G267" i="4"/>
  <c r="K267" i="4"/>
  <c r="O267" i="4"/>
  <c r="G271" i="4"/>
  <c r="K271" i="4"/>
  <c r="O271" i="4"/>
  <c r="G275" i="4"/>
  <c r="K275" i="4"/>
  <c r="O275" i="4"/>
  <c r="G279" i="4"/>
  <c r="K279" i="4"/>
  <c r="O279" i="4"/>
  <c r="G283" i="4"/>
  <c r="K283" i="4"/>
  <c r="O283" i="4"/>
  <c r="G287" i="4"/>
  <c r="K287" i="4"/>
  <c r="O287" i="4"/>
  <c r="G291" i="4"/>
  <c r="K291" i="4"/>
  <c r="O291" i="4"/>
  <c r="G295" i="4"/>
  <c r="K295" i="4"/>
  <c r="O295" i="4"/>
  <c r="G299" i="4"/>
  <c r="K299" i="4"/>
  <c r="O299" i="4"/>
  <c r="G303" i="4"/>
  <c r="K303" i="4"/>
  <c r="O303" i="4"/>
  <c r="G307" i="4"/>
  <c r="K307" i="4"/>
  <c r="O307" i="4"/>
  <c r="G311" i="4"/>
  <c r="K311" i="4"/>
  <c r="O311" i="4"/>
  <c r="G315" i="4"/>
  <c r="K315" i="4"/>
  <c r="O315" i="4"/>
  <c r="G319" i="4"/>
  <c r="K319" i="4"/>
  <c r="O319" i="4"/>
  <c r="G323" i="4"/>
  <c r="K323" i="4"/>
  <c r="O323" i="4"/>
  <c r="G327" i="4"/>
  <c r="K327" i="4"/>
  <c r="O327" i="4"/>
  <c r="G331" i="4"/>
  <c r="K331" i="4"/>
  <c r="O331" i="4"/>
  <c r="G335" i="4"/>
  <c r="K335" i="4"/>
  <c r="O335" i="4"/>
  <c r="G339" i="4"/>
  <c r="K339" i="4"/>
  <c r="O339" i="4"/>
  <c r="G343" i="4"/>
  <c r="K343" i="4"/>
  <c r="O343" i="4"/>
  <c r="G347" i="4"/>
  <c r="K347" i="4"/>
  <c r="O347" i="4"/>
  <c r="G351" i="4"/>
  <c r="K351" i="4"/>
  <c r="O351" i="4"/>
  <c r="G355" i="4"/>
  <c r="K355" i="4"/>
  <c r="O355" i="4"/>
  <c r="G359" i="4"/>
  <c r="K359" i="4"/>
  <c r="O359" i="4"/>
  <c r="G363" i="4"/>
  <c r="K363" i="4"/>
  <c r="O363" i="4"/>
  <c r="G367" i="4"/>
  <c r="K367" i="4"/>
  <c r="O367" i="4"/>
  <c r="G371" i="4"/>
  <c r="K371" i="4"/>
  <c r="O371" i="4"/>
  <c r="G375" i="4"/>
  <c r="K375" i="4"/>
  <c r="O375" i="4"/>
  <c r="G379" i="4"/>
  <c r="K379" i="4"/>
  <c r="O379" i="4"/>
  <c r="G387" i="4"/>
  <c r="K387" i="4"/>
  <c r="O387" i="4"/>
  <c r="G391" i="4"/>
  <c r="K391" i="4"/>
  <c r="O391" i="4"/>
  <c r="G395" i="4"/>
  <c r="K395" i="4"/>
  <c r="O395" i="4"/>
  <c r="G399" i="4"/>
  <c r="K399" i="4"/>
  <c r="O399" i="4"/>
  <c r="G403" i="4"/>
  <c r="K403" i="4"/>
  <c r="O403" i="4"/>
  <c r="G407" i="4"/>
  <c r="K407" i="4"/>
  <c r="O407" i="4"/>
  <c r="G411" i="4"/>
  <c r="K411" i="4"/>
  <c r="O411" i="4"/>
  <c r="G415" i="4"/>
  <c r="K415" i="4"/>
  <c r="O415" i="4"/>
  <c r="G419" i="4"/>
  <c r="K419" i="4"/>
  <c r="O419" i="4"/>
  <c r="G423" i="4"/>
  <c r="K423" i="4"/>
  <c r="O423" i="4"/>
  <c r="G427" i="4"/>
  <c r="K427" i="4"/>
  <c r="O427" i="4"/>
  <c r="G431" i="4"/>
  <c r="K431" i="4"/>
  <c r="O431" i="4"/>
  <c r="G435" i="4"/>
  <c r="K435" i="4"/>
  <c r="O435" i="4"/>
  <c r="G439" i="4"/>
  <c r="K439" i="4"/>
  <c r="O439" i="4"/>
  <c r="G443" i="4"/>
  <c r="K443" i="4"/>
  <c r="O443" i="4"/>
  <c r="G447" i="4"/>
  <c r="K447" i="4"/>
  <c r="O447" i="4"/>
  <c r="G451" i="4"/>
  <c r="K451" i="4"/>
  <c r="O451" i="4"/>
  <c r="G455" i="4"/>
  <c r="K455" i="4"/>
  <c r="O455" i="4"/>
  <c r="G459" i="4"/>
  <c r="K459" i="4"/>
  <c r="O459" i="4"/>
  <c r="G463" i="4"/>
  <c r="K463" i="4"/>
  <c r="O463" i="4"/>
  <c r="G471" i="4"/>
  <c r="K471" i="4"/>
  <c r="O471" i="4"/>
  <c r="G475" i="4"/>
  <c r="K475" i="4"/>
  <c r="O475" i="4"/>
  <c r="G479" i="4"/>
  <c r="K479" i="4"/>
  <c r="O479" i="4"/>
  <c r="G483" i="4"/>
  <c r="K483" i="4"/>
  <c r="O483" i="4"/>
  <c r="G487" i="4"/>
  <c r="K487" i="4"/>
  <c r="O487" i="4"/>
  <c r="G491" i="4"/>
  <c r="K491" i="4"/>
  <c r="O491" i="4"/>
  <c r="G495" i="4"/>
  <c r="K495" i="4"/>
  <c r="O495" i="4"/>
  <c r="G499" i="4"/>
  <c r="K499" i="4"/>
  <c r="O499" i="4"/>
  <c r="G503" i="4"/>
  <c r="K503" i="4"/>
  <c r="O503" i="4"/>
  <c r="G507" i="4"/>
  <c r="K507" i="4"/>
  <c r="O507" i="4"/>
  <c r="K515" i="4"/>
  <c r="O515" i="4"/>
  <c r="K519" i="4"/>
  <c r="O519" i="4"/>
  <c r="K523" i="4"/>
  <c r="O523" i="4"/>
  <c r="I528" i="4"/>
  <c r="I532" i="4"/>
  <c r="J539" i="4"/>
  <c r="N539" i="4"/>
  <c r="R539" i="4"/>
  <c r="F615" i="4"/>
  <c r="J615" i="4"/>
  <c r="N615" i="4"/>
  <c r="R615" i="4"/>
  <c r="E616" i="4"/>
  <c r="I616" i="4"/>
  <c r="M616" i="4"/>
  <c r="Q616" i="4"/>
  <c r="E796" i="4"/>
  <c r="E800" i="4"/>
  <c r="E804" i="4"/>
  <c r="J808" i="4"/>
  <c r="G809" i="4"/>
  <c r="S809" i="4"/>
  <c r="Q810" i="4"/>
  <c r="M811" i="4"/>
  <c r="E812" i="4"/>
  <c r="E816" i="4"/>
  <c r="E820" i="4"/>
  <c r="E824" i="4"/>
  <c r="E828" i="4"/>
  <c r="O828" i="4"/>
  <c r="Q829" i="4"/>
  <c r="M829" i="4"/>
  <c r="I829" i="4"/>
  <c r="E829" i="4"/>
  <c r="E832" i="4"/>
  <c r="O832" i="4"/>
  <c r="Q833" i="4"/>
  <c r="M833" i="4"/>
  <c r="I833" i="4"/>
  <c r="E833" i="4"/>
  <c r="E836" i="4"/>
  <c r="O836" i="4"/>
  <c r="E840" i="4"/>
  <c r="O840" i="4"/>
  <c r="E844" i="4"/>
  <c r="O844" i="4"/>
  <c r="I851" i="4"/>
  <c r="H850" i="4"/>
  <c r="Q851" i="4"/>
  <c r="P850" i="4"/>
  <c r="K852" i="4"/>
  <c r="Q852" i="4"/>
  <c r="K856" i="4"/>
  <c r="Q856" i="4"/>
  <c r="K860" i="4"/>
  <c r="Q860" i="4"/>
  <c r="K864" i="4"/>
  <c r="Q864" i="4"/>
  <c r="K868" i="4"/>
  <c r="Q868" i="4"/>
  <c r="J869" i="4"/>
  <c r="D869" i="4"/>
  <c r="G872" i="4"/>
  <c r="M872" i="4"/>
  <c r="G876" i="4"/>
  <c r="M876" i="4"/>
  <c r="G880" i="4"/>
  <c r="M880" i="4"/>
  <c r="G884" i="4"/>
  <c r="M884" i="4"/>
  <c r="G888" i="4"/>
  <c r="M888" i="4"/>
  <c r="G892" i="4"/>
  <c r="M892" i="4"/>
  <c r="G896" i="4"/>
  <c r="M896" i="4"/>
  <c r="K527" i="4"/>
  <c r="O527" i="4"/>
  <c r="K531" i="4"/>
  <c r="O531" i="4"/>
  <c r="K535" i="4"/>
  <c r="O535" i="4"/>
  <c r="I537" i="4"/>
  <c r="M537" i="4"/>
  <c r="Q537" i="4"/>
  <c r="C539" i="4"/>
  <c r="C615" i="4"/>
  <c r="M615" i="4" s="1"/>
  <c r="S794" i="4"/>
  <c r="Q796" i="4"/>
  <c r="Q800" i="4"/>
  <c r="Q804" i="4"/>
  <c r="Q812" i="4"/>
  <c r="K816" i="4"/>
  <c r="Q816" i="4"/>
  <c r="K820" i="4"/>
  <c r="Q820" i="4"/>
  <c r="K824" i="4"/>
  <c r="Q824" i="4"/>
  <c r="G853" i="4"/>
  <c r="F850" i="4"/>
  <c r="O853" i="4"/>
  <c r="N850" i="4"/>
  <c r="I872" i="4"/>
  <c r="S872" i="4"/>
  <c r="I876" i="4"/>
  <c r="S876" i="4"/>
  <c r="I880" i="4"/>
  <c r="S880" i="4"/>
  <c r="I884" i="4"/>
  <c r="S884" i="4"/>
  <c r="I888" i="4"/>
  <c r="S888" i="4"/>
  <c r="I892" i="4"/>
  <c r="S892" i="4"/>
  <c r="I896" i="4"/>
  <c r="S896" i="4"/>
  <c r="G536" i="4"/>
  <c r="K536" i="4"/>
  <c r="O536" i="4"/>
  <c r="G540" i="4"/>
  <c r="K540" i="4"/>
  <c r="O540" i="4"/>
  <c r="G544" i="4"/>
  <c r="K544" i="4"/>
  <c r="O544" i="4"/>
  <c r="G548" i="4"/>
  <c r="K548" i="4"/>
  <c r="O548" i="4"/>
  <c r="G552" i="4"/>
  <c r="K552" i="4"/>
  <c r="O552" i="4"/>
  <c r="G556" i="4"/>
  <c r="K556" i="4"/>
  <c r="O556" i="4"/>
  <c r="G560" i="4"/>
  <c r="K560" i="4"/>
  <c r="O560" i="4"/>
  <c r="E562" i="4"/>
  <c r="I562" i="4"/>
  <c r="M562" i="4"/>
  <c r="K564" i="4"/>
  <c r="O564" i="4"/>
  <c r="I566" i="4"/>
  <c r="M566" i="4"/>
  <c r="K568" i="4"/>
  <c r="O568" i="4"/>
  <c r="I570" i="4"/>
  <c r="M570" i="4"/>
  <c r="K572" i="4"/>
  <c r="O572" i="4"/>
  <c r="E574" i="4"/>
  <c r="I574" i="4"/>
  <c r="M574" i="4"/>
  <c r="G576" i="4"/>
  <c r="K576" i="4"/>
  <c r="O576" i="4"/>
  <c r="E578" i="4"/>
  <c r="I578" i="4"/>
  <c r="M578" i="4"/>
  <c r="G580" i="4"/>
  <c r="K580" i="4"/>
  <c r="O580" i="4"/>
  <c r="E582" i="4"/>
  <c r="I582" i="4"/>
  <c r="M582" i="4"/>
  <c r="G584" i="4"/>
  <c r="K584" i="4"/>
  <c r="O584" i="4"/>
  <c r="E586" i="4"/>
  <c r="I586" i="4"/>
  <c r="M586" i="4"/>
  <c r="G588" i="4"/>
  <c r="K588" i="4"/>
  <c r="O588" i="4"/>
  <c r="E590" i="4"/>
  <c r="I590" i="4"/>
  <c r="M590" i="4"/>
  <c r="G592" i="4"/>
  <c r="K592" i="4"/>
  <c r="O592" i="4"/>
  <c r="E594" i="4"/>
  <c r="I594" i="4"/>
  <c r="M594" i="4"/>
  <c r="G596" i="4"/>
  <c r="K596" i="4"/>
  <c r="O596" i="4"/>
  <c r="E598" i="4"/>
  <c r="I598" i="4"/>
  <c r="M598" i="4"/>
  <c r="G600" i="4"/>
  <c r="K600" i="4"/>
  <c r="O600" i="4"/>
  <c r="E602" i="4"/>
  <c r="I602" i="4"/>
  <c r="M602" i="4"/>
  <c r="G604" i="4"/>
  <c r="K604" i="4"/>
  <c r="O604" i="4"/>
  <c r="E606" i="4"/>
  <c r="I606" i="4"/>
  <c r="M606" i="4"/>
  <c r="G608" i="4"/>
  <c r="K608" i="4"/>
  <c r="O608" i="4"/>
  <c r="E610" i="4"/>
  <c r="I610" i="4"/>
  <c r="M610" i="4"/>
  <c r="G612" i="4"/>
  <c r="K612" i="4"/>
  <c r="O612" i="4"/>
  <c r="E614" i="4"/>
  <c r="I614" i="4"/>
  <c r="M614" i="4"/>
  <c r="G616" i="4"/>
  <c r="K616" i="4"/>
  <c r="O616" i="4"/>
  <c r="E618" i="4"/>
  <c r="I618" i="4"/>
  <c r="M618" i="4"/>
  <c r="G620" i="4"/>
  <c r="K620" i="4"/>
  <c r="O620" i="4"/>
  <c r="E622" i="4"/>
  <c r="I622" i="4"/>
  <c r="M622" i="4"/>
  <c r="G624" i="4"/>
  <c r="K624" i="4"/>
  <c r="O624" i="4"/>
  <c r="E626" i="4"/>
  <c r="I626" i="4"/>
  <c r="M626" i="4"/>
  <c r="G628" i="4"/>
  <c r="K628" i="4"/>
  <c r="O628" i="4"/>
  <c r="E630" i="4"/>
  <c r="I630" i="4"/>
  <c r="M630" i="4"/>
  <c r="G632" i="4"/>
  <c r="K632" i="4"/>
  <c r="O632" i="4"/>
  <c r="E634" i="4"/>
  <c r="I634" i="4"/>
  <c r="M634" i="4"/>
  <c r="C636" i="4"/>
  <c r="G636" i="4" s="1"/>
  <c r="I638" i="4"/>
  <c r="M638" i="4"/>
  <c r="G640" i="4"/>
  <c r="K640" i="4"/>
  <c r="O640" i="4"/>
  <c r="E642" i="4"/>
  <c r="I642" i="4"/>
  <c r="M642" i="4"/>
  <c r="G644" i="4"/>
  <c r="K644" i="4"/>
  <c r="O644" i="4"/>
  <c r="E646" i="4"/>
  <c r="I646" i="4"/>
  <c r="M646" i="4"/>
  <c r="G648" i="4"/>
  <c r="K648" i="4"/>
  <c r="O648" i="4"/>
  <c r="E650" i="4"/>
  <c r="I650" i="4"/>
  <c r="M650" i="4"/>
  <c r="G652" i="4"/>
  <c r="K652" i="4"/>
  <c r="O652" i="4"/>
  <c r="E654" i="4"/>
  <c r="I654" i="4"/>
  <c r="M654" i="4"/>
  <c r="G656" i="4"/>
  <c r="K656" i="4"/>
  <c r="O656" i="4"/>
  <c r="E658" i="4"/>
  <c r="I658" i="4"/>
  <c r="M658" i="4"/>
  <c r="G660" i="4"/>
  <c r="K660" i="4"/>
  <c r="O660" i="4"/>
  <c r="E662" i="4"/>
  <c r="I662" i="4"/>
  <c r="M662" i="4"/>
  <c r="G664" i="4"/>
  <c r="K664" i="4"/>
  <c r="O664" i="4"/>
  <c r="E666" i="4"/>
  <c r="I666" i="4"/>
  <c r="M666" i="4"/>
  <c r="C668" i="4"/>
  <c r="K672" i="4"/>
  <c r="O672" i="4"/>
  <c r="K676" i="4"/>
  <c r="O676" i="4"/>
  <c r="K680" i="4"/>
  <c r="O680" i="4"/>
  <c r="K684" i="4"/>
  <c r="O684" i="4"/>
  <c r="K688" i="4"/>
  <c r="O688" i="4"/>
  <c r="K692" i="4"/>
  <c r="O692" i="4"/>
  <c r="K696" i="4"/>
  <c r="O696" i="4"/>
  <c r="G700" i="4"/>
  <c r="K700" i="4"/>
  <c r="O700" i="4"/>
  <c r="G704" i="4"/>
  <c r="K704" i="4"/>
  <c r="O704" i="4"/>
  <c r="G708" i="4"/>
  <c r="K708" i="4"/>
  <c r="O708" i="4"/>
  <c r="G712" i="4"/>
  <c r="K712" i="4"/>
  <c r="O712" i="4"/>
  <c r="G716" i="4"/>
  <c r="K716" i="4"/>
  <c r="O716" i="4"/>
  <c r="G720" i="4"/>
  <c r="K720" i="4"/>
  <c r="O720" i="4"/>
  <c r="G724" i="4"/>
  <c r="K724" i="4"/>
  <c r="O724" i="4"/>
  <c r="G728" i="4"/>
  <c r="K728" i="4"/>
  <c r="O728" i="4"/>
  <c r="G732" i="4"/>
  <c r="K732" i="4"/>
  <c r="O732" i="4"/>
  <c r="G736" i="4"/>
  <c r="K736" i="4"/>
  <c r="O736" i="4"/>
  <c r="G740" i="4"/>
  <c r="K740" i="4"/>
  <c r="O740" i="4"/>
  <c r="G744" i="4"/>
  <c r="K744" i="4"/>
  <c r="O744" i="4"/>
  <c r="G748" i="4"/>
  <c r="K748" i="4"/>
  <c r="O748" i="4"/>
  <c r="G752" i="4"/>
  <c r="K752" i="4"/>
  <c r="O752" i="4"/>
  <c r="G756" i="4"/>
  <c r="K756" i="4"/>
  <c r="O756" i="4"/>
  <c r="G760" i="4"/>
  <c r="K760" i="4"/>
  <c r="O760" i="4"/>
  <c r="G764" i="4"/>
  <c r="K764" i="4"/>
  <c r="O764" i="4"/>
  <c r="G768" i="4"/>
  <c r="K768" i="4"/>
  <c r="O768" i="4"/>
  <c r="G772" i="4"/>
  <c r="K772" i="4"/>
  <c r="O772" i="4"/>
  <c r="G776" i="4"/>
  <c r="K776" i="4"/>
  <c r="O776" i="4"/>
  <c r="G780" i="4"/>
  <c r="K780" i="4"/>
  <c r="O780" i="4"/>
  <c r="G784" i="4"/>
  <c r="K784" i="4"/>
  <c r="O784" i="4"/>
  <c r="G788" i="4"/>
  <c r="K788" i="4"/>
  <c r="O788" i="4"/>
  <c r="G792" i="4"/>
  <c r="K792" i="4"/>
  <c r="O792" i="4"/>
  <c r="G795" i="4"/>
  <c r="K795" i="4"/>
  <c r="O795" i="4"/>
  <c r="G796" i="4"/>
  <c r="M796" i="4"/>
  <c r="G799" i="4"/>
  <c r="K799" i="4"/>
  <c r="O799" i="4"/>
  <c r="G800" i="4"/>
  <c r="M800" i="4"/>
  <c r="G803" i="4"/>
  <c r="K803" i="4"/>
  <c r="O803" i="4"/>
  <c r="G804" i="4"/>
  <c r="M804" i="4"/>
  <c r="G811" i="4"/>
  <c r="K811" i="4"/>
  <c r="O811" i="4"/>
  <c r="G812" i="4"/>
  <c r="M812" i="4"/>
  <c r="G815" i="4"/>
  <c r="K815" i="4"/>
  <c r="O815" i="4"/>
  <c r="G816" i="4"/>
  <c r="M816" i="4"/>
  <c r="G819" i="4"/>
  <c r="K819" i="4"/>
  <c r="O819" i="4"/>
  <c r="G820" i="4"/>
  <c r="M820" i="4"/>
  <c r="G823" i="4"/>
  <c r="K823" i="4"/>
  <c r="O823" i="4"/>
  <c r="G824" i="4"/>
  <c r="M824" i="4"/>
  <c r="G827" i="4"/>
  <c r="K827" i="4"/>
  <c r="O827" i="4"/>
  <c r="E851" i="4"/>
  <c r="D850" i="4"/>
  <c r="M851" i="4"/>
  <c r="L850" i="4"/>
  <c r="M850" i="4" s="1"/>
  <c r="I852" i="4"/>
  <c r="S852" i="4"/>
  <c r="I856" i="4"/>
  <c r="S856" i="4"/>
  <c r="I860" i="4"/>
  <c r="S860" i="4"/>
  <c r="I864" i="4"/>
  <c r="S864" i="4"/>
  <c r="I868" i="4"/>
  <c r="L869" i="4"/>
  <c r="E872" i="4"/>
  <c r="O872" i="4"/>
  <c r="E876" i="4"/>
  <c r="O876" i="4"/>
  <c r="E880" i="4"/>
  <c r="O880" i="4"/>
  <c r="E884" i="4"/>
  <c r="O884" i="4"/>
  <c r="E888" i="4"/>
  <c r="O888" i="4"/>
  <c r="E892" i="4"/>
  <c r="O892" i="4"/>
  <c r="O537" i="4"/>
  <c r="G561" i="4"/>
  <c r="K561" i="4"/>
  <c r="O561" i="4"/>
  <c r="G565" i="4"/>
  <c r="K565" i="4"/>
  <c r="O565" i="4"/>
  <c r="G569" i="4"/>
  <c r="K569" i="4"/>
  <c r="O569" i="4"/>
  <c r="G573" i="4"/>
  <c r="K573" i="4"/>
  <c r="O573" i="4"/>
  <c r="G577" i="4"/>
  <c r="K577" i="4"/>
  <c r="O577" i="4"/>
  <c r="G581" i="4"/>
  <c r="K581" i="4"/>
  <c r="O581" i="4"/>
  <c r="G585" i="4"/>
  <c r="K585" i="4"/>
  <c r="O585" i="4"/>
  <c r="G589" i="4"/>
  <c r="K589" i="4"/>
  <c r="O589" i="4"/>
  <c r="G593" i="4"/>
  <c r="K593" i="4"/>
  <c r="O593" i="4"/>
  <c r="G597" i="4"/>
  <c r="K597" i="4"/>
  <c r="O597" i="4"/>
  <c r="G601" i="4"/>
  <c r="K601" i="4"/>
  <c r="O601" i="4"/>
  <c r="G605" i="4"/>
  <c r="K605" i="4"/>
  <c r="O605" i="4"/>
  <c r="G609" i="4"/>
  <c r="K609" i="4"/>
  <c r="O609" i="4"/>
  <c r="G613" i="4"/>
  <c r="K613" i="4"/>
  <c r="O613" i="4"/>
  <c r="G617" i="4"/>
  <c r="K617" i="4"/>
  <c r="O617" i="4"/>
  <c r="G621" i="4"/>
  <c r="K621" i="4"/>
  <c r="O621" i="4"/>
  <c r="G625" i="4"/>
  <c r="K625" i="4"/>
  <c r="O625" i="4"/>
  <c r="G629" i="4"/>
  <c r="K629" i="4"/>
  <c r="O629" i="4"/>
  <c r="G633" i="4"/>
  <c r="K633" i="4"/>
  <c r="O633" i="4"/>
  <c r="G637" i="4"/>
  <c r="K637" i="4"/>
  <c r="O637" i="4"/>
  <c r="G641" i="4"/>
  <c r="K641" i="4"/>
  <c r="O641" i="4"/>
  <c r="G645" i="4"/>
  <c r="K645" i="4"/>
  <c r="O645" i="4"/>
  <c r="G649" i="4"/>
  <c r="K649" i="4"/>
  <c r="O649" i="4"/>
  <c r="G653" i="4"/>
  <c r="K653" i="4"/>
  <c r="O653" i="4"/>
  <c r="G657" i="4"/>
  <c r="K657" i="4"/>
  <c r="O657" i="4"/>
  <c r="G661" i="4"/>
  <c r="K661" i="4"/>
  <c r="O661" i="4"/>
  <c r="G665" i="4"/>
  <c r="K665" i="4"/>
  <c r="O665" i="4"/>
  <c r="G669" i="4"/>
  <c r="K669" i="4"/>
  <c r="O669" i="4"/>
  <c r="G673" i="4"/>
  <c r="K673" i="4"/>
  <c r="O673" i="4"/>
  <c r="G677" i="4"/>
  <c r="K677" i="4"/>
  <c r="O677" i="4"/>
  <c r="G681" i="4"/>
  <c r="K681" i="4"/>
  <c r="O681" i="4"/>
  <c r="G685" i="4"/>
  <c r="K685" i="4"/>
  <c r="O685" i="4"/>
  <c r="G689" i="4"/>
  <c r="K689" i="4"/>
  <c r="O689" i="4"/>
  <c r="G693" i="4"/>
  <c r="K693" i="4"/>
  <c r="O693" i="4"/>
  <c r="G697" i="4"/>
  <c r="K697" i="4"/>
  <c r="O697" i="4"/>
  <c r="G701" i="4"/>
  <c r="K701" i="4"/>
  <c r="O701" i="4"/>
  <c r="G705" i="4"/>
  <c r="K705" i="4"/>
  <c r="O705" i="4"/>
  <c r="G709" i="4"/>
  <c r="K709" i="4"/>
  <c r="O709" i="4"/>
  <c r="G713" i="4"/>
  <c r="K713" i="4"/>
  <c r="O713" i="4"/>
  <c r="G717" i="4"/>
  <c r="K717" i="4"/>
  <c r="O717" i="4"/>
  <c r="G721" i="4"/>
  <c r="K721" i="4"/>
  <c r="O721" i="4"/>
  <c r="G725" i="4"/>
  <c r="K725" i="4"/>
  <c r="O725" i="4"/>
  <c r="G729" i="4"/>
  <c r="K729" i="4"/>
  <c r="O729" i="4"/>
  <c r="G733" i="4"/>
  <c r="K733" i="4"/>
  <c r="O733" i="4"/>
  <c r="G737" i="4"/>
  <c r="K737" i="4"/>
  <c r="O737" i="4"/>
  <c r="G741" i="4"/>
  <c r="K741" i="4"/>
  <c r="O741" i="4"/>
  <c r="G745" i="4"/>
  <c r="K745" i="4"/>
  <c r="O745" i="4"/>
  <c r="G749" i="4"/>
  <c r="K749" i="4"/>
  <c r="O749" i="4"/>
  <c r="G753" i="4"/>
  <c r="K753" i="4"/>
  <c r="O753" i="4"/>
  <c r="G757" i="4"/>
  <c r="K757" i="4"/>
  <c r="O757" i="4"/>
  <c r="G761" i="4"/>
  <c r="K761" i="4"/>
  <c r="O761" i="4"/>
  <c r="G765" i="4"/>
  <c r="K765" i="4"/>
  <c r="O765" i="4"/>
  <c r="G769" i="4"/>
  <c r="K769" i="4"/>
  <c r="O769" i="4"/>
  <c r="G773" i="4"/>
  <c r="K773" i="4"/>
  <c r="O773" i="4"/>
  <c r="G777" i="4"/>
  <c r="K777" i="4"/>
  <c r="O777" i="4"/>
  <c r="G781" i="4"/>
  <c r="K781" i="4"/>
  <c r="O781" i="4"/>
  <c r="G785" i="4"/>
  <c r="K785" i="4"/>
  <c r="O785" i="4"/>
  <c r="G789" i="4"/>
  <c r="K789" i="4"/>
  <c r="O789" i="4"/>
  <c r="G793" i="4"/>
  <c r="K793" i="4"/>
  <c r="O793" i="4"/>
  <c r="I796" i="4"/>
  <c r="I800" i="4"/>
  <c r="I804" i="4"/>
  <c r="I812" i="4"/>
  <c r="I816" i="4"/>
  <c r="I820" i="4"/>
  <c r="I824" i="4"/>
  <c r="I828" i="4"/>
  <c r="I832" i="4"/>
  <c r="I836" i="4"/>
  <c r="I840" i="4"/>
  <c r="I844" i="4"/>
  <c r="I848" i="4"/>
  <c r="E852" i="4"/>
  <c r="K853" i="4"/>
  <c r="J850" i="4"/>
  <c r="S853" i="4"/>
  <c r="R850" i="4"/>
  <c r="E856" i="4"/>
  <c r="E860" i="4"/>
  <c r="E864" i="4"/>
  <c r="K872" i="4"/>
  <c r="Q872" i="4"/>
  <c r="Q876" i="4"/>
  <c r="Q880" i="4"/>
  <c r="Q884" i="4"/>
  <c r="Q888" i="4"/>
  <c r="Q892" i="4"/>
  <c r="Q896" i="4"/>
  <c r="G831" i="4"/>
  <c r="K831" i="4"/>
  <c r="O831" i="4"/>
  <c r="G835" i="4"/>
  <c r="K835" i="4"/>
  <c r="O835" i="4"/>
  <c r="E837" i="4"/>
  <c r="I837" i="4"/>
  <c r="M837" i="4"/>
  <c r="G839" i="4"/>
  <c r="K839" i="4"/>
  <c r="O839" i="4"/>
  <c r="E841" i="4"/>
  <c r="I841" i="4"/>
  <c r="M841" i="4"/>
  <c r="G843" i="4"/>
  <c r="K843" i="4"/>
  <c r="O843" i="4"/>
  <c r="E845" i="4"/>
  <c r="I845" i="4"/>
  <c r="M845" i="4"/>
  <c r="G847" i="4"/>
  <c r="K847" i="4"/>
  <c r="O847" i="4"/>
  <c r="E849" i="4"/>
  <c r="I849" i="4"/>
  <c r="M849" i="4"/>
  <c r="G851" i="4"/>
  <c r="K851" i="4"/>
  <c r="O851" i="4"/>
  <c r="S851" i="4"/>
  <c r="E853" i="4"/>
  <c r="I853" i="4"/>
  <c r="M853" i="4"/>
  <c r="G855" i="4"/>
  <c r="K855" i="4"/>
  <c r="O855" i="4"/>
  <c r="E857" i="4"/>
  <c r="I857" i="4"/>
  <c r="M857" i="4"/>
  <c r="G859" i="4"/>
  <c r="K859" i="4"/>
  <c r="O859" i="4"/>
  <c r="E861" i="4"/>
  <c r="I861" i="4"/>
  <c r="M861" i="4"/>
  <c r="G863" i="4"/>
  <c r="K863" i="4"/>
  <c r="O863" i="4"/>
  <c r="E865" i="4"/>
  <c r="I865" i="4"/>
  <c r="M865" i="4"/>
  <c r="G867" i="4"/>
  <c r="K867" i="4"/>
  <c r="O867" i="4"/>
  <c r="G871" i="4"/>
  <c r="K871" i="4"/>
  <c r="O871" i="4"/>
  <c r="E873" i="4"/>
  <c r="I873" i="4"/>
  <c r="M873" i="4"/>
  <c r="G875" i="4"/>
  <c r="K875" i="4"/>
  <c r="O875" i="4"/>
  <c r="E877" i="4"/>
  <c r="I877" i="4"/>
  <c r="M877" i="4"/>
  <c r="G879" i="4"/>
  <c r="K879" i="4"/>
  <c r="O879" i="4"/>
  <c r="E881" i="4"/>
  <c r="I881" i="4"/>
  <c r="M881" i="4"/>
  <c r="G883" i="4"/>
  <c r="K883" i="4"/>
  <c r="O883" i="4"/>
  <c r="E885" i="4"/>
  <c r="I885" i="4"/>
  <c r="M885" i="4"/>
  <c r="G887" i="4"/>
  <c r="K887" i="4"/>
  <c r="O887" i="4"/>
  <c r="E889" i="4"/>
  <c r="I889" i="4"/>
  <c r="M889" i="4"/>
  <c r="G891" i="4"/>
  <c r="K891" i="4"/>
  <c r="O891" i="4"/>
  <c r="E893" i="4"/>
  <c r="I893" i="4"/>
  <c r="M893" i="4"/>
  <c r="G895" i="4"/>
  <c r="K895" i="4"/>
  <c r="O895" i="4"/>
  <c r="E897" i="4"/>
  <c r="I897" i="4"/>
  <c r="M897" i="4"/>
  <c r="G899" i="4"/>
  <c r="K899" i="4"/>
  <c r="O899" i="4"/>
  <c r="E901" i="4"/>
  <c r="I901" i="4"/>
  <c r="M901" i="4"/>
  <c r="G903" i="4"/>
  <c r="K903" i="4"/>
  <c r="O903" i="4"/>
  <c r="E905" i="4"/>
  <c r="I905" i="4"/>
  <c r="M905" i="4"/>
  <c r="G907" i="4"/>
  <c r="K907" i="4"/>
  <c r="O907" i="4"/>
  <c r="G912" i="4"/>
  <c r="K912" i="4"/>
  <c r="O912" i="4"/>
  <c r="G916" i="4"/>
  <c r="K916" i="4"/>
  <c r="O916" i="4"/>
  <c r="G920" i="4"/>
  <c r="K920" i="4"/>
  <c r="O920" i="4"/>
  <c r="S920" i="4"/>
  <c r="G924" i="4"/>
  <c r="K924" i="4"/>
  <c r="O924" i="4"/>
  <c r="G928" i="4"/>
  <c r="K928" i="4"/>
  <c r="O928" i="4"/>
  <c r="G932" i="4"/>
  <c r="K932" i="4"/>
  <c r="O932" i="4"/>
  <c r="G936" i="4"/>
  <c r="K936" i="4"/>
  <c r="O936" i="4"/>
  <c r="G940" i="4"/>
  <c r="K940" i="4"/>
  <c r="O940" i="4"/>
  <c r="G944" i="4"/>
  <c r="K944" i="4"/>
  <c r="O944" i="4"/>
  <c r="G948" i="4"/>
  <c r="K948" i="4"/>
  <c r="O948" i="4"/>
  <c r="G952" i="4"/>
  <c r="K952" i="4"/>
  <c r="O952" i="4"/>
  <c r="G956" i="4"/>
  <c r="K956" i="4"/>
  <c r="O956" i="4"/>
  <c r="D959" i="4"/>
  <c r="H959" i="4"/>
  <c r="L959" i="4"/>
  <c r="P959" i="4"/>
  <c r="G960" i="4"/>
  <c r="K960" i="4"/>
  <c r="O960" i="4"/>
  <c r="S960" i="4"/>
  <c r="G964" i="4"/>
  <c r="K964" i="4"/>
  <c r="O964" i="4"/>
  <c r="G968" i="4"/>
  <c r="K968" i="4"/>
  <c r="O968" i="4"/>
  <c r="E970" i="4"/>
  <c r="I970" i="4"/>
  <c r="M970" i="4"/>
  <c r="G972" i="4"/>
  <c r="K972" i="4"/>
  <c r="O972" i="4"/>
  <c r="E974" i="4"/>
  <c r="I974" i="4"/>
  <c r="M974" i="4"/>
  <c r="G976" i="4"/>
  <c r="K976" i="4"/>
  <c r="O976" i="4"/>
  <c r="E978" i="4"/>
  <c r="I978" i="4"/>
  <c r="M978" i="4"/>
  <c r="G980" i="4"/>
  <c r="K980" i="4"/>
  <c r="O980" i="4"/>
  <c r="E982" i="4"/>
  <c r="I982" i="4"/>
  <c r="M982" i="4"/>
  <c r="G984" i="4"/>
  <c r="K984" i="4"/>
  <c r="O984" i="4"/>
  <c r="F985" i="4"/>
  <c r="J985" i="4"/>
  <c r="N985" i="4"/>
  <c r="R985" i="4"/>
  <c r="E986" i="4"/>
  <c r="I986" i="4"/>
  <c r="M986" i="4"/>
  <c r="G988" i="4"/>
  <c r="K988" i="4"/>
  <c r="O988" i="4"/>
  <c r="E990" i="4"/>
  <c r="I990" i="4"/>
  <c r="M990" i="4"/>
  <c r="G992" i="4"/>
  <c r="K992" i="4"/>
  <c r="O992" i="4"/>
  <c r="E994" i="4"/>
  <c r="I994" i="4"/>
  <c r="M994" i="4"/>
  <c r="G996" i="4"/>
  <c r="K996" i="4"/>
  <c r="O996" i="4"/>
  <c r="E998" i="4"/>
  <c r="I998" i="4"/>
  <c r="M998" i="4"/>
  <c r="G1000" i="4"/>
  <c r="K1000" i="4"/>
  <c r="O1000" i="4"/>
  <c r="E1002" i="4"/>
  <c r="I1002" i="4"/>
  <c r="M1002" i="4"/>
  <c r="G1004" i="4"/>
  <c r="K1004" i="4"/>
  <c r="O1004" i="4"/>
  <c r="E1006" i="4"/>
  <c r="I1006" i="4"/>
  <c r="M1006" i="4"/>
  <c r="Q1006" i="4"/>
  <c r="G1008" i="4"/>
  <c r="K1008" i="4"/>
  <c r="O1008" i="4"/>
  <c r="E1010" i="4"/>
  <c r="I1010" i="4"/>
  <c r="M1010" i="4"/>
  <c r="Q1010" i="4"/>
  <c r="G1012" i="4"/>
  <c r="K1012" i="4"/>
  <c r="O1012" i="4"/>
  <c r="E1014" i="4"/>
  <c r="I1014" i="4"/>
  <c r="M1014" i="4"/>
  <c r="Q1014" i="4"/>
  <c r="G1016" i="4"/>
  <c r="K1016" i="4"/>
  <c r="O1016" i="4"/>
  <c r="E1018" i="4"/>
  <c r="I1018" i="4"/>
  <c r="M1018" i="4"/>
  <c r="Q1018" i="4"/>
  <c r="G1020" i="4"/>
  <c r="K1020" i="4"/>
  <c r="O1020" i="4"/>
  <c r="E1022" i="4"/>
  <c r="I1022" i="4"/>
  <c r="M1022" i="4"/>
  <c r="Q1022" i="4"/>
  <c r="D1023" i="4"/>
  <c r="H1023" i="4"/>
  <c r="L1023" i="4"/>
  <c r="P1023" i="4"/>
  <c r="G1024" i="4"/>
  <c r="K1024" i="4"/>
  <c r="O1024" i="4"/>
  <c r="S1024" i="4"/>
  <c r="E1026" i="4"/>
  <c r="I1026" i="4"/>
  <c r="M1026" i="4"/>
  <c r="Q1026" i="4"/>
  <c r="G1028" i="4"/>
  <c r="K1028" i="4"/>
  <c r="O1028" i="4"/>
  <c r="E1030" i="4"/>
  <c r="I1030" i="4"/>
  <c r="M1030" i="4"/>
  <c r="Q1030" i="4"/>
  <c r="G1032" i="4"/>
  <c r="K1032" i="4"/>
  <c r="O1032" i="4"/>
  <c r="E1034" i="4"/>
  <c r="I1034" i="4"/>
  <c r="M1034" i="4"/>
  <c r="Q1034" i="4"/>
  <c r="G1036" i="4"/>
  <c r="K1036" i="4"/>
  <c r="O1036" i="4"/>
  <c r="E1038" i="4"/>
  <c r="I1038" i="4"/>
  <c r="M1038" i="4"/>
  <c r="Q1038" i="4"/>
  <c r="G1040" i="4"/>
  <c r="K1040" i="4"/>
  <c r="O1040" i="4"/>
  <c r="E1042" i="4"/>
  <c r="I1042" i="4"/>
  <c r="M1042" i="4"/>
  <c r="Q1042" i="4"/>
  <c r="G1044" i="4"/>
  <c r="K1044" i="4"/>
  <c r="O1044" i="4"/>
  <c r="E1046" i="4"/>
  <c r="I1046" i="4"/>
  <c r="M1046" i="4"/>
  <c r="Q1046" i="4"/>
  <c r="G1048" i="4"/>
  <c r="K1048" i="4"/>
  <c r="O1048" i="4"/>
  <c r="E1050" i="4"/>
  <c r="I1050" i="4"/>
  <c r="M1050" i="4"/>
  <c r="Q1050" i="4"/>
  <c r="G1052" i="4"/>
  <c r="K1052" i="4"/>
  <c r="O1052" i="4"/>
  <c r="E1054" i="4"/>
  <c r="I1054" i="4"/>
  <c r="M1054" i="4"/>
  <c r="Q1054" i="4"/>
  <c r="G1056" i="4"/>
  <c r="K1056" i="4"/>
  <c r="O1056" i="4"/>
  <c r="E1058" i="4"/>
  <c r="I1058" i="4"/>
  <c r="M1058" i="4"/>
  <c r="Q1058" i="4"/>
  <c r="G1060" i="4"/>
  <c r="K1060" i="4"/>
  <c r="O1060" i="4"/>
  <c r="E1062" i="4"/>
  <c r="I1062" i="4"/>
  <c r="M1062" i="4"/>
  <c r="Q1062" i="4"/>
  <c r="G1064" i="4"/>
  <c r="K1064" i="4"/>
  <c r="O1064" i="4"/>
  <c r="G1068" i="4"/>
  <c r="K1068" i="4"/>
  <c r="O1068" i="4"/>
  <c r="E1070" i="4"/>
  <c r="I1070" i="4"/>
  <c r="M1070" i="4"/>
  <c r="Q1070" i="4"/>
  <c r="G1072" i="4"/>
  <c r="K1072" i="4"/>
  <c r="O1072" i="4"/>
  <c r="E1074" i="4"/>
  <c r="I1074" i="4"/>
  <c r="M1074" i="4"/>
  <c r="Q1074" i="4"/>
  <c r="G1076" i="4"/>
  <c r="K1076" i="4"/>
  <c r="O1076" i="4"/>
  <c r="E1078" i="4"/>
  <c r="I1078" i="4"/>
  <c r="M1078" i="4"/>
  <c r="Q1078" i="4"/>
  <c r="G1080" i="4"/>
  <c r="K1080" i="4"/>
  <c r="O1080" i="4"/>
  <c r="E1082" i="4"/>
  <c r="I1082" i="4"/>
  <c r="M1082" i="4"/>
  <c r="Q1082" i="4"/>
  <c r="G1084" i="4"/>
  <c r="K1084" i="4"/>
  <c r="O1084" i="4"/>
  <c r="E1086" i="4"/>
  <c r="I1086" i="4"/>
  <c r="M1086" i="4"/>
  <c r="Q1086" i="4"/>
  <c r="C1088" i="4"/>
  <c r="S1088" i="4" s="1"/>
  <c r="M1090" i="4"/>
  <c r="Q1090" i="4"/>
  <c r="O1092" i="4"/>
  <c r="M1094" i="4"/>
  <c r="Q1094" i="4"/>
  <c r="O1096" i="4"/>
  <c r="Q1114" i="4"/>
  <c r="K1123" i="4"/>
  <c r="G900" i="4"/>
  <c r="K900" i="4"/>
  <c r="O900" i="4"/>
  <c r="G904" i="4"/>
  <c r="K904" i="4"/>
  <c r="O904" i="4"/>
  <c r="G908" i="4"/>
  <c r="K908" i="4"/>
  <c r="O908" i="4"/>
  <c r="G913" i="4"/>
  <c r="K913" i="4"/>
  <c r="O913" i="4"/>
  <c r="G917" i="4"/>
  <c r="K917" i="4"/>
  <c r="O917" i="4"/>
  <c r="G921" i="4"/>
  <c r="K921" i="4"/>
  <c r="O921" i="4"/>
  <c r="G925" i="4"/>
  <c r="K925" i="4"/>
  <c r="O925" i="4"/>
  <c r="G929" i="4"/>
  <c r="K929" i="4"/>
  <c r="O929" i="4"/>
  <c r="G933" i="4"/>
  <c r="K933" i="4"/>
  <c r="O933" i="4"/>
  <c r="G937" i="4"/>
  <c r="K937" i="4"/>
  <c r="O937" i="4"/>
  <c r="G941" i="4"/>
  <c r="K941" i="4"/>
  <c r="O941" i="4"/>
  <c r="G945" i="4"/>
  <c r="K945" i="4"/>
  <c r="O945" i="4"/>
  <c r="G949" i="4"/>
  <c r="K949" i="4"/>
  <c r="O949" i="4"/>
  <c r="G953" i="4"/>
  <c r="K953" i="4"/>
  <c r="O953" i="4"/>
  <c r="G957" i="4"/>
  <c r="K957" i="4"/>
  <c r="O957" i="4"/>
  <c r="G961" i="4"/>
  <c r="K961" i="4"/>
  <c r="O961" i="4"/>
  <c r="G965" i="4"/>
  <c r="K965" i="4"/>
  <c r="O965" i="4"/>
  <c r="G969" i="4"/>
  <c r="K969" i="4"/>
  <c r="O969" i="4"/>
  <c r="G973" i="4"/>
  <c r="K973" i="4"/>
  <c r="O973" i="4"/>
  <c r="G977" i="4"/>
  <c r="K977" i="4"/>
  <c r="O977" i="4"/>
  <c r="G981" i="4"/>
  <c r="K981" i="4"/>
  <c r="O981" i="4"/>
  <c r="G989" i="4"/>
  <c r="K989" i="4"/>
  <c r="O989" i="4"/>
  <c r="G993" i="4"/>
  <c r="K993" i="4"/>
  <c r="O993" i="4"/>
  <c r="G997" i="4"/>
  <c r="K997" i="4"/>
  <c r="O997" i="4"/>
  <c r="G1001" i="4"/>
  <c r="K1001" i="4"/>
  <c r="O1001" i="4"/>
  <c r="G1005" i="4"/>
  <c r="K1005" i="4"/>
  <c r="O1005" i="4"/>
  <c r="F1066" i="4"/>
  <c r="J1066" i="4"/>
  <c r="N1066" i="4"/>
  <c r="R1066" i="4"/>
  <c r="E1067" i="4"/>
  <c r="I1067" i="4"/>
  <c r="M1067" i="4"/>
  <c r="Q1067" i="4"/>
  <c r="D1088" i="4"/>
  <c r="H1088" i="4"/>
  <c r="L1088" i="4"/>
  <c r="P1088" i="4"/>
  <c r="G1089" i="4"/>
  <c r="K1089" i="4"/>
  <c r="O1089" i="4"/>
  <c r="G1113" i="4"/>
  <c r="K1113" i="4"/>
  <c r="O1113" i="4"/>
  <c r="M1114" i="4"/>
  <c r="E1115" i="4"/>
  <c r="I1115" i="4"/>
  <c r="M1115" i="4"/>
  <c r="D1117" i="4"/>
  <c r="L1117" i="4"/>
  <c r="C1117" i="4"/>
  <c r="I1118" i="4"/>
  <c r="N1117" i="4"/>
  <c r="S1118" i="4"/>
  <c r="D985" i="4"/>
  <c r="H985" i="4"/>
  <c r="L985" i="4"/>
  <c r="P985" i="4"/>
  <c r="K1006" i="4"/>
  <c r="O1006" i="4"/>
  <c r="G1010" i="4"/>
  <c r="K1010" i="4"/>
  <c r="O1010" i="4"/>
  <c r="G1014" i="4"/>
  <c r="K1014" i="4"/>
  <c r="O1014" i="4"/>
  <c r="G1018" i="4"/>
  <c r="K1018" i="4"/>
  <c r="O1018" i="4"/>
  <c r="G1022" i="4"/>
  <c r="K1022" i="4"/>
  <c r="O1022" i="4"/>
  <c r="G1026" i="4"/>
  <c r="K1026" i="4"/>
  <c r="O1026" i="4"/>
  <c r="G1030" i="4"/>
  <c r="K1030" i="4"/>
  <c r="O1030" i="4"/>
  <c r="G1034" i="4"/>
  <c r="K1034" i="4"/>
  <c r="O1034" i="4"/>
  <c r="G1038" i="4"/>
  <c r="K1038" i="4"/>
  <c r="O1038" i="4"/>
  <c r="G1042" i="4"/>
  <c r="K1042" i="4"/>
  <c r="O1042" i="4"/>
  <c r="G1046" i="4"/>
  <c r="K1046" i="4"/>
  <c r="O1046" i="4"/>
  <c r="G1050" i="4"/>
  <c r="K1050" i="4"/>
  <c r="O1050" i="4"/>
  <c r="G1054" i="4"/>
  <c r="K1054" i="4"/>
  <c r="O1054" i="4"/>
  <c r="G1058" i="4"/>
  <c r="K1058" i="4"/>
  <c r="O1058" i="4"/>
  <c r="G1062" i="4"/>
  <c r="K1062" i="4"/>
  <c r="O1062" i="4"/>
  <c r="G1070" i="4"/>
  <c r="K1070" i="4"/>
  <c r="O1070" i="4"/>
  <c r="G1074" i="4"/>
  <c r="K1074" i="4"/>
  <c r="O1074" i="4"/>
  <c r="G1078" i="4"/>
  <c r="K1078" i="4"/>
  <c r="O1078" i="4"/>
  <c r="G1082" i="4"/>
  <c r="K1082" i="4"/>
  <c r="O1082" i="4"/>
  <c r="G1086" i="4"/>
  <c r="K1086" i="4"/>
  <c r="O1086" i="4"/>
  <c r="G1090" i="4"/>
  <c r="K1090" i="4"/>
  <c r="O1090" i="4"/>
  <c r="G1094" i="4"/>
  <c r="K1094" i="4"/>
  <c r="O1094" i="4"/>
  <c r="G1098" i="4"/>
  <c r="K1098" i="4"/>
  <c r="O1098" i="4"/>
  <c r="G1102" i="4"/>
  <c r="K1102" i="4"/>
  <c r="O1102" i="4"/>
  <c r="G1106" i="4"/>
  <c r="K1106" i="4"/>
  <c r="O1106" i="4"/>
  <c r="G1110" i="4"/>
  <c r="K1110" i="4"/>
  <c r="O1110" i="4"/>
  <c r="I1114" i="4"/>
  <c r="Q1119" i="4"/>
  <c r="M1119" i="4"/>
  <c r="I1119" i="4"/>
  <c r="E1119" i="4"/>
  <c r="S1119" i="4"/>
  <c r="Q1123" i="4"/>
  <c r="M1123" i="4"/>
  <c r="I1123" i="4"/>
  <c r="E1123" i="4"/>
  <c r="S1123" i="4"/>
  <c r="S1127" i="4"/>
  <c r="O1127" i="4"/>
  <c r="K1127" i="4"/>
  <c r="G1127" i="4"/>
  <c r="Q1127" i="4"/>
  <c r="M1127" i="4"/>
  <c r="I1127" i="4"/>
  <c r="E1127" i="4"/>
  <c r="E1114" i="4"/>
  <c r="F1117" i="4"/>
  <c r="O1123" i="4"/>
  <c r="G1148" i="4"/>
  <c r="K1148" i="4"/>
  <c r="O1148" i="4"/>
  <c r="S1148" i="4"/>
  <c r="E1186" i="4"/>
  <c r="I1186" i="4"/>
  <c r="M1186" i="4"/>
  <c r="Q1186" i="4"/>
  <c r="G1208" i="4"/>
  <c r="K1208" i="4"/>
  <c r="O1208" i="4"/>
  <c r="S1208" i="4"/>
  <c r="D1267" i="4"/>
  <c r="E1267" i="4" s="1"/>
  <c r="H1267" i="4"/>
  <c r="I1267" i="4" s="1"/>
  <c r="G1268" i="4"/>
  <c r="K1268" i="4"/>
  <c r="O1268" i="4"/>
  <c r="C1296" i="4"/>
  <c r="K1296" i="4" s="1"/>
  <c r="D1319" i="4"/>
  <c r="H1319" i="4"/>
  <c r="G1320" i="4"/>
  <c r="K1320" i="4"/>
  <c r="O1320" i="4"/>
  <c r="E1366" i="4"/>
  <c r="I1366" i="4"/>
  <c r="M1366" i="4"/>
  <c r="Q1366" i="4"/>
  <c r="E1383" i="4"/>
  <c r="O1386" i="4"/>
  <c r="I1387" i="4"/>
  <c r="E1390" i="4"/>
  <c r="O1390" i="4"/>
  <c r="I1391" i="4"/>
  <c r="E1394" i="4"/>
  <c r="O1394" i="4"/>
  <c r="I1395" i="4"/>
  <c r="E1398" i="4"/>
  <c r="O1398" i="4"/>
  <c r="I1399" i="4"/>
  <c r="E1402" i="4"/>
  <c r="O1402" i="4"/>
  <c r="E1406" i="4"/>
  <c r="O1406" i="4"/>
  <c r="L1409" i="4"/>
  <c r="K1410" i="4"/>
  <c r="Q1410" i="4"/>
  <c r="K1414" i="4"/>
  <c r="Q1414" i="4"/>
  <c r="K1418" i="4"/>
  <c r="Q1418" i="4"/>
  <c r="K1422" i="4"/>
  <c r="Q1422" i="4"/>
  <c r="K1426" i="4"/>
  <c r="Q1426" i="4"/>
  <c r="K1430" i="4"/>
  <c r="Q1430" i="4"/>
  <c r="K1434" i="4"/>
  <c r="Q1434" i="4"/>
  <c r="K1438" i="4"/>
  <c r="Q1438" i="4"/>
  <c r="K1442" i="4"/>
  <c r="Q1442" i="4"/>
  <c r="G1121" i="4"/>
  <c r="K1121" i="4"/>
  <c r="O1121" i="4"/>
  <c r="G1125" i="4"/>
  <c r="K1125" i="4"/>
  <c r="O1125" i="4"/>
  <c r="G1129" i="4"/>
  <c r="K1129" i="4"/>
  <c r="O1129" i="4"/>
  <c r="E1131" i="4"/>
  <c r="I1131" i="4"/>
  <c r="M1131" i="4"/>
  <c r="Q1131" i="4"/>
  <c r="G1133" i="4"/>
  <c r="K1133" i="4"/>
  <c r="O1133" i="4"/>
  <c r="E1135" i="4"/>
  <c r="I1135" i="4"/>
  <c r="M1135" i="4"/>
  <c r="Q1135" i="4"/>
  <c r="G1137" i="4"/>
  <c r="K1137" i="4"/>
  <c r="O1137" i="4"/>
  <c r="E1139" i="4"/>
  <c r="I1139" i="4"/>
  <c r="M1139" i="4"/>
  <c r="Q1139" i="4"/>
  <c r="G1141" i="4"/>
  <c r="K1141" i="4"/>
  <c r="O1141" i="4"/>
  <c r="E1143" i="4"/>
  <c r="I1143" i="4"/>
  <c r="M1143" i="4"/>
  <c r="Q1143" i="4"/>
  <c r="G1145" i="4"/>
  <c r="K1145" i="4"/>
  <c r="O1145" i="4"/>
  <c r="O1149" i="4"/>
  <c r="M1151" i="4"/>
  <c r="Q1151" i="4"/>
  <c r="O1153" i="4"/>
  <c r="M1155" i="4"/>
  <c r="Q1155" i="4"/>
  <c r="O1157" i="4"/>
  <c r="M1159" i="4"/>
  <c r="Q1159" i="4"/>
  <c r="O1161" i="4"/>
  <c r="M1163" i="4"/>
  <c r="Q1163" i="4"/>
  <c r="O1165" i="4"/>
  <c r="M1167" i="4"/>
  <c r="Q1167" i="4"/>
  <c r="O1169" i="4"/>
  <c r="M1171" i="4"/>
  <c r="Q1171" i="4"/>
  <c r="O1173" i="4"/>
  <c r="M1175" i="4"/>
  <c r="Q1175" i="4"/>
  <c r="O1177" i="4"/>
  <c r="M1179" i="4"/>
  <c r="Q1179" i="4"/>
  <c r="O1181" i="4"/>
  <c r="M1183" i="4"/>
  <c r="Q1183" i="4"/>
  <c r="C1185" i="4"/>
  <c r="C1365" i="4"/>
  <c r="M1365" i="4" s="1"/>
  <c r="Q1383" i="4"/>
  <c r="K1386" i="4"/>
  <c r="Q1386" i="4"/>
  <c r="E1387" i="4"/>
  <c r="K1390" i="4"/>
  <c r="Q1390" i="4"/>
  <c r="E1391" i="4"/>
  <c r="K1394" i="4"/>
  <c r="Q1394" i="4"/>
  <c r="E1395" i="4"/>
  <c r="K1398" i="4"/>
  <c r="Q1398" i="4"/>
  <c r="E1399" i="4"/>
  <c r="K1402" i="4"/>
  <c r="Q1402" i="4"/>
  <c r="G1410" i="4"/>
  <c r="M1410" i="4"/>
  <c r="F1409" i="4"/>
  <c r="G1409" i="4" s="1"/>
  <c r="G1411" i="4"/>
  <c r="N1409" i="4"/>
  <c r="O1411" i="4"/>
  <c r="G1414" i="4"/>
  <c r="M1414" i="4"/>
  <c r="G1418" i="4"/>
  <c r="M1418" i="4"/>
  <c r="G1422" i="4"/>
  <c r="M1422" i="4"/>
  <c r="G1426" i="4"/>
  <c r="M1426" i="4"/>
  <c r="G1430" i="4"/>
  <c r="M1430" i="4"/>
  <c r="G1434" i="4"/>
  <c r="M1434" i="4"/>
  <c r="G1122" i="4"/>
  <c r="K1122" i="4"/>
  <c r="O1122" i="4"/>
  <c r="G1126" i="4"/>
  <c r="K1126" i="4"/>
  <c r="O1126" i="4"/>
  <c r="G1130" i="4"/>
  <c r="K1130" i="4"/>
  <c r="O1130" i="4"/>
  <c r="G1134" i="4"/>
  <c r="K1134" i="4"/>
  <c r="O1134" i="4"/>
  <c r="G1138" i="4"/>
  <c r="K1138" i="4"/>
  <c r="O1138" i="4"/>
  <c r="G1142" i="4"/>
  <c r="K1142" i="4"/>
  <c r="O1142" i="4"/>
  <c r="G1146" i="4"/>
  <c r="K1146" i="4"/>
  <c r="O1146" i="4"/>
  <c r="G1150" i="4"/>
  <c r="K1150" i="4"/>
  <c r="O1150" i="4"/>
  <c r="G1154" i="4"/>
  <c r="K1154" i="4"/>
  <c r="O1154" i="4"/>
  <c r="G1158" i="4"/>
  <c r="K1158" i="4"/>
  <c r="O1158" i="4"/>
  <c r="G1162" i="4"/>
  <c r="K1162" i="4"/>
  <c r="O1162" i="4"/>
  <c r="G1166" i="4"/>
  <c r="K1166" i="4"/>
  <c r="O1166" i="4"/>
  <c r="G1170" i="4"/>
  <c r="K1170" i="4"/>
  <c r="O1170" i="4"/>
  <c r="G1174" i="4"/>
  <c r="K1174" i="4"/>
  <c r="O1174" i="4"/>
  <c r="G1178" i="4"/>
  <c r="K1178" i="4"/>
  <c r="O1178" i="4"/>
  <c r="G1182" i="4"/>
  <c r="K1182" i="4"/>
  <c r="O1182" i="4"/>
  <c r="G1186" i="4"/>
  <c r="K1186" i="4"/>
  <c r="O1186" i="4"/>
  <c r="G1190" i="4"/>
  <c r="K1190" i="4"/>
  <c r="O1190" i="4"/>
  <c r="G1194" i="4"/>
  <c r="K1194" i="4"/>
  <c r="O1194" i="4"/>
  <c r="G1198" i="4"/>
  <c r="K1198" i="4"/>
  <c r="O1198" i="4"/>
  <c r="G1202" i="4"/>
  <c r="K1202" i="4"/>
  <c r="O1202" i="4"/>
  <c r="G1206" i="4"/>
  <c r="K1206" i="4"/>
  <c r="O1206" i="4"/>
  <c r="G1210" i="4"/>
  <c r="K1210" i="4"/>
  <c r="O1210" i="4"/>
  <c r="G1214" i="4"/>
  <c r="K1214" i="4"/>
  <c r="O1214" i="4"/>
  <c r="G1218" i="4"/>
  <c r="K1218" i="4"/>
  <c r="O1218" i="4"/>
  <c r="G1222" i="4"/>
  <c r="K1222" i="4"/>
  <c r="O1222" i="4"/>
  <c r="G1226" i="4"/>
  <c r="K1226" i="4"/>
  <c r="O1226" i="4"/>
  <c r="G1230" i="4"/>
  <c r="K1230" i="4"/>
  <c r="O1230" i="4"/>
  <c r="G1234" i="4"/>
  <c r="K1234" i="4"/>
  <c r="O1234" i="4"/>
  <c r="G1238" i="4"/>
  <c r="K1238" i="4"/>
  <c r="O1238" i="4"/>
  <c r="C1242" i="4"/>
  <c r="E1242" i="4" s="1"/>
  <c r="G1246" i="4"/>
  <c r="K1246" i="4"/>
  <c r="O1246" i="4"/>
  <c r="G1250" i="4"/>
  <c r="K1250" i="4"/>
  <c r="O1250" i="4"/>
  <c r="G1254" i="4"/>
  <c r="K1254" i="4"/>
  <c r="O1254" i="4"/>
  <c r="G1258" i="4"/>
  <c r="K1258" i="4"/>
  <c r="O1258" i="4"/>
  <c r="G1262" i="4"/>
  <c r="K1262" i="4"/>
  <c r="O1262" i="4"/>
  <c r="G1266" i="4"/>
  <c r="K1266" i="4"/>
  <c r="O1266" i="4"/>
  <c r="G1270" i="4"/>
  <c r="K1270" i="4"/>
  <c r="O1270" i="4"/>
  <c r="G1274" i="4"/>
  <c r="K1274" i="4"/>
  <c r="O1274" i="4"/>
  <c r="G1278" i="4"/>
  <c r="K1278" i="4"/>
  <c r="O1278" i="4"/>
  <c r="G1282" i="4"/>
  <c r="K1282" i="4"/>
  <c r="O1282" i="4"/>
  <c r="G1286" i="4"/>
  <c r="K1286" i="4"/>
  <c r="O1286" i="4"/>
  <c r="G1290" i="4"/>
  <c r="K1290" i="4"/>
  <c r="O1290" i="4"/>
  <c r="G1294" i="4"/>
  <c r="K1294" i="4"/>
  <c r="O1294" i="4"/>
  <c r="G1298" i="4"/>
  <c r="K1298" i="4"/>
  <c r="O1298" i="4"/>
  <c r="G1302" i="4"/>
  <c r="K1302" i="4"/>
  <c r="O1302" i="4"/>
  <c r="G1306" i="4"/>
  <c r="K1306" i="4"/>
  <c r="O1306" i="4"/>
  <c r="G1310" i="4"/>
  <c r="K1310" i="4"/>
  <c r="O1310" i="4"/>
  <c r="G1314" i="4"/>
  <c r="K1314" i="4"/>
  <c r="O1314" i="4"/>
  <c r="G1318" i="4"/>
  <c r="K1318" i="4"/>
  <c r="O1318" i="4"/>
  <c r="G1322" i="4"/>
  <c r="K1322" i="4"/>
  <c r="O1322" i="4"/>
  <c r="G1326" i="4"/>
  <c r="K1326" i="4"/>
  <c r="O1326" i="4"/>
  <c r="C1330" i="4"/>
  <c r="G1334" i="4"/>
  <c r="K1334" i="4"/>
  <c r="O1334" i="4"/>
  <c r="G1338" i="4"/>
  <c r="K1338" i="4"/>
  <c r="O1338" i="4"/>
  <c r="G1342" i="4"/>
  <c r="K1342" i="4"/>
  <c r="O1342" i="4"/>
  <c r="G1346" i="4"/>
  <c r="K1346" i="4"/>
  <c r="O1346" i="4"/>
  <c r="G1350" i="4"/>
  <c r="K1350" i="4"/>
  <c r="O1350" i="4"/>
  <c r="G1354" i="4"/>
  <c r="K1354" i="4"/>
  <c r="O1354" i="4"/>
  <c r="G1358" i="4"/>
  <c r="K1358" i="4"/>
  <c r="O1358" i="4"/>
  <c r="G1362" i="4"/>
  <c r="K1362" i="4"/>
  <c r="O1362" i="4"/>
  <c r="G1366" i="4"/>
  <c r="K1366" i="4"/>
  <c r="O1366" i="4"/>
  <c r="G1370" i="4"/>
  <c r="K1370" i="4"/>
  <c r="O1370" i="4"/>
  <c r="G1374" i="4"/>
  <c r="K1374" i="4"/>
  <c r="O1374" i="4"/>
  <c r="G1378" i="4"/>
  <c r="K1378" i="4"/>
  <c r="O1378" i="4"/>
  <c r="G1382" i="4"/>
  <c r="K1382" i="4"/>
  <c r="O1382" i="4"/>
  <c r="M1383" i="4"/>
  <c r="G1386" i="4"/>
  <c r="M1386" i="4"/>
  <c r="I1410" i="4"/>
  <c r="S1410" i="4"/>
  <c r="I1414" i="4"/>
  <c r="S1414" i="4"/>
  <c r="I1418" i="4"/>
  <c r="S1418" i="4"/>
  <c r="I1422" i="4"/>
  <c r="S1422" i="4"/>
  <c r="I1426" i="4"/>
  <c r="S1426" i="4"/>
  <c r="I1430" i="4"/>
  <c r="S1430" i="4"/>
  <c r="I1434" i="4"/>
  <c r="S1434" i="4"/>
  <c r="I1438" i="4"/>
  <c r="S1438" i="4"/>
  <c r="I1442" i="4"/>
  <c r="G1131" i="4"/>
  <c r="K1131" i="4"/>
  <c r="O1131" i="4"/>
  <c r="G1135" i="4"/>
  <c r="K1135" i="4"/>
  <c r="O1135" i="4"/>
  <c r="G1139" i="4"/>
  <c r="K1139" i="4"/>
  <c r="O1139" i="4"/>
  <c r="G1143" i="4"/>
  <c r="K1143" i="4"/>
  <c r="O1143" i="4"/>
  <c r="G1151" i="4"/>
  <c r="K1151" i="4"/>
  <c r="O1151" i="4"/>
  <c r="G1155" i="4"/>
  <c r="K1155" i="4"/>
  <c r="O1155" i="4"/>
  <c r="G1159" i="4"/>
  <c r="K1159" i="4"/>
  <c r="O1159" i="4"/>
  <c r="G1163" i="4"/>
  <c r="K1163" i="4"/>
  <c r="O1163" i="4"/>
  <c r="G1167" i="4"/>
  <c r="K1167" i="4"/>
  <c r="O1167" i="4"/>
  <c r="G1171" i="4"/>
  <c r="K1171" i="4"/>
  <c r="O1171" i="4"/>
  <c r="G1175" i="4"/>
  <c r="K1175" i="4"/>
  <c r="O1175" i="4"/>
  <c r="G1179" i="4"/>
  <c r="K1179" i="4"/>
  <c r="O1179" i="4"/>
  <c r="G1183" i="4"/>
  <c r="K1183" i="4"/>
  <c r="O1183" i="4"/>
  <c r="G1187" i="4"/>
  <c r="K1187" i="4"/>
  <c r="O1187" i="4"/>
  <c r="G1191" i="4"/>
  <c r="K1191" i="4"/>
  <c r="O1191" i="4"/>
  <c r="G1195" i="4"/>
  <c r="K1195" i="4"/>
  <c r="O1195" i="4"/>
  <c r="G1199" i="4"/>
  <c r="K1199" i="4"/>
  <c r="O1199" i="4"/>
  <c r="G1203" i="4"/>
  <c r="K1203" i="4"/>
  <c r="O1203" i="4"/>
  <c r="G1211" i="4"/>
  <c r="K1211" i="4"/>
  <c r="O1211" i="4"/>
  <c r="G1215" i="4"/>
  <c r="K1215" i="4"/>
  <c r="O1215" i="4"/>
  <c r="G1219" i="4"/>
  <c r="K1219" i="4"/>
  <c r="O1219" i="4"/>
  <c r="G1223" i="4"/>
  <c r="K1223" i="4"/>
  <c r="O1223" i="4"/>
  <c r="G1227" i="4"/>
  <c r="K1227" i="4"/>
  <c r="O1227" i="4"/>
  <c r="G1231" i="4"/>
  <c r="K1231" i="4"/>
  <c r="O1231" i="4"/>
  <c r="G1235" i="4"/>
  <c r="K1235" i="4"/>
  <c r="O1235" i="4"/>
  <c r="G1239" i="4"/>
  <c r="K1239" i="4"/>
  <c r="O1239" i="4"/>
  <c r="G1243" i="4"/>
  <c r="K1243" i="4"/>
  <c r="O1243" i="4"/>
  <c r="G1247" i="4"/>
  <c r="K1247" i="4"/>
  <c r="O1247" i="4"/>
  <c r="G1251" i="4"/>
  <c r="K1251" i="4"/>
  <c r="O1251" i="4"/>
  <c r="G1255" i="4"/>
  <c r="K1255" i="4"/>
  <c r="O1255" i="4"/>
  <c r="G1259" i="4"/>
  <c r="K1259" i="4"/>
  <c r="O1259" i="4"/>
  <c r="G1263" i="4"/>
  <c r="K1263" i="4"/>
  <c r="O1263" i="4"/>
  <c r="O1271" i="4"/>
  <c r="O1275" i="4"/>
  <c r="O1279" i="4"/>
  <c r="O1283" i="4"/>
  <c r="O1287" i="4"/>
  <c r="O1291" i="4"/>
  <c r="O1295" i="4"/>
  <c r="G1299" i="4"/>
  <c r="K1299" i="4"/>
  <c r="O1299" i="4"/>
  <c r="G1303" i="4"/>
  <c r="K1303" i="4"/>
  <c r="O1303" i="4"/>
  <c r="G1307" i="4"/>
  <c r="K1307" i="4"/>
  <c r="O1307" i="4"/>
  <c r="G1311" i="4"/>
  <c r="K1311" i="4"/>
  <c r="O1311" i="4"/>
  <c r="G1315" i="4"/>
  <c r="K1315" i="4"/>
  <c r="O1315" i="4"/>
  <c r="O1323" i="4"/>
  <c r="O1327" i="4"/>
  <c r="G1331" i="4"/>
  <c r="K1331" i="4"/>
  <c r="O1331" i="4"/>
  <c r="G1335" i="4"/>
  <c r="K1335" i="4"/>
  <c r="O1335" i="4"/>
  <c r="G1339" i="4"/>
  <c r="K1339" i="4"/>
  <c r="O1339" i="4"/>
  <c r="G1343" i="4"/>
  <c r="K1343" i="4"/>
  <c r="O1343" i="4"/>
  <c r="G1347" i="4"/>
  <c r="K1347" i="4"/>
  <c r="O1347" i="4"/>
  <c r="G1351" i="4"/>
  <c r="K1351" i="4"/>
  <c r="O1351" i="4"/>
  <c r="G1355" i="4"/>
  <c r="K1355" i="4"/>
  <c r="O1355" i="4"/>
  <c r="G1359" i="4"/>
  <c r="K1359" i="4"/>
  <c r="O1359" i="4"/>
  <c r="G1363" i="4"/>
  <c r="K1363" i="4"/>
  <c r="O1363" i="4"/>
  <c r="G1367" i="4"/>
  <c r="K1367" i="4"/>
  <c r="O1367" i="4"/>
  <c r="G1371" i="4"/>
  <c r="K1371" i="4"/>
  <c r="O1371" i="4"/>
  <c r="K1375" i="4"/>
  <c r="O1375" i="4"/>
  <c r="K1379" i="4"/>
  <c r="O1379" i="4"/>
  <c r="I1383" i="4"/>
  <c r="I1386" i="4"/>
  <c r="I1390" i="4"/>
  <c r="I1394" i="4"/>
  <c r="I1398" i="4"/>
  <c r="I1402" i="4"/>
  <c r="I1406" i="4"/>
  <c r="E1410" i="4"/>
  <c r="O1410" i="4"/>
  <c r="J1409" i="4"/>
  <c r="K1411" i="4"/>
  <c r="R1409" i="4"/>
  <c r="S1411" i="4"/>
  <c r="E1414" i="4"/>
  <c r="E1418" i="4"/>
  <c r="E1422" i="4"/>
  <c r="E1426" i="4"/>
  <c r="E1430" i="4"/>
  <c r="E1434" i="4"/>
  <c r="E1438" i="4"/>
  <c r="G1459" i="4"/>
  <c r="K1459" i="4"/>
  <c r="O1459" i="4"/>
  <c r="S1459" i="4"/>
  <c r="G1507" i="4"/>
  <c r="K1507" i="4"/>
  <c r="O1507" i="4"/>
  <c r="S1507" i="4"/>
  <c r="F1660" i="4"/>
  <c r="J1660" i="4"/>
  <c r="N1660" i="4"/>
  <c r="R1660" i="4"/>
  <c r="E1661" i="4"/>
  <c r="I1661" i="4"/>
  <c r="M1661" i="4"/>
  <c r="Q1661" i="4"/>
  <c r="K1695" i="4"/>
  <c r="O1695" i="4"/>
  <c r="S1729" i="4"/>
  <c r="Q1731" i="4"/>
  <c r="Q1748" i="4"/>
  <c r="M1748" i="4"/>
  <c r="I1748" i="4"/>
  <c r="E1748" i="4"/>
  <c r="S1748" i="4"/>
  <c r="C1660" i="4"/>
  <c r="Q1660" i="4" s="1"/>
  <c r="K1696" i="4"/>
  <c r="O1696" i="4"/>
  <c r="G1700" i="4"/>
  <c r="K1700" i="4"/>
  <c r="O1700" i="4"/>
  <c r="G1704" i="4"/>
  <c r="K1704" i="4"/>
  <c r="O1704" i="4"/>
  <c r="G1708" i="4"/>
  <c r="K1708" i="4"/>
  <c r="O1708" i="4"/>
  <c r="G1712" i="4"/>
  <c r="K1712" i="4"/>
  <c r="O1712" i="4"/>
  <c r="G1716" i="4"/>
  <c r="K1716" i="4"/>
  <c r="O1716" i="4"/>
  <c r="G1720" i="4"/>
  <c r="K1720" i="4"/>
  <c r="O1720" i="4"/>
  <c r="G1724" i="4"/>
  <c r="K1724" i="4"/>
  <c r="O1724" i="4"/>
  <c r="G1728" i="4"/>
  <c r="K1728" i="4"/>
  <c r="O1728" i="4"/>
  <c r="O1729" i="4"/>
  <c r="G1730" i="4"/>
  <c r="K1730" i="4"/>
  <c r="O1730" i="4"/>
  <c r="G1731" i="4"/>
  <c r="M1731" i="4"/>
  <c r="E1732" i="4"/>
  <c r="I1732" i="4"/>
  <c r="M1732" i="4"/>
  <c r="Q1744" i="4"/>
  <c r="M1744" i="4"/>
  <c r="I1744" i="4"/>
  <c r="E1744" i="4"/>
  <c r="S1744" i="4"/>
  <c r="O1748" i="4"/>
  <c r="C1457" i="4"/>
  <c r="G1457" i="4" s="1"/>
  <c r="C1505" i="4"/>
  <c r="I1505" i="4" s="1"/>
  <c r="I1667" i="4"/>
  <c r="M1667" i="4"/>
  <c r="K1669" i="4"/>
  <c r="O1669" i="4"/>
  <c r="E1671" i="4"/>
  <c r="I1671" i="4"/>
  <c r="M1671" i="4"/>
  <c r="G1673" i="4"/>
  <c r="K1673" i="4"/>
  <c r="O1673" i="4"/>
  <c r="G1677" i="4"/>
  <c r="K1677" i="4"/>
  <c r="O1677" i="4"/>
  <c r="G1681" i="4"/>
  <c r="K1681" i="4"/>
  <c r="O1681" i="4"/>
  <c r="G1685" i="4"/>
  <c r="K1685" i="4"/>
  <c r="O1685" i="4"/>
  <c r="G1689" i="4"/>
  <c r="K1689" i="4"/>
  <c r="O1689" i="4"/>
  <c r="G1693" i="4"/>
  <c r="K1693" i="4"/>
  <c r="O1693" i="4"/>
  <c r="G1697" i="4"/>
  <c r="K1697" i="4"/>
  <c r="O1697" i="4"/>
  <c r="G1701" i="4"/>
  <c r="K1701" i="4"/>
  <c r="O1701" i="4"/>
  <c r="G1705" i="4"/>
  <c r="K1705" i="4"/>
  <c r="O1705" i="4"/>
  <c r="G1709" i="4"/>
  <c r="K1709" i="4"/>
  <c r="O1709" i="4"/>
  <c r="G1713" i="4"/>
  <c r="K1713" i="4"/>
  <c r="O1713" i="4"/>
  <c r="G1717" i="4"/>
  <c r="K1717" i="4"/>
  <c r="O1717" i="4"/>
  <c r="G1721" i="4"/>
  <c r="K1721" i="4"/>
  <c r="O1721" i="4"/>
  <c r="G1725" i="4"/>
  <c r="K1725" i="4"/>
  <c r="O1725" i="4"/>
  <c r="G1729" i="4"/>
  <c r="I1731" i="4"/>
  <c r="Q1740" i="4"/>
  <c r="M1740" i="4"/>
  <c r="I1740" i="4"/>
  <c r="E1740" i="4"/>
  <c r="S1740" i="4"/>
  <c r="K1748" i="4"/>
  <c r="G1446" i="4"/>
  <c r="K1446" i="4"/>
  <c r="O1446" i="4"/>
  <c r="G1450" i="4"/>
  <c r="K1450" i="4"/>
  <c r="O1450" i="4"/>
  <c r="G1454" i="4"/>
  <c r="K1454" i="4"/>
  <c r="O1454" i="4"/>
  <c r="G1458" i="4"/>
  <c r="K1458" i="4"/>
  <c r="O1458" i="4"/>
  <c r="G1462" i="4"/>
  <c r="K1462" i="4"/>
  <c r="O1462" i="4"/>
  <c r="G1466" i="4"/>
  <c r="K1466" i="4"/>
  <c r="O1466" i="4"/>
  <c r="G1470" i="4"/>
  <c r="K1470" i="4"/>
  <c r="O1470" i="4"/>
  <c r="G1474" i="4"/>
  <c r="K1474" i="4"/>
  <c r="O1474" i="4"/>
  <c r="G1478" i="4"/>
  <c r="K1478" i="4"/>
  <c r="O1478" i="4"/>
  <c r="G1482" i="4"/>
  <c r="K1482" i="4"/>
  <c r="O1482" i="4"/>
  <c r="G1486" i="4"/>
  <c r="K1486" i="4"/>
  <c r="O1486" i="4"/>
  <c r="G1490" i="4"/>
  <c r="K1490" i="4"/>
  <c r="O1490" i="4"/>
  <c r="G1494" i="4"/>
  <c r="K1494" i="4"/>
  <c r="O1494" i="4"/>
  <c r="G1498" i="4"/>
  <c r="K1498" i="4"/>
  <c r="O1498" i="4"/>
  <c r="G1502" i="4"/>
  <c r="K1502" i="4"/>
  <c r="O1502" i="4"/>
  <c r="G1506" i="4"/>
  <c r="K1506" i="4"/>
  <c r="O1506" i="4"/>
  <c r="G1510" i="4"/>
  <c r="K1510" i="4"/>
  <c r="O1510" i="4"/>
  <c r="G1514" i="4"/>
  <c r="K1514" i="4"/>
  <c r="O1514" i="4"/>
  <c r="G1518" i="4"/>
  <c r="K1518" i="4"/>
  <c r="O1518" i="4"/>
  <c r="G1522" i="4"/>
  <c r="K1522" i="4"/>
  <c r="O1522" i="4"/>
  <c r="G1526" i="4"/>
  <c r="K1526" i="4"/>
  <c r="O1526" i="4"/>
  <c r="G1530" i="4"/>
  <c r="K1530" i="4"/>
  <c r="O1530" i="4"/>
  <c r="G1534" i="4"/>
  <c r="K1534" i="4"/>
  <c r="O1534" i="4"/>
  <c r="G1538" i="4"/>
  <c r="K1538" i="4"/>
  <c r="O1538" i="4"/>
  <c r="G1542" i="4"/>
  <c r="K1542" i="4"/>
  <c r="O1542" i="4"/>
  <c r="G1546" i="4"/>
  <c r="K1546" i="4"/>
  <c r="O1546" i="4"/>
  <c r="G1550" i="4"/>
  <c r="K1550" i="4"/>
  <c r="O1550" i="4"/>
  <c r="G1554" i="4"/>
  <c r="K1554" i="4"/>
  <c r="O1554" i="4"/>
  <c r="G1558" i="4"/>
  <c r="K1558" i="4"/>
  <c r="O1558" i="4"/>
  <c r="G1562" i="4"/>
  <c r="K1562" i="4"/>
  <c r="O1562" i="4"/>
  <c r="G1566" i="4"/>
  <c r="K1566" i="4"/>
  <c r="O1566" i="4"/>
  <c r="G1570" i="4"/>
  <c r="K1570" i="4"/>
  <c r="O1570" i="4"/>
  <c r="G1574" i="4"/>
  <c r="K1574" i="4"/>
  <c r="O1574" i="4"/>
  <c r="G1578" i="4"/>
  <c r="K1578" i="4"/>
  <c r="O1578" i="4"/>
  <c r="G1582" i="4"/>
  <c r="K1582" i="4"/>
  <c r="O1582" i="4"/>
  <c r="G1586" i="4"/>
  <c r="K1586" i="4"/>
  <c r="O1586" i="4"/>
  <c r="G1590" i="4"/>
  <c r="K1590" i="4"/>
  <c r="O1590" i="4"/>
  <c r="G1594" i="4"/>
  <c r="K1594" i="4"/>
  <c r="O1594" i="4"/>
  <c r="G1598" i="4"/>
  <c r="K1598" i="4"/>
  <c r="O1598" i="4"/>
  <c r="G1602" i="4"/>
  <c r="K1602" i="4"/>
  <c r="O1602" i="4"/>
  <c r="G1606" i="4"/>
  <c r="K1606" i="4"/>
  <c r="O1606" i="4"/>
  <c r="G1610" i="4"/>
  <c r="K1610" i="4"/>
  <c r="O1610" i="4"/>
  <c r="G1614" i="4"/>
  <c r="K1614" i="4"/>
  <c r="O1614" i="4"/>
  <c r="G1618" i="4"/>
  <c r="K1618" i="4"/>
  <c r="O1618" i="4"/>
  <c r="G1622" i="4"/>
  <c r="K1622" i="4"/>
  <c r="O1622" i="4"/>
  <c r="G1626" i="4"/>
  <c r="K1626" i="4"/>
  <c r="O1626" i="4"/>
  <c r="G1630" i="4"/>
  <c r="K1630" i="4"/>
  <c r="O1630" i="4"/>
  <c r="G1634" i="4"/>
  <c r="K1634" i="4"/>
  <c r="O1634" i="4"/>
  <c r="G1638" i="4"/>
  <c r="K1638" i="4"/>
  <c r="O1638" i="4"/>
  <c r="G1642" i="4"/>
  <c r="K1642" i="4"/>
  <c r="O1642" i="4"/>
  <c r="G1646" i="4"/>
  <c r="K1646" i="4"/>
  <c r="O1646" i="4"/>
  <c r="G1650" i="4"/>
  <c r="K1650" i="4"/>
  <c r="O1650" i="4"/>
  <c r="G1654" i="4"/>
  <c r="K1654" i="4"/>
  <c r="O1654" i="4"/>
  <c r="G1658" i="4"/>
  <c r="K1658" i="4"/>
  <c r="O1658" i="4"/>
  <c r="G1662" i="4"/>
  <c r="K1662" i="4"/>
  <c r="O1662" i="4"/>
  <c r="G1666" i="4"/>
  <c r="K1666" i="4"/>
  <c r="O1666" i="4"/>
  <c r="G1670" i="4"/>
  <c r="K1670" i="4"/>
  <c r="O1670" i="4"/>
  <c r="G1674" i="4"/>
  <c r="K1674" i="4"/>
  <c r="O1674" i="4"/>
  <c r="G1678" i="4"/>
  <c r="K1678" i="4"/>
  <c r="O1678" i="4"/>
  <c r="G1682" i="4"/>
  <c r="K1682" i="4"/>
  <c r="O1682" i="4"/>
  <c r="G1686" i="4"/>
  <c r="K1686" i="4"/>
  <c r="O1686" i="4"/>
  <c r="G1690" i="4"/>
  <c r="K1690" i="4"/>
  <c r="O1690" i="4"/>
  <c r="G1694" i="4"/>
  <c r="K1694" i="4"/>
  <c r="O1694" i="4"/>
  <c r="E1731" i="4"/>
  <c r="Q1736" i="4"/>
  <c r="M1736" i="4"/>
  <c r="I1736" i="4"/>
  <c r="E1736" i="4"/>
  <c r="S1736" i="4"/>
  <c r="O1740" i="4"/>
  <c r="K1744" i="4"/>
  <c r="G1752" i="4"/>
  <c r="K1752" i="4"/>
  <c r="O1752" i="4"/>
  <c r="S1752" i="4"/>
  <c r="G1756" i="4"/>
  <c r="K1756" i="4"/>
  <c r="O1756" i="4"/>
  <c r="S1756" i="4"/>
  <c r="G1760" i="4"/>
  <c r="K1760" i="4"/>
  <c r="O1760" i="4"/>
  <c r="S1760" i="4"/>
  <c r="G1768" i="4"/>
  <c r="K1768" i="4"/>
  <c r="O1768" i="4"/>
  <c r="S1768" i="4"/>
  <c r="G1772" i="4"/>
  <c r="K1772" i="4"/>
  <c r="O1772" i="4"/>
  <c r="S1772" i="4"/>
  <c r="G1776" i="4"/>
  <c r="K1776" i="4"/>
  <c r="O1776" i="4"/>
  <c r="S1776" i="4"/>
  <c r="G1780" i="4"/>
  <c r="K1780" i="4"/>
  <c r="O1780" i="4"/>
  <c r="S1780" i="4"/>
  <c r="G1784" i="4"/>
  <c r="K1784" i="4"/>
  <c r="O1784" i="4"/>
  <c r="S1784" i="4"/>
  <c r="G1788" i="4"/>
  <c r="K1788" i="4"/>
  <c r="O1788" i="4"/>
  <c r="S1788" i="4"/>
  <c r="G1792" i="4"/>
  <c r="K1792" i="4"/>
  <c r="O1792" i="4"/>
  <c r="S1792" i="4"/>
  <c r="G1796" i="4"/>
  <c r="K1796" i="4"/>
  <c r="O1796" i="4"/>
  <c r="S1796" i="4"/>
  <c r="G1800" i="4"/>
  <c r="K1800" i="4"/>
  <c r="O1800" i="4"/>
  <c r="S1800" i="4"/>
  <c r="G1804" i="4"/>
  <c r="K1804" i="4"/>
  <c r="O1804" i="4"/>
  <c r="S1804" i="4"/>
  <c r="G1808" i="4"/>
  <c r="K1808" i="4"/>
  <c r="O1808" i="4"/>
  <c r="S1808" i="4"/>
  <c r="G1812" i="4"/>
  <c r="K1812" i="4"/>
  <c r="O1812" i="4"/>
  <c r="S1812" i="4"/>
  <c r="G1816" i="4"/>
  <c r="K1816" i="4"/>
  <c r="O1816" i="4"/>
  <c r="S1816" i="4"/>
  <c r="G1820" i="4"/>
  <c r="K1820" i="4"/>
  <c r="O1820" i="4"/>
  <c r="S1820" i="4"/>
  <c r="G1824" i="4"/>
  <c r="K1824" i="4"/>
  <c r="O1824" i="4"/>
  <c r="S1824" i="4"/>
  <c r="G1828" i="4"/>
  <c r="K1828" i="4"/>
  <c r="O1828" i="4"/>
  <c r="S1828" i="4"/>
  <c r="G1832" i="4"/>
  <c r="K1832" i="4"/>
  <c r="O1832" i="4"/>
  <c r="S1832" i="4"/>
  <c r="G1836" i="4"/>
  <c r="K1836" i="4"/>
  <c r="O1836" i="4"/>
  <c r="S1836" i="4"/>
  <c r="G1840" i="4"/>
  <c r="K1840" i="4"/>
  <c r="O1840" i="4"/>
  <c r="S1840" i="4"/>
  <c r="G1844" i="4"/>
  <c r="K1844" i="4"/>
  <c r="O1844" i="4"/>
  <c r="S1844" i="4"/>
  <c r="G1848" i="4"/>
  <c r="K1848" i="4"/>
  <c r="O1848" i="4"/>
  <c r="S1848" i="4"/>
  <c r="G1852" i="4"/>
  <c r="K1852" i="4"/>
  <c r="O1852" i="4"/>
  <c r="S1852" i="4"/>
  <c r="I1856" i="4"/>
  <c r="S1856" i="4"/>
  <c r="I1860" i="4"/>
  <c r="S1860" i="4"/>
  <c r="I1864" i="4"/>
  <c r="S1864" i="4"/>
  <c r="I1868" i="4"/>
  <c r="S1868" i="4"/>
  <c r="I1872" i="4"/>
  <c r="S1872" i="4"/>
  <c r="H1888" i="4"/>
  <c r="I1890" i="4"/>
  <c r="P1888" i="4"/>
  <c r="Q1890" i="4"/>
  <c r="K1891" i="4"/>
  <c r="K1895" i="4"/>
  <c r="K1899" i="4"/>
  <c r="K1903" i="4"/>
  <c r="K1907" i="4"/>
  <c r="K1911" i="4"/>
  <c r="K1915" i="4"/>
  <c r="K1919" i="4"/>
  <c r="G1765" i="4"/>
  <c r="K1765" i="4"/>
  <c r="O1765" i="4"/>
  <c r="S1765" i="4"/>
  <c r="G1854" i="4"/>
  <c r="E1856" i="4"/>
  <c r="E1860" i="4"/>
  <c r="E1864" i="4"/>
  <c r="E1868" i="4"/>
  <c r="C1869" i="4"/>
  <c r="N1869" i="4"/>
  <c r="L1869" i="4"/>
  <c r="Q1870" i="4"/>
  <c r="E1872" i="4"/>
  <c r="Q1875" i="4"/>
  <c r="G1877" i="4"/>
  <c r="K1877" i="4"/>
  <c r="O1877" i="4"/>
  <c r="S1877" i="4"/>
  <c r="E1879" i="4"/>
  <c r="I1879" i="4"/>
  <c r="M1879" i="4"/>
  <c r="Q1879" i="4"/>
  <c r="G1881" i="4"/>
  <c r="K1881" i="4"/>
  <c r="O1881" i="4"/>
  <c r="S1881" i="4"/>
  <c r="G1734" i="4"/>
  <c r="K1734" i="4"/>
  <c r="O1734" i="4"/>
  <c r="G1738" i="4"/>
  <c r="K1738" i="4"/>
  <c r="O1738" i="4"/>
  <c r="G1742" i="4"/>
  <c r="K1742" i="4"/>
  <c r="O1742" i="4"/>
  <c r="G1746" i="4"/>
  <c r="K1746" i="4"/>
  <c r="O1746" i="4"/>
  <c r="G1750" i="4"/>
  <c r="K1750" i="4"/>
  <c r="O1750" i="4"/>
  <c r="E1752" i="4"/>
  <c r="I1752" i="4"/>
  <c r="M1752" i="4"/>
  <c r="G1754" i="4"/>
  <c r="K1754" i="4"/>
  <c r="O1754" i="4"/>
  <c r="E1756" i="4"/>
  <c r="I1756" i="4"/>
  <c r="M1756" i="4"/>
  <c r="G1758" i="4"/>
  <c r="K1758" i="4"/>
  <c r="O1758" i="4"/>
  <c r="E1760" i="4"/>
  <c r="I1760" i="4"/>
  <c r="M1760" i="4"/>
  <c r="G1762" i="4"/>
  <c r="K1762" i="4"/>
  <c r="O1762" i="4"/>
  <c r="G1766" i="4"/>
  <c r="K1766" i="4"/>
  <c r="O1766" i="4"/>
  <c r="E1768" i="4"/>
  <c r="I1768" i="4"/>
  <c r="M1768" i="4"/>
  <c r="G1770" i="4"/>
  <c r="K1770" i="4"/>
  <c r="O1770" i="4"/>
  <c r="E1772" i="4"/>
  <c r="I1772" i="4"/>
  <c r="M1772" i="4"/>
  <c r="G1774" i="4"/>
  <c r="K1774" i="4"/>
  <c r="O1774" i="4"/>
  <c r="E1776" i="4"/>
  <c r="I1776" i="4"/>
  <c r="M1776" i="4"/>
  <c r="G1778" i="4"/>
  <c r="K1778" i="4"/>
  <c r="O1778" i="4"/>
  <c r="E1780" i="4"/>
  <c r="I1780" i="4"/>
  <c r="M1780" i="4"/>
  <c r="G1782" i="4"/>
  <c r="K1782" i="4"/>
  <c r="O1782" i="4"/>
  <c r="E1784" i="4"/>
  <c r="I1784" i="4"/>
  <c r="M1784" i="4"/>
  <c r="G1786" i="4"/>
  <c r="K1786" i="4"/>
  <c r="O1786" i="4"/>
  <c r="E1788" i="4"/>
  <c r="I1788" i="4"/>
  <c r="M1788" i="4"/>
  <c r="G1790" i="4"/>
  <c r="K1790" i="4"/>
  <c r="O1790" i="4"/>
  <c r="E1792" i="4"/>
  <c r="I1792" i="4"/>
  <c r="M1792" i="4"/>
  <c r="G1794" i="4"/>
  <c r="K1794" i="4"/>
  <c r="O1794" i="4"/>
  <c r="E1796" i="4"/>
  <c r="I1796" i="4"/>
  <c r="M1796" i="4"/>
  <c r="G1798" i="4"/>
  <c r="K1798" i="4"/>
  <c r="O1798" i="4"/>
  <c r="E1800" i="4"/>
  <c r="I1800" i="4"/>
  <c r="M1800" i="4"/>
  <c r="G1802" i="4"/>
  <c r="K1802" i="4"/>
  <c r="O1802" i="4"/>
  <c r="E1804" i="4"/>
  <c r="I1804" i="4"/>
  <c r="M1804" i="4"/>
  <c r="G1806" i="4"/>
  <c r="K1806" i="4"/>
  <c r="O1806" i="4"/>
  <c r="E1808" i="4"/>
  <c r="I1808" i="4"/>
  <c r="M1808" i="4"/>
  <c r="G1810" i="4"/>
  <c r="K1810" i="4"/>
  <c r="O1810" i="4"/>
  <c r="E1812" i="4"/>
  <c r="I1812" i="4"/>
  <c r="M1812" i="4"/>
  <c r="G1814" i="4"/>
  <c r="K1814" i="4"/>
  <c r="O1814" i="4"/>
  <c r="E1816" i="4"/>
  <c r="I1816" i="4"/>
  <c r="M1816" i="4"/>
  <c r="G1818" i="4"/>
  <c r="K1818" i="4"/>
  <c r="O1818" i="4"/>
  <c r="E1820" i="4"/>
  <c r="I1820" i="4"/>
  <c r="M1820" i="4"/>
  <c r="G1822" i="4"/>
  <c r="K1822" i="4"/>
  <c r="O1822" i="4"/>
  <c r="E1824" i="4"/>
  <c r="I1824" i="4"/>
  <c r="M1824" i="4"/>
  <c r="G1826" i="4"/>
  <c r="K1826" i="4"/>
  <c r="O1826" i="4"/>
  <c r="E1828" i="4"/>
  <c r="I1828" i="4"/>
  <c r="M1828" i="4"/>
  <c r="G1830" i="4"/>
  <c r="K1830" i="4"/>
  <c r="O1830" i="4"/>
  <c r="E1832" i="4"/>
  <c r="I1832" i="4"/>
  <c r="M1832" i="4"/>
  <c r="G1834" i="4"/>
  <c r="K1834" i="4"/>
  <c r="O1834" i="4"/>
  <c r="E1836" i="4"/>
  <c r="I1836" i="4"/>
  <c r="M1836" i="4"/>
  <c r="G1838" i="4"/>
  <c r="K1838" i="4"/>
  <c r="O1838" i="4"/>
  <c r="E1840" i="4"/>
  <c r="I1840" i="4"/>
  <c r="M1840" i="4"/>
  <c r="G1842" i="4"/>
  <c r="K1842" i="4"/>
  <c r="O1842" i="4"/>
  <c r="E1844" i="4"/>
  <c r="I1844" i="4"/>
  <c r="M1844" i="4"/>
  <c r="G1846" i="4"/>
  <c r="K1846" i="4"/>
  <c r="O1846" i="4"/>
  <c r="E1848" i="4"/>
  <c r="I1848" i="4"/>
  <c r="M1848" i="4"/>
  <c r="G1850" i="4"/>
  <c r="K1850" i="4"/>
  <c r="O1850" i="4"/>
  <c r="E1852" i="4"/>
  <c r="I1852" i="4"/>
  <c r="M1852" i="4"/>
  <c r="S1854" i="4"/>
  <c r="Q1856" i="4"/>
  <c r="Q1860" i="4"/>
  <c r="Q1864" i="4"/>
  <c r="Q1868" i="4"/>
  <c r="J1869" i="4"/>
  <c r="H1869" i="4"/>
  <c r="Q1872" i="4"/>
  <c r="D1888" i="4"/>
  <c r="E1890" i="4"/>
  <c r="L1888" i="4"/>
  <c r="M1890" i="4"/>
  <c r="Q1891" i="4"/>
  <c r="M1891" i="4"/>
  <c r="I1891" i="4"/>
  <c r="E1891" i="4"/>
  <c r="S1891" i="4"/>
  <c r="Q1895" i="4"/>
  <c r="M1895" i="4"/>
  <c r="I1895" i="4"/>
  <c r="E1895" i="4"/>
  <c r="S1895" i="4"/>
  <c r="Q1899" i="4"/>
  <c r="M1899" i="4"/>
  <c r="I1899" i="4"/>
  <c r="E1899" i="4"/>
  <c r="S1899" i="4"/>
  <c r="Q1903" i="4"/>
  <c r="M1903" i="4"/>
  <c r="I1903" i="4"/>
  <c r="E1903" i="4"/>
  <c r="S1903" i="4"/>
  <c r="Q1907" i="4"/>
  <c r="M1907" i="4"/>
  <c r="I1907" i="4"/>
  <c r="E1907" i="4"/>
  <c r="S1907" i="4"/>
  <c r="Q1911" i="4"/>
  <c r="M1911" i="4"/>
  <c r="I1911" i="4"/>
  <c r="E1911" i="4"/>
  <c r="S1911" i="4"/>
  <c r="Q1915" i="4"/>
  <c r="M1915" i="4"/>
  <c r="I1915" i="4"/>
  <c r="E1915" i="4"/>
  <c r="S1915" i="4"/>
  <c r="Q1919" i="4"/>
  <c r="M1919" i="4"/>
  <c r="I1919" i="4"/>
  <c r="E1919" i="4"/>
  <c r="S1919" i="4"/>
  <c r="K1735" i="4"/>
  <c r="O1735" i="4"/>
  <c r="K1739" i="4"/>
  <c r="O1739" i="4"/>
  <c r="K1743" i="4"/>
  <c r="O1743" i="4"/>
  <c r="K1747" i="4"/>
  <c r="O1747" i="4"/>
  <c r="K1751" i="4"/>
  <c r="O1751" i="4"/>
  <c r="K1755" i="4"/>
  <c r="O1755" i="4"/>
  <c r="K1759" i="4"/>
  <c r="O1759" i="4"/>
  <c r="K1763" i="4"/>
  <c r="O1763" i="4"/>
  <c r="G1767" i="4"/>
  <c r="K1767" i="4"/>
  <c r="O1767" i="4"/>
  <c r="G1771" i="4"/>
  <c r="K1771" i="4"/>
  <c r="O1771" i="4"/>
  <c r="G1775" i="4"/>
  <c r="K1775" i="4"/>
  <c r="O1775" i="4"/>
  <c r="O1854" i="4"/>
  <c r="G1855" i="4"/>
  <c r="K1855" i="4"/>
  <c r="O1855" i="4"/>
  <c r="M1856" i="4"/>
  <c r="G1859" i="4"/>
  <c r="K1859" i="4"/>
  <c r="O1859" i="4"/>
  <c r="M1860" i="4"/>
  <c r="G1863" i="4"/>
  <c r="K1863" i="4"/>
  <c r="O1863" i="4"/>
  <c r="M1864" i="4"/>
  <c r="G1867" i="4"/>
  <c r="K1867" i="4"/>
  <c r="O1867" i="4"/>
  <c r="M1868" i="4"/>
  <c r="F1869" i="4"/>
  <c r="D1869" i="4"/>
  <c r="I1870" i="4"/>
  <c r="G1871" i="4"/>
  <c r="K1871" i="4"/>
  <c r="O1871" i="4"/>
  <c r="M1872" i="4"/>
  <c r="E1873" i="4"/>
  <c r="I1873" i="4"/>
  <c r="M1873" i="4"/>
  <c r="G1875" i="4"/>
  <c r="K1875" i="4"/>
  <c r="O1875" i="4"/>
  <c r="E1877" i="4"/>
  <c r="I1877" i="4"/>
  <c r="M1877" i="4"/>
  <c r="G1879" i="4"/>
  <c r="K1879" i="4"/>
  <c r="O1879" i="4"/>
  <c r="E1881" i="4"/>
  <c r="I1881" i="4"/>
  <c r="M1881" i="4"/>
  <c r="Q1883" i="4"/>
  <c r="M1883" i="4"/>
  <c r="I1883" i="4"/>
  <c r="E1883" i="4"/>
  <c r="S1883" i="4"/>
  <c r="O1891" i="4"/>
  <c r="O1895" i="4"/>
  <c r="O1899" i="4"/>
  <c r="O1903" i="4"/>
  <c r="O1907" i="4"/>
  <c r="O1911" i="4"/>
  <c r="O1915" i="4"/>
  <c r="O1919" i="4"/>
  <c r="E1985" i="4"/>
  <c r="J1989" i="4"/>
  <c r="K1989" i="4" s="1"/>
  <c r="G1990" i="4"/>
  <c r="S1990" i="4"/>
  <c r="Q1991" i="4"/>
  <c r="M1992" i="4"/>
  <c r="E1993" i="4"/>
  <c r="E1997" i="4"/>
  <c r="E2001" i="4"/>
  <c r="E2004" i="4"/>
  <c r="I2004" i="4"/>
  <c r="M2004" i="4"/>
  <c r="Q2004" i="4"/>
  <c r="G2006" i="4"/>
  <c r="K2006" i="4"/>
  <c r="O2006" i="4"/>
  <c r="S2006" i="4"/>
  <c r="Q2010" i="4"/>
  <c r="M2010" i="4"/>
  <c r="I2010" i="4"/>
  <c r="E2010" i="4"/>
  <c r="S2010" i="4"/>
  <c r="Q2014" i="4"/>
  <c r="M2014" i="4"/>
  <c r="I2014" i="4"/>
  <c r="E2014" i="4"/>
  <c r="S2014" i="4"/>
  <c r="G1923" i="4"/>
  <c r="K1923" i="4"/>
  <c r="O1923" i="4"/>
  <c r="S1923" i="4"/>
  <c r="G1927" i="4"/>
  <c r="K1927" i="4"/>
  <c r="O1927" i="4"/>
  <c r="S1927" i="4"/>
  <c r="G1931" i="4"/>
  <c r="K1931" i="4"/>
  <c r="O1931" i="4"/>
  <c r="S1931" i="4"/>
  <c r="G1935" i="4"/>
  <c r="K1935" i="4"/>
  <c r="O1935" i="4"/>
  <c r="S1935" i="4"/>
  <c r="G1939" i="4"/>
  <c r="K1939" i="4"/>
  <c r="O1939" i="4"/>
  <c r="S1939" i="4"/>
  <c r="G1943" i="4"/>
  <c r="K1943" i="4"/>
  <c r="O1943" i="4"/>
  <c r="S1943" i="4"/>
  <c r="G1947" i="4"/>
  <c r="K1947" i="4"/>
  <c r="O1947" i="4"/>
  <c r="S1947" i="4"/>
  <c r="G1951" i="4"/>
  <c r="K1951" i="4"/>
  <c r="O1951" i="4"/>
  <c r="S1951" i="4"/>
  <c r="G1955" i="4"/>
  <c r="K1955" i="4"/>
  <c r="O1955" i="4"/>
  <c r="S1955" i="4"/>
  <c r="G1959" i="4"/>
  <c r="K1959" i="4"/>
  <c r="O1959" i="4"/>
  <c r="S1959" i="4"/>
  <c r="G1963" i="4"/>
  <c r="K1963" i="4"/>
  <c r="O1963" i="4"/>
  <c r="E1965" i="4"/>
  <c r="I1965" i="4"/>
  <c r="M1965" i="4"/>
  <c r="Q1965" i="4"/>
  <c r="G1967" i="4"/>
  <c r="K1967" i="4"/>
  <c r="O1967" i="4"/>
  <c r="E1969" i="4"/>
  <c r="I1969" i="4"/>
  <c r="M1969" i="4"/>
  <c r="Q1969" i="4"/>
  <c r="G1971" i="4"/>
  <c r="K1971" i="4"/>
  <c r="O1971" i="4"/>
  <c r="E1973" i="4"/>
  <c r="I1973" i="4"/>
  <c r="M1973" i="4"/>
  <c r="Q1973" i="4"/>
  <c r="G1975" i="4"/>
  <c r="K1975" i="4"/>
  <c r="O1975" i="4"/>
  <c r="E1977" i="4"/>
  <c r="I1977" i="4"/>
  <c r="M1977" i="4"/>
  <c r="Q1977" i="4"/>
  <c r="G1979" i="4"/>
  <c r="K1979" i="4"/>
  <c r="O1979" i="4"/>
  <c r="I1981" i="4"/>
  <c r="M1981" i="4"/>
  <c r="Q1981" i="4"/>
  <c r="K1983" i="4"/>
  <c r="O1983" i="4"/>
  <c r="Q1985" i="4"/>
  <c r="Q1993" i="4"/>
  <c r="Q1997" i="4"/>
  <c r="K2001" i="4"/>
  <c r="Q2001" i="4"/>
  <c r="C1888" i="4"/>
  <c r="G1888" i="4" s="1"/>
  <c r="C1948" i="4"/>
  <c r="K1948" i="4" s="1"/>
  <c r="E1950" i="4"/>
  <c r="I1950" i="4"/>
  <c r="M1950" i="4"/>
  <c r="Q1950" i="4"/>
  <c r="G1964" i="4"/>
  <c r="K1964" i="4"/>
  <c r="O1964" i="4"/>
  <c r="O1968" i="4"/>
  <c r="O1972" i="4"/>
  <c r="G1980" i="4"/>
  <c r="K1980" i="4"/>
  <c r="O1980" i="4"/>
  <c r="G1984" i="4"/>
  <c r="K1984" i="4"/>
  <c r="O1984" i="4"/>
  <c r="G1985" i="4"/>
  <c r="M1985" i="4"/>
  <c r="G1988" i="4"/>
  <c r="K1988" i="4"/>
  <c r="O1988" i="4"/>
  <c r="G1992" i="4"/>
  <c r="K1992" i="4"/>
  <c r="O1992" i="4"/>
  <c r="G1993" i="4"/>
  <c r="M1993" i="4"/>
  <c r="G1996" i="4"/>
  <c r="K1996" i="4"/>
  <c r="O1996" i="4"/>
  <c r="G1997" i="4"/>
  <c r="M1997" i="4"/>
  <c r="G2000" i="4"/>
  <c r="K2000" i="4"/>
  <c r="O2000" i="4"/>
  <c r="M2001" i="4"/>
  <c r="E2002" i="4"/>
  <c r="I2002" i="4"/>
  <c r="M2002" i="4"/>
  <c r="G2004" i="4"/>
  <c r="K2004" i="4"/>
  <c r="O2004" i="4"/>
  <c r="E2006" i="4"/>
  <c r="I2006" i="4"/>
  <c r="M2006" i="4"/>
  <c r="K2010" i="4"/>
  <c r="K2014" i="4"/>
  <c r="G1885" i="4"/>
  <c r="K1885" i="4"/>
  <c r="O1885" i="4"/>
  <c r="G1889" i="4"/>
  <c r="K1889" i="4"/>
  <c r="O1889" i="4"/>
  <c r="G1893" i="4"/>
  <c r="K1893" i="4"/>
  <c r="O1893" i="4"/>
  <c r="G1897" i="4"/>
  <c r="K1897" i="4"/>
  <c r="O1897" i="4"/>
  <c r="G1901" i="4"/>
  <c r="K1901" i="4"/>
  <c r="O1901" i="4"/>
  <c r="G1905" i="4"/>
  <c r="K1905" i="4"/>
  <c r="O1905" i="4"/>
  <c r="G1909" i="4"/>
  <c r="K1909" i="4"/>
  <c r="O1909" i="4"/>
  <c r="G1913" i="4"/>
  <c r="K1913" i="4"/>
  <c r="O1913" i="4"/>
  <c r="G1917" i="4"/>
  <c r="K1917" i="4"/>
  <c r="O1917" i="4"/>
  <c r="G1921" i="4"/>
  <c r="K1921" i="4"/>
  <c r="O1921" i="4"/>
  <c r="E1923" i="4"/>
  <c r="I1923" i="4"/>
  <c r="M1923" i="4"/>
  <c r="G1925" i="4"/>
  <c r="K1925" i="4"/>
  <c r="O1925" i="4"/>
  <c r="E1927" i="4"/>
  <c r="I1927" i="4"/>
  <c r="M1927" i="4"/>
  <c r="G1929" i="4"/>
  <c r="K1929" i="4"/>
  <c r="O1929" i="4"/>
  <c r="E1931" i="4"/>
  <c r="I1931" i="4"/>
  <c r="M1931" i="4"/>
  <c r="G1933" i="4"/>
  <c r="K1933" i="4"/>
  <c r="O1933" i="4"/>
  <c r="E1935" i="4"/>
  <c r="I1935" i="4"/>
  <c r="M1935" i="4"/>
  <c r="G1937" i="4"/>
  <c r="K1937" i="4"/>
  <c r="O1937" i="4"/>
  <c r="E1939" i="4"/>
  <c r="I1939" i="4"/>
  <c r="M1939" i="4"/>
  <c r="G1941" i="4"/>
  <c r="K1941" i="4"/>
  <c r="O1941" i="4"/>
  <c r="E1943" i="4"/>
  <c r="I1943" i="4"/>
  <c r="M1943" i="4"/>
  <c r="G1945" i="4"/>
  <c r="K1945" i="4"/>
  <c r="O1945" i="4"/>
  <c r="E1947" i="4"/>
  <c r="I1947" i="4"/>
  <c r="M1947" i="4"/>
  <c r="G1949" i="4"/>
  <c r="K1949" i="4"/>
  <c r="O1949" i="4"/>
  <c r="E1951" i="4"/>
  <c r="I1951" i="4"/>
  <c r="M1951" i="4"/>
  <c r="G1953" i="4"/>
  <c r="K1953" i="4"/>
  <c r="O1953" i="4"/>
  <c r="E1955" i="4"/>
  <c r="I1955" i="4"/>
  <c r="M1955" i="4"/>
  <c r="G1957" i="4"/>
  <c r="K1957" i="4"/>
  <c r="O1957" i="4"/>
  <c r="E1959" i="4"/>
  <c r="I1959" i="4"/>
  <c r="M1959" i="4"/>
  <c r="G1961" i="4"/>
  <c r="K1961" i="4"/>
  <c r="O1961" i="4"/>
  <c r="G1965" i="4"/>
  <c r="K1965" i="4"/>
  <c r="O1965" i="4"/>
  <c r="G1969" i="4"/>
  <c r="K1969" i="4"/>
  <c r="O1969" i="4"/>
  <c r="G1973" i="4"/>
  <c r="K1973" i="4"/>
  <c r="O1973" i="4"/>
  <c r="G1977" i="4"/>
  <c r="K1977" i="4"/>
  <c r="O1977" i="4"/>
  <c r="G1981" i="4"/>
  <c r="K1981" i="4"/>
  <c r="O1981" i="4"/>
  <c r="I1985" i="4"/>
  <c r="I1993" i="4"/>
  <c r="I1997" i="4"/>
  <c r="I2001" i="4"/>
  <c r="I2005" i="4"/>
  <c r="G2010" i="4"/>
  <c r="G2014" i="4"/>
  <c r="G2017" i="4"/>
  <c r="K2017" i="4"/>
  <c r="O2017" i="4"/>
  <c r="G2021" i="4"/>
  <c r="K2021" i="4"/>
  <c r="O2021" i="4"/>
  <c r="G2025" i="4"/>
  <c r="K2025" i="4"/>
  <c r="O2025" i="4"/>
  <c r="G2029" i="4"/>
  <c r="K2029" i="4"/>
  <c r="O2029" i="4"/>
  <c r="G2033" i="4"/>
  <c r="K2033" i="4"/>
  <c r="O2033" i="4"/>
  <c r="G2037" i="4"/>
  <c r="K2037" i="4"/>
  <c r="O2037" i="4"/>
  <c r="G2041" i="4"/>
  <c r="K2041" i="4"/>
  <c r="O2041" i="4"/>
  <c r="G2045" i="4"/>
  <c r="K2045" i="4"/>
  <c r="O2045" i="4"/>
  <c r="G2049" i="4"/>
  <c r="K2049" i="4"/>
  <c r="O2049" i="4"/>
  <c r="G2053" i="4"/>
  <c r="K2053" i="4"/>
  <c r="O2053" i="4"/>
  <c r="G2057" i="4"/>
  <c r="K2057" i="4"/>
  <c r="O2057" i="4"/>
  <c r="G2061" i="4"/>
  <c r="K2061" i="4"/>
  <c r="O2061" i="4"/>
  <c r="G2065" i="4"/>
  <c r="K2065" i="4"/>
  <c r="O2065" i="4"/>
  <c r="G2069" i="4"/>
  <c r="K2069" i="4"/>
  <c r="O2069" i="4"/>
  <c r="G2073" i="4"/>
  <c r="K2073" i="4"/>
  <c r="O2073" i="4"/>
  <c r="G2077" i="4"/>
  <c r="K2077" i="4"/>
  <c r="O2077" i="4"/>
  <c r="G2085" i="4"/>
  <c r="K2085" i="4"/>
  <c r="O2085" i="4"/>
  <c r="G2089" i="4"/>
  <c r="K2089" i="4"/>
  <c r="O2089" i="4"/>
  <c r="G2093" i="4"/>
  <c r="K2093" i="4"/>
  <c r="O2093" i="4"/>
  <c r="G2097" i="4"/>
  <c r="K2097" i="4"/>
  <c r="O2097" i="4"/>
  <c r="G2101" i="4"/>
  <c r="K2101" i="4"/>
  <c r="O2101" i="4"/>
  <c r="S2101" i="4"/>
  <c r="G2105" i="4"/>
  <c r="K2105" i="4"/>
  <c r="O2105" i="4"/>
  <c r="G2109" i="4"/>
  <c r="K2109" i="4"/>
  <c r="O2109" i="4"/>
  <c r="G2113" i="4"/>
  <c r="K2113" i="4"/>
  <c r="O2113" i="4"/>
  <c r="G2117" i="4"/>
  <c r="K2117" i="4"/>
  <c r="O2117" i="4"/>
  <c r="G2121" i="4"/>
  <c r="K2121" i="4"/>
  <c r="O2121" i="4"/>
  <c r="G2125" i="4"/>
  <c r="K2125" i="4"/>
  <c r="O2125" i="4"/>
  <c r="G2129" i="4"/>
  <c r="K2129" i="4"/>
  <c r="O2129" i="4"/>
  <c r="G2133" i="4"/>
  <c r="K2133" i="4"/>
  <c r="O2133" i="4"/>
  <c r="G2137" i="4"/>
  <c r="K2137" i="4"/>
  <c r="O2137" i="4"/>
  <c r="G2141" i="4"/>
  <c r="K2141" i="4"/>
  <c r="O2141" i="4"/>
  <c r="S2141" i="4"/>
  <c r="G2145" i="4"/>
  <c r="K2145" i="4"/>
  <c r="O2145" i="4"/>
  <c r="S2145" i="4"/>
  <c r="G2149" i="4"/>
  <c r="K2149" i="4"/>
  <c r="O2149" i="4"/>
  <c r="S2149" i="4"/>
  <c r="G2018" i="4"/>
  <c r="K2018" i="4"/>
  <c r="O2018" i="4"/>
  <c r="S2018" i="4"/>
  <c r="G2022" i="4"/>
  <c r="K2022" i="4"/>
  <c r="O2022" i="4"/>
  <c r="S2022" i="4"/>
  <c r="G2026" i="4"/>
  <c r="K2026" i="4"/>
  <c r="O2026" i="4"/>
  <c r="S2026" i="4"/>
  <c r="G2030" i="4"/>
  <c r="K2030" i="4"/>
  <c r="O2030" i="4"/>
  <c r="S2030" i="4"/>
  <c r="G2034" i="4"/>
  <c r="K2034" i="4"/>
  <c r="O2034" i="4"/>
  <c r="S2034" i="4"/>
  <c r="G2038" i="4"/>
  <c r="K2038" i="4"/>
  <c r="O2038" i="4"/>
  <c r="S2038" i="4"/>
  <c r="G2042" i="4"/>
  <c r="K2042" i="4"/>
  <c r="O2042" i="4"/>
  <c r="S2042" i="4"/>
  <c r="G2046" i="4"/>
  <c r="K2046" i="4"/>
  <c r="O2046" i="4"/>
  <c r="S2046" i="4"/>
  <c r="E2056" i="4"/>
  <c r="I2056" i="4"/>
  <c r="M2056" i="4"/>
  <c r="Q2056" i="4"/>
  <c r="L2081" i="4"/>
  <c r="M2081" i="4" s="1"/>
  <c r="P2081" i="4"/>
  <c r="Q2081" i="4" s="1"/>
  <c r="G2082" i="4"/>
  <c r="K2082" i="4"/>
  <c r="O2082" i="4"/>
  <c r="S2082" i="4"/>
  <c r="N2091" i="4"/>
  <c r="R2091" i="4"/>
  <c r="E2092" i="4"/>
  <c r="I2092" i="4"/>
  <c r="M2092" i="4"/>
  <c r="Q2092" i="4"/>
  <c r="I2154" i="4"/>
  <c r="S2154" i="4"/>
  <c r="C2055" i="4"/>
  <c r="C2091" i="4"/>
  <c r="M2145" i="4"/>
  <c r="G2147" i="4"/>
  <c r="K2147" i="4"/>
  <c r="O2147" i="4"/>
  <c r="E2149" i="4"/>
  <c r="I2149" i="4"/>
  <c r="M2149" i="4"/>
  <c r="Q2151" i="4"/>
  <c r="M2151" i="4"/>
  <c r="I2151" i="4"/>
  <c r="O2154" i="4"/>
  <c r="G2008" i="4"/>
  <c r="K2008" i="4"/>
  <c r="O2008" i="4"/>
  <c r="G2012" i="4"/>
  <c r="K2012" i="4"/>
  <c r="O2012" i="4"/>
  <c r="G2016" i="4"/>
  <c r="K2016" i="4"/>
  <c r="O2016" i="4"/>
  <c r="E2018" i="4"/>
  <c r="I2018" i="4"/>
  <c r="M2018" i="4"/>
  <c r="G2020" i="4"/>
  <c r="K2020" i="4"/>
  <c r="O2020" i="4"/>
  <c r="E2022" i="4"/>
  <c r="I2022" i="4"/>
  <c r="M2022" i="4"/>
  <c r="G2024" i="4"/>
  <c r="K2024" i="4"/>
  <c r="O2024" i="4"/>
  <c r="E2026" i="4"/>
  <c r="I2026" i="4"/>
  <c r="M2026" i="4"/>
  <c r="G2028" i="4"/>
  <c r="K2028" i="4"/>
  <c r="O2028" i="4"/>
  <c r="E2030" i="4"/>
  <c r="I2030" i="4"/>
  <c r="M2030" i="4"/>
  <c r="G2032" i="4"/>
  <c r="K2032" i="4"/>
  <c r="O2032" i="4"/>
  <c r="E2034" i="4"/>
  <c r="I2034" i="4"/>
  <c r="M2034" i="4"/>
  <c r="G2036" i="4"/>
  <c r="K2036" i="4"/>
  <c r="O2036" i="4"/>
  <c r="E2038" i="4"/>
  <c r="I2038" i="4"/>
  <c r="M2038" i="4"/>
  <c r="G2040" i="4"/>
  <c r="K2040" i="4"/>
  <c r="O2040" i="4"/>
  <c r="E2042" i="4"/>
  <c r="I2042" i="4"/>
  <c r="M2042" i="4"/>
  <c r="G2044" i="4"/>
  <c r="K2044" i="4"/>
  <c r="O2044" i="4"/>
  <c r="E2046" i="4"/>
  <c r="I2046" i="4"/>
  <c r="M2046" i="4"/>
  <c r="G2048" i="4"/>
  <c r="K2048" i="4"/>
  <c r="O2048" i="4"/>
  <c r="G2052" i="4"/>
  <c r="K2052" i="4"/>
  <c r="O2052" i="4"/>
  <c r="G2056" i="4"/>
  <c r="K2056" i="4"/>
  <c r="O2056" i="4"/>
  <c r="G2060" i="4"/>
  <c r="K2060" i="4"/>
  <c r="O2060" i="4"/>
  <c r="G2064" i="4"/>
  <c r="K2064" i="4"/>
  <c r="O2064" i="4"/>
  <c r="G2068" i="4"/>
  <c r="K2068" i="4"/>
  <c r="O2068" i="4"/>
  <c r="E2070" i="4"/>
  <c r="I2070" i="4"/>
  <c r="M2070" i="4"/>
  <c r="G2072" i="4"/>
  <c r="K2072" i="4"/>
  <c r="O2072" i="4"/>
  <c r="E2074" i="4"/>
  <c r="I2074" i="4"/>
  <c r="M2074" i="4"/>
  <c r="G2076" i="4"/>
  <c r="K2076" i="4"/>
  <c r="O2076" i="4"/>
  <c r="G2080" i="4"/>
  <c r="K2080" i="4"/>
  <c r="O2080" i="4"/>
  <c r="G2084" i="4"/>
  <c r="K2084" i="4"/>
  <c r="O2084" i="4"/>
  <c r="G2088" i="4"/>
  <c r="K2088" i="4"/>
  <c r="O2088" i="4"/>
  <c r="G2092" i="4"/>
  <c r="K2092" i="4"/>
  <c r="O2092" i="4"/>
  <c r="G2096" i="4"/>
  <c r="K2096" i="4"/>
  <c r="O2096" i="4"/>
  <c r="E2102" i="4"/>
  <c r="I2102" i="4"/>
  <c r="M2102" i="4"/>
  <c r="G2104" i="4"/>
  <c r="K2104" i="4"/>
  <c r="O2104" i="4"/>
  <c r="E2106" i="4"/>
  <c r="I2106" i="4"/>
  <c r="M2106" i="4"/>
  <c r="G2108" i="4"/>
  <c r="K2108" i="4"/>
  <c r="O2108" i="4"/>
  <c r="E2110" i="4"/>
  <c r="I2110" i="4"/>
  <c r="M2110" i="4"/>
  <c r="G2112" i="4"/>
  <c r="K2112" i="4"/>
  <c r="O2112" i="4"/>
  <c r="E2114" i="4"/>
  <c r="I2114" i="4"/>
  <c r="M2114" i="4"/>
  <c r="G2116" i="4"/>
  <c r="K2116" i="4"/>
  <c r="O2116" i="4"/>
  <c r="E2118" i="4"/>
  <c r="I2118" i="4"/>
  <c r="M2118" i="4"/>
  <c r="G2120" i="4"/>
  <c r="K2120" i="4"/>
  <c r="O2120" i="4"/>
  <c r="E2122" i="4"/>
  <c r="I2122" i="4"/>
  <c r="M2122" i="4"/>
  <c r="G2124" i="4"/>
  <c r="K2124" i="4"/>
  <c r="O2124" i="4"/>
  <c r="E2126" i="4"/>
  <c r="I2126" i="4"/>
  <c r="M2126" i="4"/>
  <c r="G2128" i="4"/>
  <c r="K2128" i="4"/>
  <c r="O2128" i="4"/>
  <c r="G2132" i="4"/>
  <c r="K2132" i="4"/>
  <c r="O2132" i="4"/>
  <c r="G2136" i="4"/>
  <c r="K2136" i="4"/>
  <c r="O2136" i="4"/>
  <c r="G2140" i="4"/>
  <c r="K2140" i="4"/>
  <c r="O2140" i="4"/>
  <c r="G2144" i="4"/>
  <c r="K2144" i="4"/>
  <c r="O2144" i="4"/>
  <c r="E2151" i="4"/>
  <c r="Q2154" i="4"/>
  <c r="D2157" i="4"/>
  <c r="H2157" i="4"/>
  <c r="L2157" i="4"/>
  <c r="P2157" i="4"/>
  <c r="O2158" i="4"/>
  <c r="M2160" i="4"/>
  <c r="O2162" i="4"/>
  <c r="M2164" i="4"/>
  <c r="O2166" i="4"/>
  <c r="Q2192" i="4"/>
  <c r="Q2196" i="4"/>
  <c r="Q2200" i="4"/>
  <c r="Q2204" i="4"/>
  <c r="Q2208" i="4"/>
  <c r="Q2212" i="4"/>
  <c r="Q2216" i="4"/>
  <c r="Q2220" i="4"/>
  <c r="Q2224" i="4"/>
  <c r="Q2228" i="4"/>
  <c r="Q2232" i="4"/>
  <c r="I2235" i="4"/>
  <c r="Q2235" i="4"/>
  <c r="E2236" i="4"/>
  <c r="I2236" i="4"/>
  <c r="M2236" i="4"/>
  <c r="Q2236" i="4"/>
  <c r="G2238" i="4"/>
  <c r="K2238" i="4"/>
  <c r="O2238" i="4"/>
  <c r="K2155" i="4"/>
  <c r="O2155" i="4"/>
  <c r="S2155" i="4"/>
  <c r="K2159" i="4"/>
  <c r="O2159" i="4"/>
  <c r="K2163" i="4"/>
  <c r="O2163" i="4"/>
  <c r="K2167" i="4"/>
  <c r="O2167" i="4"/>
  <c r="G2171" i="4"/>
  <c r="K2171" i="4"/>
  <c r="O2171" i="4"/>
  <c r="K2175" i="4"/>
  <c r="O2175" i="4"/>
  <c r="K2179" i="4"/>
  <c r="O2179" i="4"/>
  <c r="K2183" i="4"/>
  <c r="O2183" i="4"/>
  <c r="K2187" i="4"/>
  <c r="O2187" i="4"/>
  <c r="K2191" i="4"/>
  <c r="O2191" i="4"/>
  <c r="K2195" i="4"/>
  <c r="O2195" i="4"/>
  <c r="K2199" i="4"/>
  <c r="O2199" i="4"/>
  <c r="K2203" i="4"/>
  <c r="O2203" i="4"/>
  <c r="K2207" i="4"/>
  <c r="O2207" i="4"/>
  <c r="K2211" i="4"/>
  <c r="O2211" i="4"/>
  <c r="K2215" i="4"/>
  <c r="O2215" i="4"/>
  <c r="K2219" i="4"/>
  <c r="O2219" i="4"/>
  <c r="K2223" i="4"/>
  <c r="O2223" i="4"/>
  <c r="K2227" i="4"/>
  <c r="O2227" i="4"/>
  <c r="K2231" i="4"/>
  <c r="O2231" i="4"/>
  <c r="K2235" i="4"/>
  <c r="S2235" i="4"/>
  <c r="G2236" i="4"/>
  <c r="K2236" i="4"/>
  <c r="O2236" i="4"/>
  <c r="O2153" i="4"/>
  <c r="M2155" i="4"/>
  <c r="G2235" i="4"/>
  <c r="O2235" i="4"/>
  <c r="D2272" i="4"/>
  <c r="E2272" i="4" s="1"/>
  <c r="H2272" i="4"/>
  <c r="I2272" i="4" s="1"/>
  <c r="L2272" i="4"/>
  <c r="M2272" i="4" s="1"/>
  <c r="P2272" i="4"/>
  <c r="Q2272" i="4" s="1"/>
  <c r="G2273" i="4"/>
  <c r="K2273" i="4"/>
  <c r="O2273" i="4"/>
  <c r="S2273" i="4"/>
  <c r="D2284" i="4"/>
  <c r="H2284" i="4"/>
  <c r="L2284" i="4"/>
  <c r="P2284" i="4"/>
  <c r="G2285" i="4"/>
  <c r="K2285" i="4"/>
  <c r="O2285" i="4"/>
  <c r="S2285" i="4"/>
  <c r="G2301" i="4"/>
  <c r="K2301" i="4"/>
  <c r="G2326" i="4"/>
  <c r="K2326" i="4"/>
  <c r="O2326" i="4"/>
  <c r="S2326" i="4"/>
  <c r="G2242" i="4"/>
  <c r="K2242" i="4"/>
  <c r="O2242" i="4"/>
  <c r="S2242" i="4"/>
  <c r="G2246" i="4"/>
  <c r="K2246" i="4"/>
  <c r="O2246" i="4"/>
  <c r="S2246" i="4"/>
  <c r="G2250" i="4"/>
  <c r="K2250" i="4"/>
  <c r="O2250" i="4"/>
  <c r="S2250" i="4"/>
  <c r="G2254" i="4"/>
  <c r="K2254" i="4"/>
  <c r="O2254" i="4"/>
  <c r="S2254" i="4"/>
  <c r="G2258" i="4"/>
  <c r="K2258" i="4"/>
  <c r="O2258" i="4"/>
  <c r="S2258" i="4"/>
  <c r="G2262" i="4"/>
  <c r="K2262" i="4"/>
  <c r="O2262" i="4"/>
  <c r="S2262" i="4"/>
  <c r="G2266" i="4"/>
  <c r="K2266" i="4"/>
  <c r="O2266" i="4"/>
  <c r="S2266" i="4"/>
  <c r="G2270" i="4"/>
  <c r="K2270" i="4"/>
  <c r="O2270" i="4"/>
  <c r="S2270" i="4"/>
  <c r="G2274" i="4"/>
  <c r="K2274" i="4"/>
  <c r="O2274" i="4"/>
  <c r="S2274" i="4"/>
  <c r="G2278" i="4"/>
  <c r="K2278" i="4"/>
  <c r="O2278" i="4"/>
  <c r="S2278" i="4"/>
  <c r="G2282" i="4"/>
  <c r="K2282" i="4"/>
  <c r="O2282" i="4"/>
  <c r="S2282" i="4"/>
  <c r="G2286" i="4"/>
  <c r="K2286" i="4"/>
  <c r="O2286" i="4"/>
  <c r="E2288" i="4"/>
  <c r="I2288" i="4"/>
  <c r="M2288" i="4"/>
  <c r="Q2288" i="4"/>
  <c r="G2290" i="4"/>
  <c r="K2290" i="4"/>
  <c r="O2290" i="4"/>
  <c r="E2292" i="4"/>
  <c r="I2292" i="4"/>
  <c r="M2292" i="4"/>
  <c r="Q2292" i="4"/>
  <c r="G2294" i="4"/>
  <c r="K2294" i="4"/>
  <c r="O2294" i="4"/>
  <c r="E2296" i="4"/>
  <c r="I2296" i="4"/>
  <c r="M2296" i="4"/>
  <c r="Q2296" i="4"/>
  <c r="G2298" i="4"/>
  <c r="K2298" i="4"/>
  <c r="O2298" i="4"/>
  <c r="Q2300" i="4"/>
  <c r="G2303" i="4"/>
  <c r="K2303" i="4"/>
  <c r="O2303" i="4"/>
  <c r="G2307" i="4"/>
  <c r="K2307" i="4"/>
  <c r="O2307" i="4"/>
  <c r="G2311" i="4"/>
  <c r="K2311" i="4"/>
  <c r="O2311" i="4"/>
  <c r="G2315" i="4"/>
  <c r="K2315" i="4"/>
  <c r="O2315" i="4"/>
  <c r="G2319" i="4"/>
  <c r="K2319" i="4"/>
  <c r="O2319" i="4"/>
  <c r="G2323" i="4"/>
  <c r="K2323" i="4"/>
  <c r="O2323" i="4"/>
  <c r="E2326" i="4"/>
  <c r="I2326" i="4"/>
  <c r="M2326" i="4"/>
  <c r="G2240" i="4"/>
  <c r="K2240" i="4"/>
  <c r="O2240" i="4"/>
  <c r="E2242" i="4"/>
  <c r="I2242" i="4"/>
  <c r="M2242" i="4"/>
  <c r="G2244" i="4"/>
  <c r="K2244" i="4"/>
  <c r="O2244" i="4"/>
  <c r="E2246" i="4"/>
  <c r="I2246" i="4"/>
  <c r="M2246" i="4"/>
  <c r="G2248" i="4"/>
  <c r="K2248" i="4"/>
  <c r="O2248" i="4"/>
  <c r="E2250" i="4"/>
  <c r="I2250" i="4"/>
  <c r="M2250" i="4"/>
  <c r="G2252" i="4"/>
  <c r="K2252" i="4"/>
  <c r="O2252" i="4"/>
  <c r="E2254" i="4"/>
  <c r="I2254" i="4"/>
  <c r="M2254" i="4"/>
  <c r="G2256" i="4"/>
  <c r="K2256" i="4"/>
  <c r="O2256" i="4"/>
  <c r="E2258" i="4"/>
  <c r="I2258" i="4"/>
  <c r="M2258" i="4"/>
  <c r="G2260" i="4"/>
  <c r="K2260" i="4"/>
  <c r="O2260" i="4"/>
  <c r="E2262" i="4"/>
  <c r="I2262" i="4"/>
  <c r="M2262" i="4"/>
  <c r="G2264" i="4"/>
  <c r="K2264" i="4"/>
  <c r="O2264" i="4"/>
  <c r="E2266" i="4"/>
  <c r="I2266" i="4"/>
  <c r="M2266" i="4"/>
  <c r="G2268" i="4"/>
  <c r="K2268" i="4"/>
  <c r="O2268" i="4"/>
  <c r="E2270" i="4"/>
  <c r="I2270" i="4"/>
  <c r="M2270" i="4"/>
  <c r="E2274" i="4"/>
  <c r="I2274" i="4"/>
  <c r="M2274" i="4"/>
  <c r="G2276" i="4"/>
  <c r="K2276" i="4"/>
  <c r="O2276" i="4"/>
  <c r="E2278" i="4"/>
  <c r="I2278" i="4"/>
  <c r="M2278" i="4"/>
  <c r="G2280" i="4"/>
  <c r="K2280" i="4"/>
  <c r="O2280" i="4"/>
  <c r="E2282" i="4"/>
  <c r="I2282" i="4"/>
  <c r="M2282" i="4"/>
  <c r="G2288" i="4"/>
  <c r="K2288" i="4"/>
  <c r="O2288" i="4"/>
  <c r="G2292" i="4"/>
  <c r="K2292" i="4"/>
  <c r="O2292" i="4"/>
  <c r="G2296" i="4"/>
  <c r="K2296" i="4"/>
  <c r="O2296" i="4"/>
  <c r="O2300" i="4"/>
  <c r="G2330" i="4"/>
  <c r="K2330" i="4"/>
  <c r="O2330" i="4"/>
  <c r="S2330" i="4"/>
  <c r="G2334" i="4"/>
  <c r="K2334" i="4"/>
  <c r="O2334" i="4"/>
  <c r="S2334" i="4"/>
  <c r="G2338" i="4"/>
  <c r="K2338" i="4"/>
  <c r="O2338" i="4"/>
  <c r="S2338" i="4"/>
  <c r="E2340" i="4"/>
  <c r="I2340" i="4"/>
  <c r="M2340" i="4"/>
  <c r="Q2340" i="4"/>
  <c r="G2342" i="4"/>
  <c r="K2342" i="4"/>
  <c r="O2342" i="4"/>
  <c r="S2342" i="4"/>
  <c r="E2344" i="4"/>
  <c r="I2344" i="4"/>
  <c r="M2344" i="4"/>
  <c r="Q2344" i="4"/>
  <c r="G2346" i="4"/>
  <c r="K2346" i="4"/>
  <c r="O2346" i="4"/>
  <c r="S2346" i="4"/>
  <c r="E2348" i="4"/>
  <c r="I2348" i="4"/>
  <c r="M2348" i="4"/>
  <c r="Q2348" i="4"/>
  <c r="G2350" i="4"/>
  <c r="K2350" i="4"/>
  <c r="O2350" i="4"/>
  <c r="S2350" i="4"/>
  <c r="D2353" i="4"/>
  <c r="H2353" i="4"/>
  <c r="L2353" i="4"/>
  <c r="P2353" i="4"/>
  <c r="I2394" i="4"/>
  <c r="I2398" i="4"/>
  <c r="I2402" i="4"/>
  <c r="I2406" i="4"/>
  <c r="F2336" i="4"/>
  <c r="J2336" i="4"/>
  <c r="N2336" i="4"/>
  <c r="R2336" i="4"/>
  <c r="E2337" i="4"/>
  <c r="I2337" i="4"/>
  <c r="M2337" i="4"/>
  <c r="Q2337" i="4"/>
  <c r="F2364" i="4"/>
  <c r="J2364" i="4"/>
  <c r="N2364" i="4"/>
  <c r="R2364" i="4"/>
  <c r="E2398" i="4"/>
  <c r="G2328" i="4"/>
  <c r="K2328" i="4"/>
  <c r="O2328" i="4"/>
  <c r="E2330" i="4"/>
  <c r="I2330" i="4"/>
  <c r="M2330" i="4"/>
  <c r="G2332" i="4"/>
  <c r="K2332" i="4"/>
  <c r="O2332" i="4"/>
  <c r="E2334" i="4"/>
  <c r="I2334" i="4"/>
  <c r="M2334" i="4"/>
  <c r="I2338" i="4"/>
  <c r="M2338" i="4"/>
  <c r="K2340" i="4"/>
  <c r="O2340" i="4"/>
  <c r="I2342" i="4"/>
  <c r="M2342" i="4"/>
  <c r="K2344" i="4"/>
  <c r="O2344" i="4"/>
  <c r="I2346" i="4"/>
  <c r="M2346" i="4"/>
  <c r="K2348" i="4"/>
  <c r="O2348" i="4"/>
  <c r="I2350" i="4"/>
  <c r="M2350" i="4"/>
  <c r="G2356" i="4"/>
  <c r="K2356" i="4"/>
  <c r="O2356" i="4"/>
  <c r="G2360" i="4"/>
  <c r="K2360" i="4"/>
  <c r="O2360" i="4"/>
  <c r="G2368" i="4"/>
  <c r="K2368" i="4"/>
  <c r="O2368" i="4"/>
  <c r="G2372" i="4"/>
  <c r="K2372" i="4"/>
  <c r="O2372" i="4"/>
  <c r="G2377" i="4"/>
  <c r="K2377" i="4"/>
  <c r="O2377" i="4"/>
  <c r="G2381" i="4"/>
  <c r="K2381" i="4"/>
  <c r="O2381" i="4"/>
  <c r="G2385" i="4"/>
  <c r="K2385" i="4"/>
  <c r="O2385" i="4"/>
  <c r="G2389" i="4"/>
  <c r="K2389" i="4"/>
  <c r="O2389" i="4"/>
  <c r="G2393" i="4"/>
  <c r="K2393" i="4"/>
  <c r="O2393" i="4"/>
  <c r="M2394" i="4"/>
  <c r="G2397" i="4"/>
  <c r="K2397" i="4"/>
  <c r="O2397" i="4"/>
  <c r="G2401" i="4"/>
  <c r="K2401" i="4"/>
  <c r="O2401" i="4"/>
  <c r="C2412" i="4"/>
  <c r="Q2478" i="4"/>
  <c r="G2405" i="4"/>
  <c r="K2405" i="4"/>
  <c r="O2405" i="4"/>
  <c r="G2409" i="4"/>
  <c r="K2409" i="4"/>
  <c r="O2409" i="4"/>
  <c r="D2412" i="4"/>
  <c r="H2412" i="4"/>
  <c r="L2412" i="4"/>
  <c r="P2412" i="4"/>
  <c r="G2413" i="4"/>
  <c r="K2413" i="4"/>
  <c r="O2413" i="4"/>
  <c r="G2417" i="4"/>
  <c r="K2417" i="4"/>
  <c r="O2417" i="4"/>
  <c r="G2421" i="4"/>
  <c r="K2421" i="4"/>
  <c r="O2421" i="4"/>
  <c r="G2425" i="4"/>
  <c r="K2425" i="4"/>
  <c r="O2425" i="4"/>
  <c r="G2429" i="4"/>
  <c r="K2429" i="4"/>
  <c r="O2429" i="4"/>
  <c r="G2433" i="4"/>
  <c r="K2433" i="4"/>
  <c r="O2433" i="4"/>
  <c r="G2437" i="4"/>
  <c r="K2437" i="4"/>
  <c r="O2437" i="4"/>
  <c r="G2441" i="4"/>
  <c r="K2441" i="4"/>
  <c r="O2441" i="4"/>
  <c r="G2445" i="4"/>
  <c r="K2445" i="4"/>
  <c r="O2445" i="4"/>
  <c r="G2449" i="4"/>
  <c r="K2449" i="4"/>
  <c r="O2449" i="4"/>
  <c r="G2453" i="4"/>
  <c r="K2453" i="4"/>
  <c r="O2453" i="4"/>
  <c r="E2455" i="4"/>
  <c r="I2455" i="4"/>
  <c r="M2455" i="4"/>
  <c r="G2457" i="4"/>
  <c r="K2457" i="4"/>
  <c r="O2457" i="4"/>
  <c r="E2459" i="4"/>
  <c r="I2459" i="4"/>
  <c r="M2459" i="4"/>
  <c r="G2461" i="4"/>
  <c r="K2461" i="4"/>
  <c r="O2461" i="4"/>
  <c r="E2463" i="4"/>
  <c r="I2463" i="4"/>
  <c r="M2463" i="4"/>
  <c r="G2465" i="4"/>
  <c r="K2465" i="4"/>
  <c r="O2465" i="4"/>
  <c r="E2467" i="4"/>
  <c r="I2467" i="4"/>
  <c r="M2467" i="4"/>
  <c r="G2469" i="4"/>
  <c r="K2469" i="4"/>
  <c r="O2469" i="4"/>
  <c r="E2471" i="4"/>
  <c r="I2471" i="4"/>
  <c r="M2471" i="4"/>
  <c r="G2473" i="4"/>
  <c r="K2473" i="4"/>
  <c r="O2473" i="4"/>
  <c r="E2475" i="4"/>
  <c r="I2475" i="4"/>
  <c r="M2475" i="4"/>
  <c r="G2477" i="4"/>
  <c r="K2477" i="4"/>
  <c r="O2477" i="4"/>
  <c r="G2478" i="4"/>
  <c r="M2478" i="4"/>
  <c r="E2479" i="4"/>
  <c r="I2479" i="4"/>
  <c r="M2479" i="4"/>
  <c r="Q2479" i="4"/>
  <c r="G2410" i="4"/>
  <c r="K2410" i="4"/>
  <c r="O2410" i="4"/>
  <c r="G2414" i="4"/>
  <c r="K2414" i="4"/>
  <c r="O2414" i="4"/>
  <c r="G2418" i="4"/>
  <c r="K2418" i="4"/>
  <c r="O2418" i="4"/>
  <c r="G2422" i="4"/>
  <c r="K2422" i="4"/>
  <c r="O2422" i="4"/>
  <c r="G2426" i="4"/>
  <c r="K2426" i="4"/>
  <c r="O2426" i="4"/>
  <c r="G2430" i="4"/>
  <c r="K2430" i="4"/>
  <c r="O2430" i="4"/>
  <c r="G2434" i="4"/>
  <c r="K2434" i="4"/>
  <c r="O2434" i="4"/>
  <c r="G2438" i="4"/>
  <c r="K2438" i="4"/>
  <c r="O2438" i="4"/>
  <c r="G2442" i="4"/>
  <c r="K2442" i="4"/>
  <c r="O2442" i="4"/>
  <c r="G2446" i="4"/>
  <c r="K2446" i="4"/>
  <c r="O2446" i="4"/>
  <c r="G2450" i="4"/>
  <c r="K2450" i="4"/>
  <c r="O2450" i="4"/>
  <c r="K2454" i="4"/>
  <c r="O2454" i="4"/>
  <c r="G2458" i="4"/>
  <c r="K2458" i="4"/>
  <c r="O2458" i="4"/>
  <c r="K2462" i="4"/>
  <c r="O2462" i="4"/>
  <c r="G2466" i="4"/>
  <c r="K2466" i="4"/>
  <c r="O2466" i="4"/>
  <c r="G2470" i="4"/>
  <c r="K2470" i="4"/>
  <c r="O2470" i="4"/>
  <c r="K2474" i="4"/>
  <c r="O2474" i="4"/>
  <c r="I2478" i="4"/>
  <c r="R2412" i="4"/>
  <c r="G2479" i="4"/>
  <c r="K2479" i="4"/>
  <c r="O2479" i="4"/>
  <c r="D2487" i="4"/>
  <c r="G2488" i="4"/>
  <c r="Q2498" i="4"/>
  <c r="Q2502" i="4"/>
  <c r="Q2506" i="4"/>
  <c r="K2518" i="4"/>
  <c r="I2520" i="4"/>
  <c r="I2524" i="4"/>
  <c r="G2481" i="4"/>
  <c r="K2481" i="4"/>
  <c r="O2481" i="4"/>
  <c r="S2481" i="4"/>
  <c r="E2483" i="4"/>
  <c r="I2483" i="4"/>
  <c r="M2483" i="4"/>
  <c r="Q2483" i="4"/>
  <c r="G2485" i="4"/>
  <c r="K2485" i="4"/>
  <c r="O2485" i="4"/>
  <c r="S2485" i="4"/>
  <c r="O2489" i="4"/>
  <c r="M2495" i="4"/>
  <c r="O2497" i="4"/>
  <c r="E2511" i="4"/>
  <c r="I2511" i="4"/>
  <c r="M2511" i="4"/>
  <c r="Q2511" i="4"/>
  <c r="G2513" i="4"/>
  <c r="K2513" i="4"/>
  <c r="O2513" i="4"/>
  <c r="S2513" i="4"/>
  <c r="E2515" i="4"/>
  <c r="I2515" i="4"/>
  <c r="M2515" i="4"/>
  <c r="Q2515" i="4"/>
  <c r="G2517" i="4"/>
  <c r="K2517" i="4"/>
  <c r="O2517" i="4"/>
  <c r="S2517" i="4"/>
  <c r="E2519" i="4"/>
  <c r="I2519" i="4"/>
  <c r="M2519" i="4"/>
  <c r="Q2519" i="4"/>
  <c r="G2521" i="4"/>
  <c r="K2521" i="4"/>
  <c r="O2521" i="4"/>
  <c r="S2521" i="4"/>
  <c r="K2490" i="4"/>
  <c r="O2490" i="4"/>
  <c r="K2494" i="4"/>
  <c r="O2494" i="4"/>
  <c r="K2498" i="4"/>
  <c r="O2498" i="4"/>
  <c r="K2502" i="4"/>
  <c r="O2502" i="4"/>
  <c r="O2506" i="4"/>
  <c r="S2518" i="4"/>
  <c r="I2481" i="4"/>
  <c r="M2481" i="4"/>
  <c r="K2483" i="4"/>
  <c r="O2483" i="4"/>
  <c r="I2485" i="4"/>
  <c r="M2485" i="4"/>
  <c r="K2511" i="4"/>
  <c r="O2511" i="4"/>
  <c r="M2513" i="4"/>
  <c r="O2515" i="4"/>
  <c r="M2517" i="4"/>
  <c r="G2519" i="4"/>
  <c r="K2519" i="4"/>
  <c r="O2519" i="4"/>
  <c r="E2521" i="4"/>
  <c r="I2521" i="4"/>
  <c r="M2521" i="4"/>
  <c r="Q2556" i="4"/>
  <c r="G2564" i="4"/>
  <c r="G2523" i="4"/>
  <c r="K2523" i="4"/>
  <c r="O2523" i="4"/>
  <c r="E2525" i="4"/>
  <c r="I2525" i="4"/>
  <c r="M2525" i="4"/>
  <c r="G2527" i="4"/>
  <c r="K2527" i="4"/>
  <c r="O2527" i="4"/>
  <c r="E2529" i="4"/>
  <c r="I2529" i="4"/>
  <c r="M2529" i="4"/>
  <c r="G2531" i="4"/>
  <c r="K2531" i="4"/>
  <c r="O2531" i="4"/>
  <c r="E2533" i="4"/>
  <c r="I2533" i="4"/>
  <c r="M2533" i="4"/>
  <c r="G2535" i="4"/>
  <c r="K2535" i="4"/>
  <c r="O2535" i="4"/>
  <c r="E2537" i="4"/>
  <c r="I2537" i="4"/>
  <c r="M2537" i="4"/>
  <c r="G2539" i="4"/>
  <c r="K2539" i="4"/>
  <c r="O2539" i="4"/>
  <c r="E2541" i="4"/>
  <c r="I2541" i="4"/>
  <c r="M2541" i="4"/>
  <c r="G2543" i="4"/>
  <c r="K2543" i="4"/>
  <c r="O2543" i="4"/>
  <c r="E2545" i="4"/>
  <c r="I2545" i="4"/>
  <c r="M2545" i="4"/>
  <c r="G2547" i="4"/>
  <c r="K2547" i="4"/>
  <c r="O2547" i="4"/>
  <c r="E2549" i="4"/>
  <c r="I2549" i="4"/>
  <c r="M2549" i="4"/>
  <c r="G2551" i="4"/>
  <c r="K2551" i="4"/>
  <c r="O2551" i="4"/>
  <c r="E2553" i="4"/>
  <c r="I2553" i="4"/>
  <c r="M2553" i="4"/>
  <c r="G2555" i="4"/>
  <c r="K2555" i="4"/>
  <c r="O2555" i="4"/>
  <c r="G2556" i="4"/>
  <c r="M2556" i="4"/>
  <c r="E2557" i="4"/>
  <c r="I2557" i="4"/>
  <c r="M2557" i="4"/>
  <c r="S2559" i="4"/>
  <c r="O2559" i="4"/>
  <c r="K2559" i="4"/>
  <c r="G2559" i="4"/>
  <c r="Q2559" i="4"/>
  <c r="G2528" i="4"/>
  <c r="K2528" i="4"/>
  <c r="O2528" i="4"/>
  <c r="G2532" i="4"/>
  <c r="K2532" i="4"/>
  <c r="O2532" i="4"/>
  <c r="G2536" i="4"/>
  <c r="K2536" i="4"/>
  <c r="O2536" i="4"/>
  <c r="G2540" i="4"/>
  <c r="K2540" i="4"/>
  <c r="O2540" i="4"/>
  <c r="G2544" i="4"/>
  <c r="K2544" i="4"/>
  <c r="O2544" i="4"/>
  <c r="G2548" i="4"/>
  <c r="K2548" i="4"/>
  <c r="O2548" i="4"/>
  <c r="G2552" i="4"/>
  <c r="K2552" i="4"/>
  <c r="O2552" i="4"/>
  <c r="I2556" i="4"/>
  <c r="E2556" i="4"/>
  <c r="O2561" i="4"/>
  <c r="S2561" i="4"/>
  <c r="G2565" i="4"/>
  <c r="K2565" i="4"/>
  <c r="O2565" i="4"/>
  <c r="S2565" i="4"/>
  <c r="G2569" i="4"/>
  <c r="K2569" i="4"/>
  <c r="O2569" i="4"/>
  <c r="S2569" i="4"/>
  <c r="G2573" i="4"/>
  <c r="K2573" i="4"/>
  <c r="O2573" i="4"/>
  <c r="S2573" i="4"/>
  <c r="G2577" i="4"/>
  <c r="K2577" i="4"/>
  <c r="O2577" i="4"/>
  <c r="S2577" i="4"/>
  <c r="G2581" i="4"/>
  <c r="K2581" i="4"/>
  <c r="O2581" i="4"/>
  <c r="S2581" i="4"/>
  <c r="G2585" i="4"/>
  <c r="K2585" i="4"/>
  <c r="O2585" i="4"/>
  <c r="S2585" i="4"/>
  <c r="G2589" i="4"/>
  <c r="K2589" i="4"/>
  <c r="O2589" i="4"/>
  <c r="S2589" i="4"/>
  <c r="G2593" i="4"/>
  <c r="K2593" i="4"/>
  <c r="O2593" i="4"/>
  <c r="S2593" i="4"/>
  <c r="Q2598" i="4"/>
  <c r="M2598" i="4"/>
  <c r="I2598" i="4"/>
  <c r="E2598" i="4"/>
  <c r="S2598" i="4"/>
  <c r="Q2602" i="4"/>
  <c r="M2602" i="4"/>
  <c r="I2602" i="4"/>
  <c r="E2602" i="4"/>
  <c r="S2602" i="4"/>
  <c r="Q2606" i="4"/>
  <c r="M2606" i="4"/>
  <c r="I2606" i="4"/>
  <c r="E2606" i="4"/>
  <c r="S2606" i="4"/>
  <c r="Q2610" i="4"/>
  <c r="M2610" i="4"/>
  <c r="I2610" i="4"/>
  <c r="E2610" i="4"/>
  <c r="S2610" i="4"/>
  <c r="Q2614" i="4"/>
  <c r="M2614" i="4"/>
  <c r="I2614" i="4"/>
  <c r="E2614" i="4"/>
  <c r="S2614" i="4"/>
  <c r="Q2618" i="4"/>
  <c r="M2618" i="4"/>
  <c r="I2618" i="4"/>
  <c r="E2618" i="4"/>
  <c r="S2618" i="4"/>
  <c r="K2566" i="4"/>
  <c r="C2578" i="4"/>
  <c r="Q2578" i="4" s="1"/>
  <c r="E2580" i="4"/>
  <c r="S2595" i="4"/>
  <c r="O2598" i="4"/>
  <c r="O2602" i="4"/>
  <c r="O2606" i="4"/>
  <c r="O2610" i="4"/>
  <c r="O2614" i="4"/>
  <c r="O2618" i="4"/>
  <c r="E2561" i="4"/>
  <c r="I2561" i="4"/>
  <c r="M2561" i="4"/>
  <c r="G2563" i="4"/>
  <c r="K2563" i="4"/>
  <c r="O2563" i="4"/>
  <c r="E2565" i="4"/>
  <c r="I2565" i="4"/>
  <c r="M2565" i="4"/>
  <c r="Q2565" i="4"/>
  <c r="G2567" i="4"/>
  <c r="K2567" i="4"/>
  <c r="O2567" i="4"/>
  <c r="E2569" i="4"/>
  <c r="I2569" i="4"/>
  <c r="M2569" i="4"/>
  <c r="G2571" i="4"/>
  <c r="K2571" i="4"/>
  <c r="O2571" i="4"/>
  <c r="E2573" i="4"/>
  <c r="I2573" i="4"/>
  <c r="M2573" i="4"/>
  <c r="G2575" i="4"/>
  <c r="K2575" i="4"/>
  <c r="O2575" i="4"/>
  <c r="E2577" i="4"/>
  <c r="I2577" i="4"/>
  <c r="M2577" i="4"/>
  <c r="G2579" i="4"/>
  <c r="K2579" i="4"/>
  <c r="O2579" i="4"/>
  <c r="E2581" i="4"/>
  <c r="I2581" i="4"/>
  <c r="M2581" i="4"/>
  <c r="G2583" i="4"/>
  <c r="K2583" i="4"/>
  <c r="O2583" i="4"/>
  <c r="E2585" i="4"/>
  <c r="I2585" i="4"/>
  <c r="M2585" i="4"/>
  <c r="G2587" i="4"/>
  <c r="K2587" i="4"/>
  <c r="O2587" i="4"/>
  <c r="E2589" i="4"/>
  <c r="I2589" i="4"/>
  <c r="M2589" i="4"/>
  <c r="G2591" i="4"/>
  <c r="K2591" i="4"/>
  <c r="O2591" i="4"/>
  <c r="E2593" i="4"/>
  <c r="I2593" i="4"/>
  <c r="M2593" i="4"/>
  <c r="G2595" i="4"/>
  <c r="K2595" i="4"/>
  <c r="G2596" i="4"/>
  <c r="K2596" i="4"/>
  <c r="O2596" i="4"/>
  <c r="K2598" i="4"/>
  <c r="K2602" i="4"/>
  <c r="K2606" i="4"/>
  <c r="K2610" i="4"/>
  <c r="K2560" i="4"/>
  <c r="O2560" i="4"/>
  <c r="G2598" i="4"/>
  <c r="G2602" i="4"/>
  <c r="G2606" i="4"/>
  <c r="G2610" i="4"/>
  <c r="G2614" i="4"/>
  <c r="G2622" i="4"/>
  <c r="K2622" i="4"/>
  <c r="O2622" i="4"/>
  <c r="S2622" i="4"/>
  <c r="G2626" i="4"/>
  <c r="K2626" i="4"/>
  <c r="O2626" i="4"/>
  <c r="S2626" i="4"/>
  <c r="G2630" i="4"/>
  <c r="K2630" i="4"/>
  <c r="O2630" i="4"/>
  <c r="S2630" i="4"/>
  <c r="G2634" i="4"/>
  <c r="K2634" i="4"/>
  <c r="O2634" i="4"/>
  <c r="S2634" i="4"/>
  <c r="G2600" i="4"/>
  <c r="K2600" i="4"/>
  <c r="O2600" i="4"/>
  <c r="G2604" i="4"/>
  <c r="K2604" i="4"/>
  <c r="O2604" i="4"/>
  <c r="G2608" i="4"/>
  <c r="K2608" i="4"/>
  <c r="O2608" i="4"/>
  <c r="G2612" i="4"/>
  <c r="K2612" i="4"/>
  <c r="O2612" i="4"/>
  <c r="G2616" i="4"/>
  <c r="K2616" i="4"/>
  <c r="O2616" i="4"/>
  <c r="G2620" i="4"/>
  <c r="K2620" i="4"/>
  <c r="O2620" i="4"/>
  <c r="E2622" i="4"/>
  <c r="I2622" i="4"/>
  <c r="M2622" i="4"/>
  <c r="G2624" i="4"/>
  <c r="K2624" i="4"/>
  <c r="O2624" i="4"/>
  <c r="E2626" i="4"/>
  <c r="I2626" i="4"/>
  <c r="M2626" i="4"/>
  <c r="G2628" i="4"/>
  <c r="K2628" i="4"/>
  <c r="O2628" i="4"/>
  <c r="E2630" i="4"/>
  <c r="I2630" i="4"/>
  <c r="M2630" i="4"/>
  <c r="G2632" i="4"/>
  <c r="K2632" i="4"/>
  <c r="O2632" i="4"/>
  <c r="E2634" i="4"/>
  <c r="I2634" i="4"/>
  <c r="M2634" i="4"/>
  <c r="G2636" i="4"/>
  <c r="K2636" i="4"/>
  <c r="O2636" i="4"/>
  <c r="O985" i="4" l="1"/>
  <c r="S1185" i="4"/>
  <c r="I985" i="4"/>
  <c r="E2364" i="4"/>
  <c r="O467" i="4"/>
  <c r="S959" i="4"/>
  <c r="E959" i="4"/>
  <c r="Q1023" i="4"/>
  <c r="K2284" i="4"/>
  <c r="S2364" i="4"/>
  <c r="Q1117" i="4"/>
  <c r="M1023" i="4"/>
  <c r="S1023" i="4"/>
  <c r="I1023" i="4"/>
  <c r="E1023" i="4"/>
  <c r="I1989" i="4"/>
  <c r="K1869" i="4"/>
  <c r="F1241" i="4"/>
  <c r="G2284" i="4"/>
  <c r="I869" i="4"/>
  <c r="K959" i="4"/>
  <c r="I2336" i="4"/>
  <c r="G869" i="4"/>
  <c r="O2364" i="4"/>
  <c r="M1989" i="4"/>
  <c r="S1147" i="4"/>
  <c r="K1147" i="4"/>
  <c r="E1147" i="4"/>
  <c r="K2364" i="4"/>
  <c r="S2336" i="4"/>
  <c r="Q2284" i="4"/>
  <c r="M869" i="4"/>
  <c r="E850" i="4"/>
  <c r="E869" i="4"/>
  <c r="Q850" i="4"/>
  <c r="G2364" i="4"/>
  <c r="O2336" i="4"/>
  <c r="M2284" i="4"/>
  <c r="Q959" i="4"/>
  <c r="S850" i="4"/>
  <c r="O850" i="4"/>
  <c r="K869" i="4"/>
  <c r="M2336" i="4"/>
  <c r="Q1147" i="4"/>
  <c r="G959" i="4"/>
  <c r="S869" i="4"/>
  <c r="K2336" i="4"/>
  <c r="I2284" i="4"/>
  <c r="M959" i="4"/>
  <c r="I850" i="4"/>
  <c r="O2284" i="4"/>
  <c r="E2336" i="4"/>
  <c r="Q2336" i="4"/>
  <c r="O959" i="4"/>
  <c r="G2336" i="4"/>
  <c r="E2284" i="4"/>
  <c r="I959" i="4"/>
  <c r="K850" i="4"/>
  <c r="G850" i="4"/>
  <c r="Q2364" i="4"/>
  <c r="S2284" i="4"/>
  <c r="O1147" i="4"/>
  <c r="I2157" i="4"/>
  <c r="E2157" i="4"/>
  <c r="Q2157" i="4"/>
  <c r="N1241" i="4"/>
  <c r="M2157" i="4"/>
  <c r="O1023" i="4"/>
  <c r="Q1207" i="4"/>
  <c r="S2412" i="4"/>
  <c r="Q1989" i="4"/>
  <c r="S2100" i="4"/>
  <c r="P1364" i="4"/>
  <c r="I808" i="4"/>
  <c r="Q1319" i="4"/>
  <c r="Q2564" i="4"/>
  <c r="G2055" i="4"/>
  <c r="O2100" i="4"/>
  <c r="Q2487" i="4"/>
  <c r="I2564" i="4"/>
  <c r="E2564" i="4"/>
  <c r="G2100" i="4"/>
  <c r="E1319" i="4"/>
  <c r="S1319" i="4"/>
  <c r="O2564" i="4"/>
  <c r="Q2100" i="4"/>
  <c r="L1241" i="4"/>
  <c r="K182" i="4"/>
  <c r="S1989" i="4"/>
  <c r="M1207" i="4"/>
  <c r="S182" i="4"/>
  <c r="M2364" i="4"/>
  <c r="E2412" i="4"/>
  <c r="K2100" i="4"/>
  <c r="S2564" i="4"/>
  <c r="M2100" i="4"/>
  <c r="I1207" i="4"/>
  <c r="O511" i="4"/>
  <c r="I2412" i="4"/>
  <c r="G511" i="4"/>
  <c r="E1869" i="4"/>
  <c r="M1869" i="4"/>
  <c r="M2510" i="4"/>
  <c r="E1989" i="4"/>
  <c r="O1989" i="4"/>
  <c r="J1241" i="4"/>
  <c r="O1207" i="4"/>
  <c r="I1296" i="4"/>
  <c r="K2564" i="4"/>
  <c r="Q511" i="4"/>
  <c r="M2487" i="4"/>
  <c r="K1764" i="4"/>
  <c r="R1241" i="4"/>
  <c r="I1147" i="4"/>
  <c r="S918" i="4"/>
  <c r="O1319" i="4"/>
  <c r="M1066" i="4"/>
  <c r="O2487" i="4"/>
  <c r="S1409" i="4"/>
  <c r="E985" i="4"/>
  <c r="P1065" i="4"/>
  <c r="K985" i="4"/>
  <c r="I918" i="4"/>
  <c r="M918" i="4"/>
  <c r="G539" i="4"/>
  <c r="I2487" i="4"/>
  <c r="I2510" i="4"/>
  <c r="I2100" i="4"/>
  <c r="G1989" i="4"/>
  <c r="O1764" i="4"/>
  <c r="K1319" i="4"/>
  <c r="S1267" i="4"/>
  <c r="K2487" i="4"/>
  <c r="Q2091" i="4"/>
  <c r="S1869" i="4"/>
  <c r="I1409" i="4"/>
  <c r="M1330" i="4"/>
  <c r="O1409" i="4"/>
  <c r="Q985" i="4"/>
  <c r="G985" i="4"/>
  <c r="Q1066" i="4"/>
  <c r="G918" i="4"/>
  <c r="O668" i="4"/>
  <c r="Q918" i="4"/>
  <c r="G2487" i="4"/>
  <c r="S2157" i="4"/>
  <c r="S1764" i="4"/>
  <c r="Q1764" i="4"/>
  <c r="I1764" i="4"/>
  <c r="M1764" i="4"/>
  <c r="C807" i="4"/>
  <c r="O869" i="4"/>
  <c r="O182" i="4"/>
  <c r="E2487" i="4"/>
  <c r="C2352" i="4"/>
  <c r="K1409" i="4"/>
  <c r="Q1409" i="4"/>
  <c r="M1409" i="4"/>
  <c r="I1319" i="4"/>
  <c r="M985" i="4"/>
  <c r="S985" i="4"/>
  <c r="I1066" i="4"/>
  <c r="R8" i="4"/>
  <c r="S2487" i="4"/>
  <c r="E1764" i="4"/>
  <c r="G1764" i="4"/>
  <c r="G1319" i="4"/>
  <c r="M1319" i="4"/>
  <c r="O2412" i="4"/>
  <c r="R1887" i="4"/>
  <c r="E1088" i="4"/>
  <c r="E2510" i="4"/>
  <c r="E2100" i="4"/>
  <c r="E1207" i="4"/>
  <c r="M2412" i="4"/>
  <c r="G2412" i="4"/>
  <c r="G1185" i="4"/>
  <c r="S1296" i="4"/>
  <c r="Q2510" i="4"/>
  <c r="O2510" i="4"/>
  <c r="P1241" i="4"/>
  <c r="G1207" i="4"/>
  <c r="I2364" i="4"/>
  <c r="Q869" i="4"/>
  <c r="G182" i="4"/>
  <c r="M2578" i="4"/>
  <c r="O2578" i="4"/>
  <c r="G1869" i="4"/>
  <c r="I1869" i="4"/>
  <c r="O1869" i="4"/>
  <c r="M1457" i="4"/>
  <c r="G1117" i="4"/>
  <c r="O539" i="4"/>
  <c r="D320" i="4"/>
  <c r="K2510" i="4"/>
  <c r="G2510" i="4"/>
  <c r="G1023" i="4"/>
  <c r="S511" i="4"/>
  <c r="I1365" i="4"/>
  <c r="K1117" i="4"/>
  <c r="E1296" i="4"/>
  <c r="C8" i="4"/>
  <c r="N8" i="4"/>
  <c r="K2157" i="4"/>
  <c r="E918" i="4"/>
  <c r="K511" i="4"/>
  <c r="I2578" i="4"/>
  <c r="N1887" i="4"/>
  <c r="G2157" i="4"/>
  <c r="K918" i="4"/>
  <c r="G1296" i="4"/>
  <c r="K636" i="4"/>
  <c r="O2157" i="4"/>
  <c r="K1207" i="4"/>
  <c r="G2578" i="4"/>
  <c r="S2578" i="4"/>
  <c r="E2578" i="4"/>
  <c r="F2352" i="4"/>
  <c r="D2352" i="4"/>
  <c r="E2353" i="4"/>
  <c r="I2091" i="4"/>
  <c r="E2055" i="4"/>
  <c r="K2091" i="4"/>
  <c r="Q2055" i="4"/>
  <c r="E1948" i="4"/>
  <c r="F1887" i="4"/>
  <c r="G1660" i="4"/>
  <c r="G1505" i="4"/>
  <c r="I1457" i="4"/>
  <c r="C1241" i="4"/>
  <c r="I1660" i="4"/>
  <c r="E1457" i="4"/>
  <c r="Q1457" i="4"/>
  <c r="M1242" i="4"/>
  <c r="N1364" i="4"/>
  <c r="Q1365" i="4"/>
  <c r="K1330" i="4"/>
  <c r="D1241" i="4"/>
  <c r="I1185" i="4"/>
  <c r="Q1330" i="4"/>
  <c r="J1364" i="4"/>
  <c r="E1365" i="4"/>
  <c r="Q1296" i="4"/>
  <c r="K1185" i="4"/>
  <c r="O1117" i="4"/>
  <c r="E1117" i="4"/>
  <c r="M1088" i="4"/>
  <c r="O1066" i="4"/>
  <c r="N1065" i="4"/>
  <c r="H1241" i="4"/>
  <c r="C1065" i="4"/>
  <c r="K1088" i="4"/>
  <c r="G615" i="4"/>
  <c r="E668" i="4"/>
  <c r="Q539" i="4"/>
  <c r="D807" i="4"/>
  <c r="Q636" i="4"/>
  <c r="M539" i="4"/>
  <c r="G668" i="4"/>
  <c r="M636" i="4"/>
  <c r="C320" i="4"/>
  <c r="R807" i="4"/>
  <c r="E615" i="4"/>
  <c r="F320" i="4"/>
  <c r="G321" i="4"/>
  <c r="G241" i="4"/>
  <c r="L320" i="4"/>
  <c r="Q241" i="4"/>
  <c r="G132" i="4"/>
  <c r="G72" i="4"/>
  <c r="I321" i="4"/>
  <c r="E72" i="4"/>
  <c r="M132" i="4"/>
  <c r="Q72" i="4"/>
  <c r="H8" i="4"/>
  <c r="D8" i="4"/>
  <c r="K2578" i="4"/>
  <c r="Q2412" i="4"/>
  <c r="K2412" i="4"/>
  <c r="R2352" i="4"/>
  <c r="P2352" i="4"/>
  <c r="Q2353" i="4"/>
  <c r="S2055" i="4"/>
  <c r="M2091" i="4"/>
  <c r="I2055" i="4"/>
  <c r="Q1948" i="4"/>
  <c r="S1888" i="4"/>
  <c r="L1887" i="4"/>
  <c r="M1888" i="4"/>
  <c r="O1888" i="4"/>
  <c r="O1948" i="4"/>
  <c r="P1887" i="4"/>
  <c r="Q1888" i="4"/>
  <c r="Q1869" i="4"/>
  <c r="S1660" i="4"/>
  <c r="M1660" i="4"/>
  <c r="Q1505" i="4"/>
  <c r="M1505" i="4"/>
  <c r="S1505" i="4"/>
  <c r="E1505" i="4"/>
  <c r="I1242" i="4"/>
  <c r="G1365" i="4"/>
  <c r="H1364" i="4"/>
  <c r="E1330" i="4"/>
  <c r="S1242" i="4"/>
  <c r="O1185" i="4"/>
  <c r="M1296" i="4"/>
  <c r="S1365" i="4"/>
  <c r="L1364" i="4"/>
  <c r="O1330" i="4"/>
  <c r="O1296" i="4"/>
  <c r="G1242" i="4"/>
  <c r="M1185" i="4"/>
  <c r="I1088" i="4"/>
  <c r="K1066" i="4"/>
  <c r="J1065" i="4"/>
  <c r="I1330" i="4"/>
  <c r="O1088" i="4"/>
  <c r="N807" i="4"/>
  <c r="I1117" i="4"/>
  <c r="D1065" i="4"/>
  <c r="J807" i="4"/>
  <c r="K808" i="4"/>
  <c r="S615" i="4"/>
  <c r="S539" i="4"/>
  <c r="F807" i="4"/>
  <c r="S636" i="4"/>
  <c r="Q615" i="4"/>
  <c r="L807" i="4"/>
  <c r="M668" i="4"/>
  <c r="I539" i="4"/>
  <c r="I668" i="4"/>
  <c r="E539" i="4"/>
  <c r="R320" i="4"/>
  <c r="S321" i="4"/>
  <c r="S241" i="4"/>
  <c r="M321" i="4"/>
  <c r="I241" i="4"/>
  <c r="S132" i="4"/>
  <c r="S72" i="4"/>
  <c r="P320" i="4"/>
  <c r="M241" i="4"/>
  <c r="E132" i="4"/>
  <c r="I72" i="4"/>
  <c r="Q132" i="4"/>
  <c r="F8" i="4"/>
  <c r="N2352" i="4"/>
  <c r="L2352" i="4"/>
  <c r="M2353" i="4"/>
  <c r="S2091" i="4"/>
  <c r="G2091" i="4"/>
  <c r="K2055" i="4"/>
  <c r="E2091" i="4"/>
  <c r="O2055" i="4"/>
  <c r="I1948" i="4"/>
  <c r="J1887" i="4"/>
  <c r="O1660" i="4"/>
  <c r="E1660" i="4"/>
  <c r="S1457" i="4"/>
  <c r="K1505" i="4"/>
  <c r="O1457" i="4"/>
  <c r="F1364" i="4"/>
  <c r="R1364" i="4"/>
  <c r="G1330" i="4"/>
  <c r="E1185" i="4"/>
  <c r="G1066" i="4"/>
  <c r="F1065" i="4"/>
  <c r="S1117" i="4"/>
  <c r="G1088" i="4"/>
  <c r="O615" i="4"/>
  <c r="S668" i="4"/>
  <c r="P807" i="4"/>
  <c r="H807" i="4"/>
  <c r="I807" i="4" s="1"/>
  <c r="I615" i="4"/>
  <c r="O636" i="4"/>
  <c r="I636" i="4"/>
  <c r="N320" i="4"/>
  <c r="O321" i="4"/>
  <c r="O241" i="4"/>
  <c r="O132" i="4"/>
  <c r="O72" i="4"/>
  <c r="Q321" i="4"/>
  <c r="L8" i="4"/>
  <c r="J2352" i="4"/>
  <c r="H2352" i="4"/>
  <c r="I2353" i="4"/>
  <c r="O2091" i="4"/>
  <c r="M2055" i="4"/>
  <c r="C1887" i="4"/>
  <c r="G1948" i="4"/>
  <c r="S1948" i="4"/>
  <c r="D1887" i="4"/>
  <c r="E1888" i="4"/>
  <c r="M1948" i="4"/>
  <c r="K1888" i="4"/>
  <c r="H1887" i="4"/>
  <c r="I1888" i="4"/>
  <c r="K1660" i="4"/>
  <c r="O1505" i="4"/>
  <c r="K1457" i="4"/>
  <c r="C1364" i="4"/>
  <c r="Q1242" i="4"/>
  <c r="O1365" i="4"/>
  <c r="S1330" i="4"/>
  <c r="K1242" i="4"/>
  <c r="Q1185" i="4"/>
  <c r="K1365" i="4"/>
  <c r="D1364" i="4"/>
  <c r="O1242" i="4"/>
  <c r="M1117" i="4"/>
  <c r="Q1088" i="4"/>
  <c r="S1066" i="4"/>
  <c r="R1065" i="4"/>
  <c r="H1065" i="4"/>
  <c r="L1065" i="4"/>
  <c r="K615" i="4"/>
  <c r="K539" i="4"/>
  <c r="K668" i="4"/>
  <c r="E636" i="4"/>
  <c r="Q668" i="4"/>
  <c r="J320" i="4"/>
  <c r="K321" i="4"/>
  <c r="K241" i="4"/>
  <c r="E321" i="4"/>
  <c r="K132" i="4"/>
  <c r="K72" i="4"/>
  <c r="H320" i="4"/>
  <c r="M72" i="4"/>
  <c r="P8" i="4"/>
  <c r="J8" i="4"/>
  <c r="O320" i="4" l="1"/>
  <c r="Q320" i="4"/>
  <c r="E2352" i="4"/>
  <c r="I2352" i="4"/>
  <c r="Q1364" i="4"/>
  <c r="S1887" i="4"/>
  <c r="Q807" i="4"/>
  <c r="G807" i="4"/>
  <c r="K807" i="4"/>
  <c r="S807" i="4"/>
  <c r="S1241" i="4"/>
  <c r="I320" i="4"/>
  <c r="K2352" i="4"/>
  <c r="M2352" i="4"/>
  <c r="S2352" i="4"/>
  <c r="S1065" i="4"/>
  <c r="O2352" i="4"/>
  <c r="O807" i="4"/>
  <c r="M807" i="4"/>
  <c r="Q2352" i="4"/>
  <c r="G2352" i="4"/>
  <c r="S8" i="4"/>
  <c r="E807" i="4"/>
  <c r="Q1065" i="4"/>
  <c r="Q1241" i="4"/>
  <c r="E1364" i="4"/>
  <c r="R4" i="4"/>
  <c r="O1887" i="4"/>
  <c r="O8" i="4"/>
  <c r="S1364" i="4"/>
  <c r="M1065" i="4"/>
  <c r="I1887" i="4"/>
  <c r="E1887" i="4"/>
  <c r="E1065" i="4"/>
  <c r="M1364" i="4"/>
  <c r="C4" i="4"/>
  <c r="O1065" i="4"/>
  <c r="K1364" i="4"/>
  <c r="G1887" i="4"/>
  <c r="I1065" i="4"/>
  <c r="K1887" i="4"/>
  <c r="K1065" i="4"/>
  <c r="Q1887" i="4"/>
  <c r="M1887" i="4"/>
  <c r="G320" i="4"/>
  <c r="I1364" i="4"/>
  <c r="O1364" i="4"/>
  <c r="K8" i="4"/>
  <c r="J4" i="4"/>
  <c r="E8" i="4"/>
  <c r="D4" i="4"/>
  <c r="K320" i="4"/>
  <c r="M8" i="4"/>
  <c r="L4" i="4"/>
  <c r="E320" i="4"/>
  <c r="M1241" i="4"/>
  <c r="K1241" i="4"/>
  <c r="I8" i="4"/>
  <c r="H4" i="4"/>
  <c r="M320" i="4"/>
  <c r="G1241" i="4"/>
  <c r="G1065" i="4"/>
  <c r="O1241" i="4"/>
  <c r="G1364" i="4"/>
  <c r="G8" i="4"/>
  <c r="F4" i="4"/>
  <c r="S320" i="4"/>
  <c r="I1241" i="4"/>
  <c r="N4" i="4"/>
  <c r="E1241" i="4"/>
  <c r="Q8" i="4"/>
  <c r="P4" i="4"/>
  <c r="I4" i="4" l="1"/>
  <c r="E4" i="4"/>
  <c r="S4" i="4"/>
  <c r="Q4" i="4"/>
  <c r="O4" i="4"/>
  <c r="K4" i="4"/>
  <c r="G4" i="4"/>
  <c r="M4" i="4"/>
</calcChain>
</file>

<file path=xl/sharedStrings.xml><?xml version="1.0" encoding="utf-8"?>
<sst xmlns="http://schemas.openxmlformats.org/spreadsheetml/2006/main" count="176" uniqueCount="165">
  <si>
    <t>18 ~ 29</t>
  </si>
  <si>
    <t>30 ~ 39</t>
  </si>
  <si>
    <t>40 ~ 49</t>
  </si>
  <si>
    <t>50 ~ 59</t>
  </si>
  <si>
    <t>60 ~ 69</t>
  </si>
  <si>
    <t>70 ~</t>
  </si>
  <si>
    <t>%</t>
  </si>
  <si>
    <t>Облустар, райондор (АШК), шаарлар</t>
  </si>
  <si>
    <t>Шайлоо участоктордун саны</t>
  </si>
  <si>
    <t>Жалпы Республика боюнча:</t>
  </si>
  <si>
    <t>АШКсыз (иштелип чыгууда)</t>
  </si>
  <si>
    <t>Бишкек аймактык шайлоо комиссиясы</t>
  </si>
  <si>
    <t>Ош аймактык шайлоо комиссиясы</t>
  </si>
  <si>
    <t>Баткен облусу</t>
  </si>
  <si>
    <t>Баткен шаардык аймактык шайлоо комиссиясы</t>
  </si>
  <si>
    <t>Кызыл-Кыя шаардык аймактык шайлоо комиссиясы</t>
  </si>
  <si>
    <t>Сулүктү шаардык аймактык шайлоо комиссиясы</t>
  </si>
  <si>
    <t>Баткен райондук аймактык шайлоо комиссиясы</t>
  </si>
  <si>
    <t>Кадамжай райондук аймактык шайлоо комиссиясы, анын ичинде эки шаар</t>
  </si>
  <si>
    <t>Айдаркен шаары</t>
  </si>
  <si>
    <t>Кадамжай шаары</t>
  </si>
  <si>
    <t>Лейлек райондук аймактык шайлоо комиссиясы, анын ичинде бир шаар</t>
  </si>
  <si>
    <t>Исфана шаары</t>
  </si>
  <si>
    <t>Жалал-Абад облусу</t>
  </si>
  <si>
    <t>Жалал-Абад шаардык аймактык шайлоо комиссиясы</t>
  </si>
  <si>
    <t>Кара-Көл шаардык аймактык шайлоо комиссиясы</t>
  </si>
  <si>
    <t>Майлуу-Суу шаардык аймактык шайлоо комиссиясы</t>
  </si>
  <si>
    <t>Таш-Көмүр шаардык аймактык шайлоо комиссиясы</t>
  </si>
  <si>
    <t>Аксы райондук аймактык шайлоо комиссиясы, анын ичинде бир шаар</t>
  </si>
  <si>
    <t>Кербен шаары</t>
  </si>
  <si>
    <t>Ала-Бука райондук аймактык шайлоо комиссиясы</t>
  </si>
  <si>
    <t>Базар-Коргон райондук аймактык шайлоо комиссиясы, анын ичинде бир шаар</t>
  </si>
  <si>
    <t>Базар-Коргон шаары</t>
  </si>
  <si>
    <t>Ноокен райондук аймактык шайлоо комиссиясы, анын ичинде бир шаар</t>
  </si>
  <si>
    <t>Кочкор-Ата шаары</t>
  </si>
  <si>
    <t>Сузак райондук аймактык шайлоо комиссиясы, анын ичинде бир шаар</t>
  </si>
  <si>
    <t>Көк-Жаңгак шаары</t>
  </si>
  <si>
    <t>Тогуз-Торо району</t>
  </si>
  <si>
    <t>Токтогул райондук аймактык шайлоо комиссиясы, анын ичинде бир шаар</t>
  </si>
  <si>
    <t>Токтогул шаары</t>
  </si>
  <si>
    <t>Чаткал райондук аймактык шайлоо комиссиясы</t>
  </si>
  <si>
    <t>Нарын облусу</t>
  </si>
  <si>
    <t>Ак-Талаа райондук аймактык шайлоо комиссиясы</t>
  </si>
  <si>
    <t>Ат-Башы райондук аймактык шайлоо комиссиясы</t>
  </si>
  <si>
    <t>Жумгал райондук аймактык шайлоо комиссиясы</t>
  </si>
  <si>
    <t>Кочкор райондук аймактык шайлоо комиссиясы</t>
  </si>
  <si>
    <t>Нарын шаардык аймактык шайлоо комиссиясы</t>
  </si>
  <si>
    <t>Нарын райондук аймактык шайлоо комиссиясы</t>
  </si>
  <si>
    <t>Ош облусу</t>
  </si>
  <si>
    <t>Алай райондук аймактык шайлоо комиссиясы</t>
  </si>
  <si>
    <t>Араван райондук аймактык шайлоо комиссиясы</t>
  </si>
  <si>
    <t>Кара-Кулжа райондук аймактык шайлоо комиссиясы</t>
  </si>
  <si>
    <t>Кара-Суу райондук аймактык шайлоо комиссиясы, анын ичинде бир шаар</t>
  </si>
  <si>
    <t>Кара-Суу шаары</t>
  </si>
  <si>
    <t>Ноокат райондук аймактык шайлоо комиссиясы, анын ичинде бир шаар</t>
  </si>
  <si>
    <t>Ноокат шаары</t>
  </si>
  <si>
    <t>Өзгөн райондук аймактык шайлоо комиссиясы, анын ичинде бир шаар</t>
  </si>
  <si>
    <t>Өзгөн шаары</t>
  </si>
  <si>
    <t>Чоң-Алай райондук аймактык шайлоо комиссиясы</t>
  </si>
  <si>
    <t>Талас облусу</t>
  </si>
  <si>
    <t>Бакай-Ата райондук аймактык шайлоо комиссиясы</t>
  </si>
  <si>
    <t>Кара-Буура райондук аймактык шайлоо комиссиясы</t>
  </si>
  <si>
    <t>Манас райондук аймактык шайлоо комиссиясы</t>
  </si>
  <si>
    <t>Талас шаардык аймактык шайлоо комиссиясы</t>
  </si>
  <si>
    <t>Талас райондук аймактык шайлоо комиссиясы</t>
  </si>
  <si>
    <t>Чүй облусу</t>
  </si>
  <si>
    <t>Токмок шаардык аймактык шайлоо комиссиясы</t>
  </si>
  <si>
    <t>Аламүдүн райондук аймактык шайлоо комиссиясы</t>
  </si>
  <si>
    <t>Жайыл райондук аймактык шайлоо комиссиясы, анын ичинде бир шаар</t>
  </si>
  <si>
    <t>Кара-Балта шаары</t>
  </si>
  <si>
    <t>Кемин райондук аймактык шайлоо комиссиясы, анын ичинде эки шаар</t>
  </si>
  <si>
    <t>Кемин шаары</t>
  </si>
  <si>
    <t>Орловка шаары</t>
  </si>
  <si>
    <t>Москва райондук аймактык шайлоо комиссиясы</t>
  </si>
  <si>
    <t>Панфилов райондук аймактык шайлоо комиссиясы, анын ичинде бир шаар</t>
  </si>
  <si>
    <t>Кайыңды шаары</t>
  </si>
  <si>
    <t>Сокулук райондук аймактык шайлоо комиссиясы, анын ичинде бир шаар</t>
  </si>
  <si>
    <t>Шопоков шаары</t>
  </si>
  <si>
    <t>Чүй райондук аймактык шайлоо комиссиясы</t>
  </si>
  <si>
    <t>Ысык-Ата райондук аймактык шайлоо комиссиясы, анын ичинде бир шаар</t>
  </si>
  <si>
    <t>Кант шаары</t>
  </si>
  <si>
    <t>Ысык-Көл облусу</t>
  </si>
  <si>
    <t>Балыкчы шаардык аймактык шайлоо комиссиясы</t>
  </si>
  <si>
    <t>Каракол шаардык аймактык шайлоо комиссиясы</t>
  </si>
  <si>
    <t>Ак-Суу райондук аймактык шайлоо комиссиясы</t>
  </si>
  <si>
    <t>Жети-Өгүз райондук аймактык шайлоо комиссиясы</t>
  </si>
  <si>
    <t>Ысык-Көл району, анын ичинде бир шаар</t>
  </si>
  <si>
    <t>Чолпон-Ата шаардык аймактык шайлоо комиссиясы</t>
  </si>
  <si>
    <t>Тоң райондук аймактык шайлоо комиссиясы</t>
  </si>
  <si>
    <t>Түп райондук аймактык шайлоо комиссиясы</t>
  </si>
  <si>
    <t xml:space="preserve"> КР ТИМ</t>
  </si>
  <si>
    <t>облустар/АШК</t>
  </si>
  <si>
    <t>жынысы боюнча</t>
  </si>
  <si>
    <t>эркектер</t>
  </si>
  <si>
    <t>аялдар</t>
  </si>
  <si>
    <t>Бишкек АШК</t>
  </si>
  <si>
    <t>Ленин району</t>
  </si>
  <si>
    <t>Октябр району</t>
  </si>
  <si>
    <t>Биринчи Май району</t>
  </si>
  <si>
    <t>Свердлов району</t>
  </si>
  <si>
    <t>Ош АШК</t>
  </si>
  <si>
    <t>ЧҮЙ ОБЛУСУ</t>
  </si>
  <si>
    <t>Аламүдүн АШК</t>
  </si>
  <si>
    <t>Жайыл АШК</t>
  </si>
  <si>
    <t>Кемин АШК</t>
  </si>
  <si>
    <t>Москва АШК</t>
  </si>
  <si>
    <t>Панфилов АШК</t>
  </si>
  <si>
    <t>Сокулук АШК</t>
  </si>
  <si>
    <t>Токмок АШК</t>
  </si>
  <si>
    <t>Чүй АШК</t>
  </si>
  <si>
    <t>Ысык-Ата АШК</t>
  </si>
  <si>
    <t>ЫСЫК-КӨЛ ОБЛУСУ</t>
  </si>
  <si>
    <t>Ак-Суу АШК</t>
  </si>
  <si>
    <t>Балыкчы АШК</t>
  </si>
  <si>
    <t>Жети-Өгүз АШК</t>
  </si>
  <si>
    <t>Ысык-Көл АШК</t>
  </si>
  <si>
    <t>Каракол АШК</t>
  </si>
  <si>
    <t>Тоң АШК</t>
  </si>
  <si>
    <t>Түп АШК</t>
  </si>
  <si>
    <t>НАРЫН ОБЛУСУ</t>
  </si>
  <si>
    <t>Ак-Талаа АШК</t>
  </si>
  <si>
    <t>Ат-Башы АШК</t>
  </si>
  <si>
    <t>Жумгал АШК</t>
  </si>
  <si>
    <t>Кочкор АШК</t>
  </si>
  <si>
    <t>Нарын шаардык АШК</t>
  </si>
  <si>
    <t>Нарынская райондук АШК</t>
  </si>
  <si>
    <t>ТАЛАС ОБЛУСУ</t>
  </si>
  <si>
    <t>Бакай-Ата АШК</t>
  </si>
  <si>
    <t>Кара-Буура АШК</t>
  </si>
  <si>
    <t>Манас АШК</t>
  </si>
  <si>
    <t>Талас шаардык АШК</t>
  </si>
  <si>
    <t>Талас райондук АШК</t>
  </si>
  <si>
    <t>ОШ ОБЛУСУ</t>
  </si>
  <si>
    <t>Алай АШК</t>
  </si>
  <si>
    <t>Араван АШК</t>
  </si>
  <si>
    <t>Кара-Кулжа АШК</t>
  </si>
  <si>
    <t>Кара-Суу АШК</t>
  </si>
  <si>
    <t>Ноокат АШК</t>
  </si>
  <si>
    <t>Өзгөн АШК</t>
  </si>
  <si>
    <t>Чоң-Алай АШК</t>
  </si>
  <si>
    <t>ЖАЛАЛ-АБАД ОБЛУСУ</t>
  </si>
  <si>
    <t>Аксы АШК</t>
  </si>
  <si>
    <t>Ала-Бука АШК</t>
  </si>
  <si>
    <t>Базар-Коргон АШК</t>
  </si>
  <si>
    <t>Жалал-Абад АШК</t>
  </si>
  <si>
    <t>Кара-Көл АШК</t>
  </si>
  <si>
    <t>Майлүү-Суу АШК</t>
  </si>
  <si>
    <t>Ноокен АШК</t>
  </si>
  <si>
    <t>Сузак АШК</t>
  </si>
  <si>
    <t>Таш-Көмүр АШК</t>
  </si>
  <si>
    <t>Тогуз-Торо АШК</t>
  </si>
  <si>
    <t>Токтогул АШК</t>
  </si>
  <si>
    <t>Чаткал АШК</t>
  </si>
  <si>
    <t>БАТКЕН ОБЛУСУ</t>
  </si>
  <si>
    <t>Баткен шаардык АШК</t>
  </si>
  <si>
    <t>Баткен райондук АШК</t>
  </si>
  <si>
    <t>Кадамжай АШК</t>
  </si>
  <si>
    <t>Кызыл-Кыя АШК</t>
  </si>
  <si>
    <t>Лейлек АШК</t>
  </si>
  <si>
    <t>Сүлүкта АШК</t>
  </si>
  <si>
    <t>КР ТИМ</t>
  </si>
  <si>
    <t>жаш курагы боюнча</t>
  </si>
  <si>
    <t>2023-жылдын 30-майына Кыргыз Республикасынын шайлоочулардын жынысы жана жаш курагы боюнча саны</t>
  </si>
  <si>
    <t>Шайлоочулардын саны 30.05.2023 ж.</t>
  </si>
  <si>
    <t>2023-жылдын 30-майына Кыргыз Республикасынын шайлоочулардын саны боюнча                                   МААЛЫМАТ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</si>
</sst>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#,##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DejaVu Sans"/>
      <family val="2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1" fillId="0" borderId="0" xfId="0" applyFont="1"/>
    <xf numFmtId="1" fontId="4" fillId="0" borderId="1" xfId="0" applyNumberFormat="1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top"/>
    </xf>
    <xf numFmtId="0" fontId="9" fillId="4" borderId="1" xfId="0" applyNumberFormat="1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top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7"/>
  <sheetViews>
    <sheetView tabSelected="1" workbookViewId="0">
      <selection activeCell="A7" sqref="A7"/>
    </sheetView>
  </sheetViews>
  <sheetFormatPr defaultRowHeight="15"/>
  <cols>
    <col min="1" max="1" width="71.7109375" customWidth="1"/>
    <col min="2" max="2" width="16.28515625" customWidth="1"/>
    <col min="3" max="3" width="20.85546875" customWidth="1"/>
  </cols>
  <sheetData>
    <row r="2" spans="1:3" ht="28.5" customHeight="1">
      <c r="A2" s="67" t="s">
        <v>164</v>
      </c>
      <c r="B2" s="68"/>
      <c r="C2" s="69"/>
    </row>
    <row r="3" spans="1:3" ht="42.75">
      <c r="A3" s="13" t="s">
        <v>7</v>
      </c>
      <c r="B3" s="13" t="s">
        <v>8</v>
      </c>
      <c r="C3" s="13" t="s">
        <v>163</v>
      </c>
    </row>
    <row r="4" spans="1:3">
      <c r="A4" s="14" t="s">
        <v>9</v>
      </c>
      <c r="B4" s="15">
        <v>2495</v>
      </c>
      <c r="C4" s="15">
        <f>SUM(C5:C7,C8,C18,C36,C43,C54,C60,C76,C85)</f>
        <v>3927752</v>
      </c>
    </row>
    <row r="5" spans="1:3">
      <c r="A5" s="16" t="s">
        <v>10</v>
      </c>
      <c r="B5" s="17">
        <v>0</v>
      </c>
      <c r="C5" s="17">
        <v>6067</v>
      </c>
    </row>
    <row r="6" spans="1:3">
      <c r="A6" s="18" t="s">
        <v>11</v>
      </c>
      <c r="B6" s="19">
        <v>228</v>
      </c>
      <c r="C6" s="19">
        <v>484539</v>
      </c>
    </row>
    <row r="7" spans="1:3">
      <c r="A7" s="18" t="s">
        <v>12</v>
      </c>
      <c r="B7" s="20">
        <v>78</v>
      </c>
      <c r="C7" s="20">
        <v>170240</v>
      </c>
    </row>
    <row r="8" spans="1:3">
      <c r="A8" s="14" t="s">
        <v>13</v>
      </c>
      <c r="B8" s="21">
        <v>219</v>
      </c>
      <c r="C8" s="21">
        <f>SUM(C9:C12,C13,C16)</f>
        <v>326350</v>
      </c>
    </row>
    <row r="9" spans="1:3">
      <c r="A9" s="18" t="s">
        <v>14</v>
      </c>
      <c r="B9" s="20">
        <v>10</v>
      </c>
      <c r="C9" s="20">
        <v>17937</v>
      </c>
    </row>
    <row r="10" spans="1:3">
      <c r="A10" s="18" t="s">
        <v>15</v>
      </c>
      <c r="B10" s="20">
        <v>22</v>
      </c>
      <c r="C10" s="20">
        <v>34242</v>
      </c>
    </row>
    <row r="11" spans="1:3">
      <c r="A11" s="18" t="s">
        <v>16</v>
      </c>
      <c r="B11" s="20">
        <v>13</v>
      </c>
      <c r="C11" s="20">
        <v>11040</v>
      </c>
    </row>
    <row r="12" spans="1:3">
      <c r="A12" s="4" t="s">
        <v>17</v>
      </c>
      <c r="B12" s="20">
        <v>47</v>
      </c>
      <c r="C12" s="20">
        <v>54784</v>
      </c>
    </row>
    <row r="13" spans="1:3">
      <c r="A13" s="1" t="s">
        <v>18</v>
      </c>
      <c r="B13" s="20">
        <v>74</v>
      </c>
      <c r="C13" s="20">
        <v>124848</v>
      </c>
    </row>
    <row r="14" spans="1:3">
      <c r="A14" s="18" t="s">
        <v>19</v>
      </c>
      <c r="B14" s="20">
        <v>4</v>
      </c>
      <c r="C14" s="20">
        <v>6937</v>
      </c>
    </row>
    <row r="15" spans="1:3">
      <c r="A15" s="18" t="s">
        <v>20</v>
      </c>
      <c r="B15" s="20">
        <v>5</v>
      </c>
      <c r="C15" s="20">
        <v>9593</v>
      </c>
    </row>
    <row r="16" spans="1:3">
      <c r="A16" s="2" t="s">
        <v>21</v>
      </c>
      <c r="B16" s="20">
        <v>53</v>
      </c>
      <c r="C16" s="20">
        <v>83499</v>
      </c>
    </row>
    <row r="17" spans="1:3">
      <c r="A17" s="18" t="s">
        <v>22</v>
      </c>
      <c r="B17" s="20">
        <v>10</v>
      </c>
      <c r="C17" s="20">
        <v>21323</v>
      </c>
    </row>
    <row r="18" spans="1:3">
      <c r="A18" s="14" t="s">
        <v>23</v>
      </c>
      <c r="B18" s="21">
        <v>452</v>
      </c>
      <c r="C18" s="21">
        <f>SUM(C19:C23,C25,C26,C28,C30,C32,C33,C35)</f>
        <v>731077</v>
      </c>
    </row>
    <row r="19" spans="1:3">
      <c r="A19" s="18" t="s">
        <v>24</v>
      </c>
      <c r="B19" s="20">
        <v>25</v>
      </c>
      <c r="C19" s="20">
        <v>55387</v>
      </c>
    </row>
    <row r="20" spans="1:3">
      <c r="A20" s="18" t="s">
        <v>25</v>
      </c>
      <c r="B20" s="20">
        <v>9</v>
      </c>
      <c r="C20" s="20">
        <v>16501</v>
      </c>
    </row>
    <row r="21" spans="1:3">
      <c r="A21" s="18" t="s">
        <v>26</v>
      </c>
      <c r="B21" s="20">
        <v>8</v>
      </c>
      <c r="C21" s="20">
        <v>13941</v>
      </c>
    </row>
    <row r="22" spans="1:3">
      <c r="A22" s="18" t="s">
        <v>27</v>
      </c>
      <c r="B22" s="20">
        <v>11</v>
      </c>
      <c r="C22" s="20">
        <v>26641</v>
      </c>
    </row>
    <row r="23" spans="1:3">
      <c r="A23" s="2" t="s">
        <v>28</v>
      </c>
      <c r="B23" s="20">
        <v>59</v>
      </c>
      <c r="C23" s="20">
        <v>83754</v>
      </c>
    </row>
    <row r="24" spans="1:3">
      <c r="A24" s="18" t="s">
        <v>29</v>
      </c>
      <c r="B24" s="20">
        <v>10</v>
      </c>
      <c r="C24" s="20">
        <v>18393</v>
      </c>
    </row>
    <row r="25" spans="1:3">
      <c r="A25" s="4" t="s">
        <v>30</v>
      </c>
      <c r="B25" s="20">
        <v>40</v>
      </c>
      <c r="C25" s="20">
        <v>67020</v>
      </c>
    </row>
    <row r="26" spans="1:3">
      <c r="A26" s="4" t="s">
        <v>31</v>
      </c>
      <c r="B26" s="20">
        <v>65</v>
      </c>
      <c r="C26" s="20">
        <v>103936</v>
      </c>
    </row>
    <row r="27" spans="1:3">
      <c r="A27" s="18" t="s">
        <v>32</v>
      </c>
      <c r="B27" s="20">
        <v>16</v>
      </c>
      <c r="C27" s="20">
        <v>32746</v>
      </c>
    </row>
    <row r="28" spans="1:3">
      <c r="A28" s="2" t="s">
        <v>33</v>
      </c>
      <c r="B28" s="20">
        <v>56</v>
      </c>
      <c r="C28" s="20">
        <v>87931</v>
      </c>
    </row>
    <row r="29" spans="1:3">
      <c r="A29" s="18" t="s">
        <v>34</v>
      </c>
      <c r="B29" s="20">
        <v>5</v>
      </c>
      <c r="C29" s="20">
        <v>10831</v>
      </c>
    </row>
    <row r="30" spans="1:3">
      <c r="A30" s="2" t="s">
        <v>35</v>
      </c>
      <c r="B30" s="20">
        <v>114</v>
      </c>
      <c r="C30" s="20">
        <v>179548</v>
      </c>
    </row>
    <row r="31" spans="1:3">
      <c r="A31" s="18" t="s">
        <v>36</v>
      </c>
      <c r="B31" s="20">
        <v>6</v>
      </c>
      <c r="C31" s="20">
        <v>6293</v>
      </c>
    </row>
    <row r="32" spans="1:3">
      <c r="A32" s="4" t="s">
        <v>37</v>
      </c>
      <c r="B32" s="20">
        <v>15</v>
      </c>
      <c r="C32" s="20">
        <v>16532</v>
      </c>
    </row>
    <row r="33" spans="1:3">
      <c r="A33" s="2" t="s">
        <v>38</v>
      </c>
      <c r="B33" s="20">
        <v>35</v>
      </c>
      <c r="C33" s="20">
        <v>63073</v>
      </c>
    </row>
    <row r="34" spans="1:3">
      <c r="A34" s="18" t="s">
        <v>39</v>
      </c>
      <c r="B34" s="20">
        <v>5</v>
      </c>
      <c r="C34" s="20">
        <v>13545</v>
      </c>
    </row>
    <row r="35" spans="1:3">
      <c r="A35" s="4" t="s">
        <v>40</v>
      </c>
      <c r="B35" s="20">
        <v>15</v>
      </c>
      <c r="C35" s="20">
        <v>16813</v>
      </c>
    </row>
    <row r="36" spans="1:3">
      <c r="A36" s="14" t="s">
        <v>41</v>
      </c>
      <c r="B36" s="22">
        <v>169</v>
      </c>
      <c r="C36" s="22">
        <f>SUM(C37:C42)</f>
        <v>215727</v>
      </c>
    </row>
    <row r="37" spans="1:3">
      <c r="A37" s="4" t="s">
        <v>42</v>
      </c>
      <c r="B37" s="19">
        <v>21</v>
      </c>
      <c r="C37" s="19">
        <v>25144</v>
      </c>
    </row>
    <row r="38" spans="1:3">
      <c r="A38" s="4" t="s">
        <v>43</v>
      </c>
      <c r="B38" s="19">
        <v>28</v>
      </c>
      <c r="C38" s="19">
        <v>41679</v>
      </c>
    </row>
    <row r="39" spans="1:3">
      <c r="A39" s="4" t="s">
        <v>44</v>
      </c>
      <c r="B39" s="19">
        <v>29</v>
      </c>
      <c r="C39" s="19">
        <v>33192</v>
      </c>
    </row>
    <row r="40" spans="1:3">
      <c r="A40" s="4" t="s">
        <v>45</v>
      </c>
      <c r="B40" s="19">
        <v>37</v>
      </c>
      <c r="C40" s="19">
        <v>49029</v>
      </c>
    </row>
    <row r="41" spans="1:3">
      <c r="A41" s="23" t="s">
        <v>46</v>
      </c>
      <c r="B41" s="19">
        <v>21</v>
      </c>
      <c r="C41" s="19">
        <v>32912</v>
      </c>
    </row>
    <row r="42" spans="1:3">
      <c r="A42" s="4" t="s">
        <v>47</v>
      </c>
      <c r="B42" s="19">
        <v>33</v>
      </c>
      <c r="C42" s="19">
        <v>33771</v>
      </c>
    </row>
    <row r="43" spans="1:3">
      <c r="A43" s="14" t="s">
        <v>48</v>
      </c>
      <c r="B43" s="21">
        <v>515</v>
      </c>
      <c r="C43" s="22">
        <f>SUM(C44:C47,C49,C51,C53)</f>
        <v>793973</v>
      </c>
    </row>
    <row r="44" spans="1:3">
      <c r="A44" s="4" t="s">
        <v>49</v>
      </c>
      <c r="B44" s="20">
        <v>43</v>
      </c>
      <c r="C44" s="20">
        <v>50622</v>
      </c>
    </row>
    <row r="45" spans="1:3">
      <c r="A45" s="4" t="s">
        <v>50</v>
      </c>
      <c r="B45" s="20">
        <v>47</v>
      </c>
      <c r="C45" s="20">
        <v>83843</v>
      </c>
    </row>
    <row r="46" spans="1:3">
      <c r="A46" s="4" t="s">
        <v>51</v>
      </c>
      <c r="B46" s="20">
        <v>47</v>
      </c>
      <c r="C46" s="20">
        <v>51587</v>
      </c>
    </row>
    <row r="47" spans="1:3">
      <c r="A47" s="2" t="s">
        <v>52</v>
      </c>
      <c r="B47" s="20">
        <v>154</v>
      </c>
      <c r="C47" s="20">
        <v>271936</v>
      </c>
    </row>
    <row r="48" spans="1:3">
      <c r="A48" s="18" t="s">
        <v>53</v>
      </c>
      <c r="B48" s="20">
        <v>6</v>
      </c>
      <c r="C48" s="20">
        <v>12935</v>
      </c>
    </row>
    <row r="49" spans="1:3">
      <c r="A49" s="2" t="s">
        <v>54</v>
      </c>
      <c r="B49" s="20">
        <v>103</v>
      </c>
      <c r="C49" s="19">
        <v>161673</v>
      </c>
    </row>
    <row r="50" spans="1:3">
      <c r="A50" s="23" t="s">
        <v>55</v>
      </c>
      <c r="B50" s="19">
        <v>5</v>
      </c>
      <c r="C50" s="19">
        <v>9203</v>
      </c>
    </row>
    <row r="51" spans="1:3">
      <c r="A51" s="2" t="s">
        <v>56</v>
      </c>
      <c r="B51" s="20">
        <v>104</v>
      </c>
      <c r="C51" s="20">
        <v>155524</v>
      </c>
    </row>
    <row r="52" spans="1:3">
      <c r="A52" s="23" t="s">
        <v>57</v>
      </c>
      <c r="B52" s="20">
        <v>14</v>
      </c>
      <c r="C52" s="20">
        <v>33201</v>
      </c>
    </row>
    <row r="53" spans="1:3">
      <c r="A53" s="4" t="s">
        <v>58</v>
      </c>
      <c r="B53" s="20">
        <v>17</v>
      </c>
      <c r="C53" s="20">
        <v>18788</v>
      </c>
    </row>
    <row r="54" spans="1:3">
      <c r="A54" s="24" t="s">
        <v>59</v>
      </c>
      <c r="B54" s="22">
        <v>117</v>
      </c>
      <c r="C54" s="22">
        <f>SUM(C55:C59)</f>
        <v>171844</v>
      </c>
    </row>
    <row r="55" spans="1:3">
      <c r="A55" s="4" t="s">
        <v>60</v>
      </c>
      <c r="B55" s="19">
        <v>24</v>
      </c>
      <c r="C55" s="19">
        <v>35402</v>
      </c>
    </row>
    <row r="56" spans="1:3">
      <c r="A56" s="4" t="s">
        <v>61</v>
      </c>
      <c r="B56" s="19">
        <v>28</v>
      </c>
      <c r="C56" s="19">
        <v>44013</v>
      </c>
    </row>
    <row r="57" spans="1:3">
      <c r="A57" s="4" t="s">
        <v>62</v>
      </c>
      <c r="B57" s="19">
        <v>22</v>
      </c>
      <c r="C57" s="19">
        <v>21612</v>
      </c>
    </row>
    <row r="58" spans="1:3">
      <c r="A58" s="23" t="s">
        <v>63</v>
      </c>
      <c r="B58" s="19">
        <v>10</v>
      </c>
      <c r="C58" s="19">
        <v>45063</v>
      </c>
    </row>
    <row r="59" spans="1:3">
      <c r="A59" s="4" t="s">
        <v>64</v>
      </c>
      <c r="B59" s="19">
        <v>33</v>
      </c>
      <c r="C59" s="19">
        <v>25754</v>
      </c>
    </row>
    <row r="60" spans="1:3">
      <c r="A60" s="24" t="s">
        <v>65</v>
      </c>
      <c r="B60" s="22">
        <v>408</v>
      </c>
      <c r="C60" s="22">
        <f>SUM(C61,C62,C63,C65,C68,C69,C71,C73,C74)</f>
        <v>664541</v>
      </c>
    </row>
    <row r="61" spans="1:3">
      <c r="A61" s="23" t="s">
        <v>66</v>
      </c>
      <c r="B61" s="19">
        <v>20</v>
      </c>
      <c r="C61" s="19">
        <v>41908</v>
      </c>
    </row>
    <row r="62" spans="1:3">
      <c r="A62" s="4" t="s">
        <v>67</v>
      </c>
      <c r="B62" s="19">
        <v>61</v>
      </c>
      <c r="C62" s="19">
        <v>121508</v>
      </c>
    </row>
    <row r="63" spans="1:3">
      <c r="A63" s="2" t="s">
        <v>68</v>
      </c>
      <c r="B63" s="19">
        <v>49</v>
      </c>
      <c r="C63" s="19">
        <v>73924</v>
      </c>
    </row>
    <row r="64" spans="1:3">
      <c r="A64" s="23" t="s">
        <v>69</v>
      </c>
      <c r="B64" s="19">
        <v>16</v>
      </c>
      <c r="C64" s="20">
        <v>32684</v>
      </c>
    </row>
    <row r="65" spans="1:3">
      <c r="A65" s="2" t="s">
        <v>70</v>
      </c>
      <c r="B65" s="19">
        <v>33</v>
      </c>
      <c r="C65" s="19">
        <v>40376</v>
      </c>
    </row>
    <row r="66" spans="1:3">
      <c r="A66" s="18" t="s">
        <v>71</v>
      </c>
      <c r="B66" s="19">
        <v>6</v>
      </c>
      <c r="C66" s="20">
        <v>8195</v>
      </c>
    </row>
    <row r="67" spans="1:3">
      <c r="A67" s="18" t="s">
        <v>72</v>
      </c>
      <c r="B67" s="19">
        <v>4</v>
      </c>
      <c r="C67" s="20">
        <v>5975</v>
      </c>
    </row>
    <row r="68" spans="1:3">
      <c r="A68" s="4" t="s">
        <v>73</v>
      </c>
      <c r="B68" s="19">
        <v>43</v>
      </c>
      <c r="C68" s="19">
        <v>67540</v>
      </c>
    </row>
    <row r="69" spans="1:3">
      <c r="A69" s="2" t="s">
        <v>74</v>
      </c>
      <c r="B69" s="19">
        <v>27</v>
      </c>
      <c r="C69" s="19">
        <v>33452</v>
      </c>
    </row>
    <row r="70" spans="1:3">
      <c r="A70" s="18" t="s">
        <v>75</v>
      </c>
      <c r="B70" s="20">
        <v>4</v>
      </c>
      <c r="C70" s="20">
        <v>6598</v>
      </c>
    </row>
    <row r="71" spans="1:3">
      <c r="A71" s="2" t="s">
        <v>76</v>
      </c>
      <c r="B71" s="19">
        <v>75</v>
      </c>
      <c r="C71" s="19">
        <v>141973</v>
      </c>
    </row>
    <row r="72" spans="1:3">
      <c r="A72" s="18" t="s">
        <v>77</v>
      </c>
      <c r="B72" s="19">
        <v>5</v>
      </c>
      <c r="C72" s="20">
        <v>7567</v>
      </c>
    </row>
    <row r="73" spans="1:3">
      <c r="A73" s="4" t="s">
        <v>78</v>
      </c>
      <c r="B73" s="19">
        <v>31</v>
      </c>
      <c r="C73" s="19">
        <v>40342</v>
      </c>
    </row>
    <row r="74" spans="1:3">
      <c r="A74" s="2" t="s">
        <v>79</v>
      </c>
      <c r="B74" s="19">
        <v>69</v>
      </c>
      <c r="C74" s="19">
        <v>103518</v>
      </c>
    </row>
    <row r="75" spans="1:3">
      <c r="A75" s="25" t="s">
        <v>80</v>
      </c>
      <c r="B75" s="20">
        <v>13</v>
      </c>
      <c r="C75" s="20">
        <v>15796</v>
      </c>
    </row>
    <row r="76" spans="1:3">
      <c r="A76" s="24" t="s">
        <v>81</v>
      </c>
      <c r="B76" s="22">
        <v>250</v>
      </c>
      <c r="C76" s="22">
        <f>SUM(C77:C81,C83:C84)</f>
        <v>334063</v>
      </c>
    </row>
    <row r="77" spans="1:3">
      <c r="A77" s="23" t="s">
        <v>82</v>
      </c>
      <c r="B77" s="19">
        <v>18</v>
      </c>
      <c r="C77" s="19">
        <v>31546</v>
      </c>
    </row>
    <row r="78" spans="1:3">
      <c r="A78" s="23" t="s">
        <v>83</v>
      </c>
      <c r="B78" s="19">
        <v>25</v>
      </c>
      <c r="C78" s="19">
        <v>43717</v>
      </c>
    </row>
    <row r="79" spans="1:3">
      <c r="A79" s="4" t="s">
        <v>84</v>
      </c>
      <c r="B79" s="19">
        <v>41</v>
      </c>
      <c r="C79" s="19">
        <v>48116</v>
      </c>
    </row>
    <row r="80" spans="1:3">
      <c r="A80" s="4" t="s">
        <v>85</v>
      </c>
      <c r="B80" s="19">
        <v>48</v>
      </c>
      <c r="C80" s="19">
        <v>63952</v>
      </c>
    </row>
    <row r="81" spans="1:3">
      <c r="A81" s="2" t="s">
        <v>86</v>
      </c>
      <c r="B81" s="19">
        <v>40</v>
      </c>
      <c r="C81" s="19">
        <v>60839</v>
      </c>
    </row>
    <row r="82" spans="1:3">
      <c r="A82" s="23" t="s">
        <v>87</v>
      </c>
      <c r="B82" s="19">
        <v>4</v>
      </c>
      <c r="C82" s="20">
        <v>8225</v>
      </c>
    </row>
    <row r="83" spans="1:3">
      <c r="A83" s="4" t="s">
        <v>88</v>
      </c>
      <c r="B83" s="19">
        <v>37</v>
      </c>
      <c r="C83" s="19">
        <v>41626</v>
      </c>
    </row>
    <row r="84" spans="1:3">
      <c r="A84" s="4" t="s">
        <v>89</v>
      </c>
      <c r="B84" s="19">
        <v>41</v>
      </c>
      <c r="C84" s="19">
        <v>44267</v>
      </c>
    </row>
    <row r="85" spans="1:3">
      <c r="A85" s="24" t="s">
        <v>90</v>
      </c>
      <c r="B85" s="21">
        <v>59</v>
      </c>
      <c r="C85" s="21">
        <v>29331</v>
      </c>
    </row>
    <row r="86" spans="1:3">
      <c r="A86" s="3"/>
      <c r="B86" s="3"/>
      <c r="C86" s="3"/>
    </row>
    <row r="87" spans="1:3">
      <c r="A87" s="3"/>
      <c r="B87" s="3"/>
      <c r="C87" s="3"/>
    </row>
  </sheetData>
  <mergeCells count="1">
    <mergeCell ref="A2:C2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38"/>
  <sheetViews>
    <sheetView zoomScaleNormal="100" workbookViewId="0">
      <selection sqref="A1:S1"/>
    </sheetView>
  </sheetViews>
  <sheetFormatPr defaultRowHeight="15" outlineLevelRow="1"/>
  <cols>
    <col min="1" max="1" width="31.28515625" style="5" customWidth="1"/>
    <col min="2" max="2" width="16.140625" style="6" customWidth="1"/>
    <col min="3" max="3" width="20.140625" style="7" customWidth="1"/>
    <col min="4" max="4" width="11.28515625" style="7" customWidth="1"/>
    <col min="5" max="5" width="8" style="7" bestFit="1" customWidth="1"/>
    <col min="6" max="6" width="10.28515625" style="7" customWidth="1"/>
    <col min="7" max="7" width="8" style="7" bestFit="1" customWidth="1"/>
    <col min="8" max="8" width="9" style="7" bestFit="1" customWidth="1"/>
    <col min="9" max="9" width="8" style="7" bestFit="1" customWidth="1"/>
    <col min="10" max="10" width="7.85546875" style="7" bestFit="1" customWidth="1"/>
    <col min="11" max="11" width="8" style="7" bestFit="1" customWidth="1"/>
    <col min="12" max="12" width="7.85546875" style="7" bestFit="1" customWidth="1"/>
    <col min="13" max="13" width="8" style="7" bestFit="1" customWidth="1"/>
    <col min="14" max="14" width="7.85546875" style="7" bestFit="1" customWidth="1"/>
    <col min="15" max="15" width="8" style="8" bestFit="1" customWidth="1"/>
    <col min="16" max="16" width="7.85546875" style="7" bestFit="1" customWidth="1"/>
    <col min="17" max="17" width="8" style="7" bestFit="1" customWidth="1"/>
    <col min="18" max="18" width="7.85546875" style="7" bestFit="1" customWidth="1"/>
    <col min="19" max="19" width="8.42578125" style="9" bestFit="1" customWidth="1"/>
    <col min="20" max="22" width="9.140625" style="5" customWidth="1"/>
    <col min="23" max="23" width="16.140625" style="6" hidden="1" customWidth="1"/>
    <col min="24" max="24" width="9.140625" style="6" hidden="1" customWidth="1"/>
    <col min="25" max="32" width="9.140625" style="5" hidden="1" customWidth="1"/>
    <col min="33" max="16384" width="9.140625" style="5"/>
  </cols>
  <sheetData>
    <row r="1" spans="1:32" s="10" customFormat="1" ht="26.25" customHeight="1">
      <c r="A1" s="63" t="s">
        <v>162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W1" s="11"/>
      <c r="X1" s="11"/>
    </row>
    <row r="2" spans="1:32" s="10" customFormat="1" ht="15" customHeight="1">
      <c r="A2" s="64" t="s">
        <v>91</v>
      </c>
      <c r="B2" s="65" t="s">
        <v>8</v>
      </c>
      <c r="C2" s="65" t="s">
        <v>163</v>
      </c>
      <c r="D2" s="65" t="s">
        <v>92</v>
      </c>
      <c r="E2" s="65"/>
      <c r="F2" s="65"/>
      <c r="G2" s="65"/>
      <c r="H2" s="66" t="s">
        <v>161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W2" s="11"/>
      <c r="X2" s="11"/>
    </row>
    <row r="3" spans="1:32" s="10" customFormat="1" ht="33" customHeight="1" thickBot="1">
      <c r="A3" s="64"/>
      <c r="B3" s="65"/>
      <c r="C3" s="65"/>
      <c r="D3" s="26" t="s">
        <v>93</v>
      </c>
      <c r="E3" s="27" t="s">
        <v>6</v>
      </c>
      <c r="F3" s="26" t="s">
        <v>94</v>
      </c>
      <c r="G3" s="27" t="s">
        <v>6</v>
      </c>
      <c r="H3" s="47" t="s">
        <v>0</v>
      </c>
      <c r="I3" s="47" t="s">
        <v>6</v>
      </c>
      <c r="J3" s="47" t="s">
        <v>1</v>
      </c>
      <c r="K3" s="47" t="s">
        <v>6</v>
      </c>
      <c r="L3" s="47" t="s">
        <v>2</v>
      </c>
      <c r="M3" s="47" t="s">
        <v>6</v>
      </c>
      <c r="N3" s="47" t="s">
        <v>3</v>
      </c>
      <c r="O3" s="48" t="s">
        <v>6</v>
      </c>
      <c r="P3" s="47" t="s">
        <v>4</v>
      </c>
      <c r="Q3" s="47" t="s">
        <v>6</v>
      </c>
      <c r="R3" s="47" t="s">
        <v>5</v>
      </c>
      <c r="S3" s="47" t="s">
        <v>6</v>
      </c>
      <c r="W3" s="11"/>
      <c r="X3" s="11"/>
    </row>
    <row r="4" spans="1:32" s="10" customFormat="1" ht="15.75" thickBot="1">
      <c r="A4" s="28" t="s">
        <v>9</v>
      </c>
      <c r="B4" s="49">
        <f>SUM(B8,B241,B320,B807,B1065,B1241,B1364,B1887,B2352,B2578)</f>
        <v>2495</v>
      </c>
      <c r="C4" s="49">
        <f>SUM(C5,C8,C241,C320,C807,C1065,C1241,C1364,C1887,C2352,C2578)</f>
        <v>3927752</v>
      </c>
      <c r="D4" s="49">
        <f t="shared" ref="D4:R4" si="0">SUM(D5,D8,D241,D320,D807,D1065,D1241,D1364,D1887,D2352,D2578)</f>
        <v>1894563</v>
      </c>
      <c r="E4" s="50">
        <f>D4*100/C4</f>
        <v>48.235301006784539</v>
      </c>
      <c r="F4" s="49">
        <f t="shared" si="0"/>
        <v>2033189</v>
      </c>
      <c r="G4" s="50">
        <f>F4*100/C4</f>
        <v>51.764698993215461</v>
      </c>
      <c r="H4" s="49">
        <f t="shared" si="0"/>
        <v>1061845</v>
      </c>
      <c r="I4" s="50">
        <f>H4*100/C4</f>
        <v>27.034420706806337</v>
      </c>
      <c r="J4" s="49">
        <f t="shared" si="0"/>
        <v>997563</v>
      </c>
      <c r="K4" s="50">
        <f>J4*100/C4</f>
        <v>25.39781024871224</v>
      </c>
      <c r="L4" s="49">
        <f t="shared" si="0"/>
        <v>695605</v>
      </c>
      <c r="M4" s="50">
        <f>L4*100/C4</f>
        <v>17.710003075550595</v>
      </c>
      <c r="N4" s="49">
        <f t="shared" si="0"/>
        <v>559772</v>
      </c>
      <c r="O4" s="50">
        <f>N4*100/C4</f>
        <v>14.251714466697489</v>
      </c>
      <c r="P4" s="49">
        <f t="shared" si="0"/>
        <v>416473</v>
      </c>
      <c r="Q4" s="50">
        <f>P4*100/C4</f>
        <v>10.603342573563708</v>
      </c>
      <c r="R4" s="49">
        <f t="shared" si="0"/>
        <v>196494</v>
      </c>
      <c r="S4" s="29">
        <f>R4*100/C4</f>
        <v>5.0027089286696311</v>
      </c>
      <c r="W4" s="56">
        <v>1002</v>
      </c>
      <c r="X4" s="56">
        <v>1472</v>
      </c>
      <c r="Y4" s="56">
        <v>540</v>
      </c>
      <c r="Z4" s="56">
        <v>932</v>
      </c>
      <c r="AA4" s="56">
        <v>374</v>
      </c>
      <c r="AB4" s="56">
        <v>404</v>
      </c>
      <c r="AC4" s="56">
        <v>301</v>
      </c>
      <c r="AD4" s="56">
        <v>194</v>
      </c>
      <c r="AE4" s="56">
        <v>146</v>
      </c>
      <c r="AF4" s="56">
        <v>53</v>
      </c>
    </row>
    <row r="5" spans="1:32" ht="15.75" thickBot="1">
      <c r="A5" s="16" t="s">
        <v>10</v>
      </c>
      <c r="B5" s="51">
        <v>0</v>
      </c>
      <c r="C5" s="62">
        <f>SUM(C6:C7)</f>
        <v>6067</v>
      </c>
      <c r="D5" s="62">
        <f t="shared" ref="D5:R5" si="1">SUM(D6:D7)</f>
        <v>3161</v>
      </c>
      <c r="E5" s="52">
        <f t="shared" ref="E5:E68" si="2">D5*100/C5</f>
        <v>52.101532882808634</v>
      </c>
      <c r="F5" s="62">
        <f t="shared" si="1"/>
        <v>2906</v>
      </c>
      <c r="G5" s="52">
        <f t="shared" ref="G5:G68" si="3">F5*100/C5</f>
        <v>47.898467117191366</v>
      </c>
      <c r="H5" s="62">
        <f t="shared" si="1"/>
        <v>2475</v>
      </c>
      <c r="I5" s="52">
        <f t="shared" ref="I5:I68" si="4">H5*100/C5</f>
        <v>40.794461842755894</v>
      </c>
      <c r="J5" s="62">
        <f t="shared" si="1"/>
        <v>1296</v>
      </c>
      <c r="K5" s="52">
        <f t="shared" ref="K5:K68" si="5">J5*100/C5</f>
        <v>21.361463655843085</v>
      </c>
      <c r="L5" s="62">
        <f t="shared" si="1"/>
        <v>1174</v>
      </c>
      <c r="M5" s="52">
        <f t="shared" ref="M5:M68" si="6">L5*100/C5</f>
        <v>19.350585132685016</v>
      </c>
      <c r="N5" s="62">
        <f t="shared" si="1"/>
        <v>697</v>
      </c>
      <c r="O5" s="52">
        <f t="shared" ref="O5:O68" si="7">N5*100/C5</f>
        <v>11.488379759353881</v>
      </c>
      <c r="P5" s="62">
        <f t="shared" si="1"/>
        <v>298</v>
      </c>
      <c r="Q5" s="52">
        <f t="shared" ref="Q5:Q68" si="8">P5*100/C5</f>
        <v>4.9118180319762654</v>
      </c>
      <c r="R5" s="62">
        <f t="shared" si="1"/>
        <v>127</v>
      </c>
      <c r="S5" s="30">
        <f t="shared" ref="S5:S68" si="9">R5*100/C5</f>
        <v>2.093291577385858</v>
      </c>
      <c r="W5" s="56">
        <v>1003</v>
      </c>
      <c r="X5" s="56">
        <v>1593</v>
      </c>
      <c r="Y5" s="56">
        <v>642</v>
      </c>
      <c r="Z5" s="56">
        <v>951</v>
      </c>
      <c r="AA5" s="56">
        <v>347</v>
      </c>
      <c r="AB5" s="56">
        <v>386</v>
      </c>
      <c r="AC5" s="56">
        <v>278</v>
      </c>
      <c r="AD5" s="56">
        <v>264</v>
      </c>
      <c r="AE5" s="56">
        <v>202</v>
      </c>
      <c r="AF5" s="56">
        <v>116</v>
      </c>
    </row>
    <row r="6" spans="1:32" ht="15.75" hidden="1" outlineLevel="1" thickBot="1">
      <c r="A6" s="31">
        <v>0</v>
      </c>
      <c r="B6" s="57">
        <v>0</v>
      </c>
      <c r="C6" s="61">
        <v>5958</v>
      </c>
      <c r="D6" s="61">
        <v>3105</v>
      </c>
      <c r="E6" s="52">
        <f t="shared" si="2"/>
        <v>52.114803625377647</v>
      </c>
      <c r="F6" s="61">
        <v>2853</v>
      </c>
      <c r="G6" s="52">
        <f t="shared" si="3"/>
        <v>47.885196374622353</v>
      </c>
      <c r="H6" s="61">
        <v>2470</v>
      </c>
      <c r="I6" s="52">
        <f t="shared" si="4"/>
        <v>41.456864719704598</v>
      </c>
      <c r="J6" s="61">
        <v>1235</v>
      </c>
      <c r="K6" s="52">
        <f t="shared" si="5"/>
        <v>20.728432359852299</v>
      </c>
      <c r="L6" s="61">
        <v>1154</v>
      </c>
      <c r="M6" s="52">
        <f t="shared" si="6"/>
        <v>19.3689157435381</v>
      </c>
      <c r="N6" s="61">
        <v>686</v>
      </c>
      <c r="O6" s="52">
        <f t="shared" si="7"/>
        <v>11.513930849278282</v>
      </c>
      <c r="P6" s="61">
        <v>288</v>
      </c>
      <c r="Q6" s="52">
        <f t="shared" si="8"/>
        <v>4.833836858006042</v>
      </c>
      <c r="R6" s="61">
        <v>125</v>
      </c>
      <c r="S6" s="30">
        <f t="shared" si="9"/>
        <v>2.0980194696206782</v>
      </c>
      <c r="W6" s="56">
        <v>1004</v>
      </c>
      <c r="X6" s="56">
        <v>811</v>
      </c>
      <c r="Y6" s="56">
        <v>298</v>
      </c>
      <c r="Z6" s="56">
        <v>513</v>
      </c>
      <c r="AA6" s="56">
        <v>170</v>
      </c>
      <c r="AB6" s="56">
        <v>216</v>
      </c>
      <c r="AC6" s="56">
        <v>166</v>
      </c>
      <c r="AD6" s="56">
        <v>104</v>
      </c>
      <c r="AE6" s="56">
        <v>99</v>
      </c>
      <c r="AF6" s="56">
        <v>56</v>
      </c>
    </row>
    <row r="7" spans="1:32" ht="15.75" hidden="1" outlineLevel="1" thickBot="1">
      <c r="A7" s="31">
        <v>2</v>
      </c>
      <c r="B7" s="57">
        <v>0</v>
      </c>
      <c r="C7" s="61">
        <v>109</v>
      </c>
      <c r="D7" s="61">
        <v>56</v>
      </c>
      <c r="E7" s="52">
        <f t="shared" si="2"/>
        <v>51.376146788990823</v>
      </c>
      <c r="F7" s="61">
        <v>53</v>
      </c>
      <c r="G7" s="52">
        <f t="shared" si="3"/>
        <v>48.623853211009177</v>
      </c>
      <c r="H7" s="61">
        <v>5</v>
      </c>
      <c r="I7" s="52">
        <f t="shared" si="4"/>
        <v>4.5871559633027523</v>
      </c>
      <c r="J7" s="61">
        <v>61</v>
      </c>
      <c r="K7" s="52">
        <f t="shared" si="5"/>
        <v>55.963302752293579</v>
      </c>
      <c r="L7" s="61">
        <v>20</v>
      </c>
      <c r="M7" s="52">
        <f t="shared" si="6"/>
        <v>18.348623853211009</v>
      </c>
      <c r="N7" s="61">
        <v>11</v>
      </c>
      <c r="O7" s="52">
        <f t="shared" si="7"/>
        <v>10.091743119266056</v>
      </c>
      <c r="P7" s="61">
        <v>10</v>
      </c>
      <c r="Q7" s="52">
        <f t="shared" si="8"/>
        <v>9.1743119266055047</v>
      </c>
      <c r="R7" s="61">
        <v>2</v>
      </c>
      <c r="S7" s="30">
        <f t="shared" si="9"/>
        <v>1.834862385321101</v>
      </c>
      <c r="W7" s="56">
        <v>1005</v>
      </c>
      <c r="X7" s="56">
        <v>1491</v>
      </c>
      <c r="Y7" s="56">
        <v>629</v>
      </c>
      <c r="Z7" s="56">
        <v>862</v>
      </c>
      <c r="AA7" s="56">
        <v>335</v>
      </c>
      <c r="AB7" s="56">
        <v>364</v>
      </c>
      <c r="AC7" s="56">
        <v>321</v>
      </c>
      <c r="AD7" s="56">
        <v>194</v>
      </c>
      <c r="AE7" s="56">
        <v>180</v>
      </c>
      <c r="AF7" s="56">
        <v>97</v>
      </c>
    </row>
    <row r="8" spans="1:32" ht="15.75" collapsed="1" thickBot="1">
      <c r="A8" s="33" t="s">
        <v>95</v>
      </c>
      <c r="B8" s="49">
        <v>228</v>
      </c>
      <c r="C8" s="58">
        <f>SUM(C9,C72,C132,C182)</f>
        <v>484539</v>
      </c>
      <c r="D8" s="58">
        <f t="shared" ref="D8:R8" si="10">SUM(D9,D72,D132,D182)</f>
        <v>204631</v>
      </c>
      <c r="E8" s="59">
        <f t="shared" si="2"/>
        <v>42.232101027987426</v>
      </c>
      <c r="F8" s="58">
        <f t="shared" si="10"/>
        <v>279908</v>
      </c>
      <c r="G8" s="59">
        <f t="shared" si="3"/>
        <v>57.767898972012574</v>
      </c>
      <c r="H8" s="58">
        <f t="shared" si="10"/>
        <v>110948</v>
      </c>
      <c r="I8" s="59">
        <f t="shared" si="4"/>
        <v>22.897640850375304</v>
      </c>
      <c r="J8" s="58">
        <f t="shared" si="10"/>
        <v>117133</v>
      </c>
      <c r="K8" s="59">
        <f t="shared" si="5"/>
        <v>24.174111887794378</v>
      </c>
      <c r="L8" s="58">
        <f t="shared" si="10"/>
        <v>89188</v>
      </c>
      <c r="M8" s="59">
        <f t="shared" si="6"/>
        <v>18.406774274103839</v>
      </c>
      <c r="N8" s="58">
        <f t="shared" si="10"/>
        <v>75997</v>
      </c>
      <c r="O8" s="59">
        <f t="shared" si="7"/>
        <v>15.684392793975304</v>
      </c>
      <c r="P8" s="58">
        <f t="shared" si="10"/>
        <v>56933</v>
      </c>
      <c r="Q8" s="59">
        <f t="shared" si="8"/>
        <v>11.749931378072766</v>
      </c>
      <c r="R8" s="58">
        <f t="shared" si="10"/>
        <v>34340</v>
      </c>
      <c r="S8" s="60">
        <f t="shared" si="9"/>
        <v>7.0871488156784075</v>
      </c>
      <c r="W8" s="56">
        <v>1006</v>
      </c>
      <c r="X8" s="56">
        <v>1576</v>
      </c>
      <c r="Y8" s="56">
        <v>598</v>
      </c>
      <c r="Z8" s="56">
        <v>978</v>
      </c>
      <c r="AA8" s="56">
        <v>297</v>
      </c>
      <c r="AB8" s="56">
        <v>332</v>
      </c>
      <c r="AC8" s="56">
        <v>299</v>
      </c>
      <c r="AD8" s="56">
        <v>227</v>
      </c>
      <c r="AE8" s="56">
        <v>205</v>
      </c>
      <c r="AF8" s="56">
        <v>216</v>
      </c>
    </row>
    <row r="9" spans="1:32" ht="15.75" thickBot="1">
      <c r="A9" s="34" t="s">
        <v>96</v>
      </c>
      <c r="B9" s="51">
        <v>62</v>
      </c>
      <c r="C9" s="35">
        <f>SUM(C10:C71)</f>
        <v>142991</v>
      </c>
      <c r="D9" s="35">
        <f t="shared" ref="D9:R9" si="11">SUM(D10:D71)</f>
        <v>61625</v>
      </c>
      <c r="E9" s="52">
        <f t="shared" si="2"/>
        <v>43.097118000433596</v>
      </c>
      <c r="F9" s="35">
        <f t="shared" si="11"/>
        <v>81366</v>
      </c>
      <c r="G9" s="52">
        <f t="shared" si="3"/>
        <v>56.902881999566404</v>
      </c>
      <c r="H9" s="35">
        <f t="shared" si="11"/>
        <v>35278</v>
      </c>
      <c r="I9" s="52">
        <f t="shared" si="4"/>
        <v>24.671482820597099</v>
      </c>
      <c r="J9" s="35">
        <f t="shared" si="11"/>
        <v>35380</v>
      </c>
      <c r="K9" s="52">
        <f t="shared" si="5"/>
        <v>24.742815981425405</v>
      </c>
      <c r="L9" s="35">
        <f t="shared" si="11"/>
        <v>25236</v>
      </c>
      <c r="M9" s="52">
        <f t="shared" si="6"/>
        <v>17.648663202579183</v>
      </c>
      <c r="N9" s="35">
        <f t="shared" si="11"/>
        <v>22979</v>
      </c>
      <c r="O9" s="52">
        <f t="shared" si="7"/>
        <v>16.070242183074459</v>
      </c>
      <c r="P9" s="35">
        <f t="shared" si="11"/>
        <v>16327</v>
      </c>
      <c r="Q9" s="52">
        <f t="shared" si="8"/>
        <v>11.418201145526641</v>
      </c>
      <c r="R9" s="35">
        <f t="shared" si="11"/>
        <v>7791</v>
      </c>
      <c r="S9" s="30">
        <f t="shared" si="9"/>
        <v>5.4485946667972112</v>
      </c>
      <c r="W9" s="56">
        <v>1007</v>
      </c>
      <c r="X9" s="56">
        <v>1637</v>
      </c>
      <c r="Y9" s="56">
        <v>640</v>
      </c>
      <c r="Z9" s="56">
        <v>997</v>
      </c>
      <c r="AA9" s="56">
        <v>358</v>
      </c>
      <c r="AB9" s="56">
        <v>357</v>
      </c>
      <c r="AC9" s="56">
        <v>300</v>
      </c>
      <c r="AD9" s="56">
        <v>264</v>
      </c>
      <c r="AE9" s="56">
        <v>163</v>
      </c>
      <c r="AF9" s="56">
        <v>195</v>
      </c>
    </row>
    <row r="10" spans="1:32" ht="15.75" hidden="1" outlineLevel="1" thickBot="1">
      <c r="A10" s="31">
        <v>1002</v>
      </c>
      <c r="B10" s="32">
        <v>1</v>
      </c>
      <c r="C10" s="35">
        <f t="shared" ref="C10:C41" si="12">VLOOKUP(A10,$W$4:$AF$2638,2,0)</f>
        <v>1472</v>
      </c>
      <c r="D10" s="35">
        <f t="shared" ref="D10:D41" si="13">VLOOKUP(A10,$W$4:$AF$2638,3,0)</f>
        <v>540</v>
      </c>
      <c r="E10" s="52">
        <f t="shared" si="2"/>
        <v>36.684782608695649</v>
      </c>
      <c r="F10" s="35">
        <f t="shared" ref="F10:F41" si="14">VLOOKUP(A10,$W$4:$AF$2638,4,0)</f>
        <v>932</v>
      </c>
      <c r="G10" s="52">
        <f t="shared" si="3"/>
        <v>63.315217391304351</v>
      </c>
      <c r="H10" s="35">
        <f t="shared" ref="H10:H41" si="15">VLOOKUP(A10,$W$4:$AF$2638,5,0)</f>
        <v>374</v>
      </c>
      <c r="I10" s="52">
        <f t="shared" si="4"/>
        <v>25.407608695652176</v>
      </c>
      <c r="J10" s="35">
        <f t="shared" ref="J10:J41" si="16">VLOOKUP(A10,$W$4:$AF$2638,6,0)</f>
        <v>404</v>
      </c>
      <c r="K10" s="52">
        <f t="shared" si="5"/>
        <v>27.445652173913043</v>
      </c>
      <c r="L10" s="35">
        <f t="shared" ref="L10:L41" si="17">VLOOKUP(A10,$W$4:$AF$2638,7,0)</f>
        <v>301</v>
      </c>
      <c r="M10" s="52">
        <f t="shared" si="6"/>
        <v>20.448369565217391</v>
      </c>
      <c r="N10" s="35">
        <f t="shared" ref="N10:N41" si="18">VLOOKUP(A10,$W$4:$AF$2638,8,0)</f>
        <v>194</v>
      </c>
      <c r="O10" s="52">
        <f t="shared" si="7"/>
        <v>13.179347826086957</v>
      </c>
      <c r="P10" s="35">
        <f t="shared" ref="P10:P41" si="19">VLOOKUP(A10,$W$4:$AF$2638,9,0)</f>
        <v>146</v>
      </c>
      <c r="Q10" s="52">
        <f t="shared" si="8"/>
        <v>9.9184782608695645</v>
      </c>
      <c r="R10" s="35">
        <f t="shared" ref="R10:R41" si="20">VLOOKUP(A10,$W$4:$AF$2638,10,0)</f>
        <v>53</v>
      </c>
      <c r="S10" s="30">
        <f t="shared" si="9"/>
        <v>3.6005434782608696</v>
      </c>
      <c r="W10" s="56">
        <v>1008</v>
      </c>
      <c r="X10" s="56">
        <v>2949</v>
      </c>
      <c r="Y10" s="56">
        <v>1252</v>
      </c>
      <c r="Z10" s="56">
        <v>1697</v>
      </c>
      <c r="AA10" s="56">
        <v>823</v>
      </c>
      <c r="AB10" s="56">
        <v>776</v>
      </c>
      <c r="AC10" s="56">
        <v>442</v>
      </c>
      <c r="AD10" s="56">
        <v>480</v>
      </c>
      <c r="AE10" s="56">
        <v>336</v>
      </c>
      <c r="AF10" s="56">
        <v>92</v>
      </c>
    </row>
    <row r="11" spans="1:32" ht="15.75" hidden="1" outlineLevel="1" thickBot="1">
      <c r="A11" s="31">
        <v>1003</v>
      </c>
      <c r="B11" s="32">
        <v>1</v>
      </c>
      <c r="C11" s="35">
        <f t="shared" si="12"/>
        <v>1593</v>
      </c>
      <c r="D11" s="35">
        <f t="shared" si="13"/>
        <v>642</v>
      </c>
      <c r="E11" s="52">
        <f t="shared" si="2"/>
        <v>40.301318267419965</v>
      </c>
      <c r="F11" s="35">
        <f t="shared" si="14"/>
        <v>951</v>
      </c>
      <c r="G11" s="52">
        <f t="shared" si="3"/>
        <v>59.698681732580035</v>
      </c>
      <c r="H11" s="35">
        <f t="shared" si="15"/>
        <v>347</v>
      </c>
      <c r="I11" s="52">
        <f t="shared" si="4"/>
        <v>21.782799748901443</v>
      </c>
      <c r="J11" s="35">
        <f t="shared" si="16"/>
        <v>386</v>
      </c>
      <c r="K11" s="52">
        <f t="shared" si="5"/>
        <v>24.231010671688637</v>
      </c>
      <c r="L11" s="35">
        <f t="shared" si="17"/>
        <v>278</v>
      </c>
      <c r="M11" s="52">
        <f t="shared" si="6"/>
        <v>17.451349654739484</v>
      </c>
      <c r="N11" s="35">
        <f t="shared" si="18"/>
        <v>264</v>
      </c>
      <c r="O11" s="52">
        <f t="shared" si="7"/>
        <v>16.572504708097927</v>
      </c>
      <c r="P11" s="35">
        <f t="shared" si="19"/>
        <v>202</v>
      </c>
      <c r="Q11" s="52">
        <f t="shared" si="8"/>
        <v>12.680477087256749</v>
      </c>
      <c r="R11" s="35">
        <f t="shared" si="20"/>
        <v>116</v>
      </c>
      <c r="S11" s="30">
        <f t="shared" si="9"/>
        <v>7.281858129315756</v>
      </c>
      <c r="W11" s="56">
        <v>1009</v>
      </c>
      <c r="X11" s="56">
        <v>2197</v>
      </c>
      <c r="Y11" s="56">
        <v>951</v>
      </c>
      <c r="Z11" s="56">
        <v>1246</v>
      </c>
      <c r="AA11" s="56">
        <v>504</v>
      </c>
      <c r="AB11" s="56">
        <v>534</v>
      </c>
      <c r="AC11" s="56">
        <v>429</v>
      </c>
      <c r="AD11" s="56">
        <v>332</v>
      </c>
      <c r="AE11" s="56">
        <v>250</v>
      </c>
      <c r="AF11" s="56">
        <v>148</v>
      </c>
    </row>
    <row r="12" spans="1:32" ht="15.75" hidden="1" outlineLevel="1" thickBot="1">
      <c r="A12" s="31">
        <v>1004</v>
      </c>
      <c r="B12" s="32">
        <v>1</v>
      </c>
      <c r="C12" s="35">
        <f t="shared" si="12"/>
        <v>811</v>
      </c>
      <c r="D12" s="35">
        <f t="shared" si="13"/>
        <v>298</v>
      </c>
      <c r="E12" s="52">
        <f t="shared" si="2"/>
        <v>36.744759556103574</v>
      </c>
      <c r="F12" s="35">
        <f t="shared" si="14"/>
        <v>513</v>
      </c>
      <c r="G12" s="52">
        <f t="shared" si="3"/>
        <v>63.255240443896426</v>
      </c>
      <c r="H12" s="35">
        <f t="shared" si="15"/>
        <v>170</v>
      </c>
      <c r="I12" s="52">
        <f t="shared" si="4"/>
        <v>20.961775585696671</v>
      </c>
      <c r="J12" s="35">
        <f t="shared" si="16"/>
        <v>216</v>
      </c>
      <c r="K12" s="52">
        <f t="shared" si="5"/>
        <v>26.633785450061652</v>
      </c>
      <c r="L12" s="35">
        <f t="shared" si="17"/>
        <v>166</v>
      </c>
      <c r="M12" s="52">
        <f t="shared" si="6"/>
        <v>20.468557336621455</v>
      </c>
      <c r="N12" s="35">
        <f t="shared" si="18"/>
        <v>104</v>
      </c>
      <c r="O12" s="52">
        <f t="shared" si="7"/>
        <v>12.82367447595561</v>
      </c>
      <c r="P12" s="35">
        <f t="shared" si="19"/>
        <v>99</v>
      </c>
      <c r="Q12" s="52">
        <f t="shared" si="8"/>
        <v>12.20715166461159</v>
      </c>
      <c r="R12" s="35">
        <f t="shared" si="20"/>
        <v>56</v>
      </c>
      <c r="S12" s="30">
        <f t="shared" si="9"/>
        <v>6.905055487053021</v>
      </c>
      <c r="W12" s="56">
        <v>1010</v>
      </c>
      <c r="X12" s="56">
        <v>658</v>
      </c>
      <c r="Y12" s="56">
        <v>239</v>
      </c>
      <c r="Z12" s="56">
        <v>419</v>
      </c>
      <c r="AA12" s="56">
        <v>100</v>
      </c>
      <c r="AB12" s="56">
        <v>148</v>
      </c>
      <c r="AC12" s="56">
        <v>147</v>
      </c>
      <c r="AD12" s="56">
        <v>97</v>
      </c>
      <c r="AE12" s="56">
        <v>74</v>
      </c>
      <c r="AF12" s="56">
        <v>92</v>
      </c>
    </row>
    <row r="13" spans="1:32" ht="15.75" hidden="1" outlineLevel="1" thickBot="1">
      <c r="A13" s="31">
        <v>1005</v>
      </c>
      <c r="B13" s="32">
        <v>1</v>
      </c>
      <c r="C13" s="35">
        <f t="shared" si="12"/>
        <v>1491</v>
      </c>
      <c r="D13" s="35">
        <f t="shared" si="13"/>
        <v>629</v>
      </c>
      <c r="E13" s="52">
        <f t="shared" si="2"/>
        <v>42.186452045606977</v>
      </c>
      <c r="F13" s="35">
        <f t="shared" si="14"/>
        <v>862</v>
      </c>
      <c r="G13" s="52">
        <f t="shared" si="3"/>
        <v>57.813547954393023</v>
      </c>
      <c r="H13" s="35">
        <f t="shared" si="15"/>
        <v>335</v>
      </c>
      <c r="I13" s="52">
        <f t="shared" si="4"/>
        <v>22.468142186452045</v>
      </c>
      <c r="J13" s="35">
        <f t="shared" si="16"/>
        <v>364</v>
      </c>
      <c r="K13" s="52">
        <f t="shared" si="5"/>
        <v>24.413145539906104</v>
      </c>
      <c r="L13" s="35">
        <f t="shared" si="17"/>
        <v>321</v>
      </c>
      <c r="M13" s="52">
        <f t="shared" si="6"/>
        <v>21.529175050301809</v>
      </c>
      <c r="N13" s="35">
        <f t="shared" si="18"/>
        <v>194</v>
      </c>
      <c r="O13" s="52">
        <f t="shared" si="7"/>
        <v>13.01140174379611</v>
      </c>
      <c r="P13" s="35">
        <f t="shared" si="19"/>
        <v>180</v>
      </c>
      <c r="Q13" s="52">
        <f t="shared" si="8"/>
        <v>12.072434607645874</v>
      </c>
      <c r="R13" s="35">
        <f t="shared" si="20"/>
        <v>97</v>
      </c>
      <c r="S13" s="30">
        <f t="shared" si="9"/>
        <v>6.5057008718980551</v>
      </c>
      <c r="W13" s="56">
        <v>1011</v>
      </c>
      <c r="X13" s="56">
        <v>2516</v>
      </c>
      <c r="Y13" s="56">
        <v>1131</v>
      </c>
      <c r="Z13" s="56">
        <v>1385</v>
      </c>
      <c r="AA13" s="56">
        <v>628</v>
      </c>
      <c r="AB13" s="56">
        <v>640</v>
      </c>
      <c r="AC13" s="56">
        <v>430</v>
      </c>
      <c r="AD13" s="56">
        <v>441</v>
      </c>
      <c r="AE13" s="56">
        <v>251</v>
      </c>
      <c r="AF13" s="56">
        <v>126</v>
      </c>
    </row>
    <row r="14" spans="1:32" ht="15.75" hidden="1" outlineLevel="1" thickBot="1">
      <c r="A14" s="31">
        <v>1006</v>
      </c>
      <c r="B14" s="32">
        <v>1</v>
      </c>
      <c r="C14" s="35">
        <f t="shared" si="12"/>
        <v>1576</v>
      </c>
      <c r="D14" s="35">
        <f t="shared" si="13"/>
        <v>598</v>
      </c>
      <c r="E14" s="52">
        <f t="shared" si="2"/>
        <v>37.944162436548226</v>
      </c>
      <c r="F14" s="35">
        <f t="shared" si="14"/>
        <v>978</v>
      </c>
      <c r="G14" s="52">
        <f t="shared" si="3"/>
        <v>62.055837563451774</v>
      </c>
      <c r="H14" s="35">
        <f t="shared" si="15"/>
        <v>297</v>
      </c>
      <c r="I14" s="52">
        <f t="shared" si="4"/>
        <v>18.845177664974621</v>
      </c>
      <c r="J14" s="35">
        <f t="shared" si="16"/>
        <v>332</v>
      </c>
      <c r="K14" s="52">
        <f t="shared" si="5"/>
        <v>21.065989847715738</v>
      </c>
      <c r="L14" s="35">
        <f t="shared" si="17"/>
        <v>299</v>
      </c>
      <c r="M14" s="52">
        <f t="shared" si="6"/>
        <v>18.972081218274113</v>
      </c>
      <c r="N14" s="35">
        <f t="shared" si="18"/>
        <v>227</v>
      </c>
      <c r="O14" s="52">
        <f t="shared" si="7"/>
        <v>14.403553299492385</v>
      </c>
      <c r="P14" s="35">
        <f t="shared" si="19"/>
        <v>205</v>
      </c>
      <c r="Q14" s="52">
        <f t="shared" si="8"/>
        <v>13.00761421319797</v>
      </c>
      <c r="R14" s="35">
        <f t="shared" si="20"/>
        <v>216</v>
      </c>
      <c r="S14" s="30">
        <f t="shared" si="9"/>
        <v>13.705583756345177</v>
      </c>
      <c r="W14" s="56">
        <v>1012</v>
      </c>
      <c r="X14" s="56">
        <v>1276</v>
      </c>
      <c r="Y14" s="56">
        <v>548</v>
      </c>
      <c r="Z14" s="56">
        <v>728</v>
      </c>
      <c r="AA14" s="56">
        <v>293</v>
      </c>
      <c r="AB14" s="56">
        <v>325</v>
      </c>
      <c r="AC14" s="56">
        <v>229</v>
      </c>
      <c r="AD14" s="56">
        <v>199</v>
      </c>
      <c r="AE14" s="56">
        <v>161</v>
      </c>
      <c r="AF14" s="56">
        <v>69</v>
      </c>
    </row>
    <row r="15" spans="1:32" ht="15.75" hidden="1" outlineLevel="1" thickBot="1">
      <c r="A15" s="31">
        <v>1007</v>
      </c>
      <c r="B15" s="32">
        <v>1</v>
      </c>
      <c r="C15" s="35">
        <f t="shared" si="12"/>
        <v>1637</v>
      </c>
      <c r="D15" s="35">
        <f t="shared" si="13"/>
        <v>640</v>
      </c>
      <c r="E15" s="52">
        <f t="shared" si="2"/>
        <v>39.095907147220522</v>
      </c>
      <c r="F15" s="35">
        <f t="shared" si="14"/>
        <v>997</v>
      </c>
      <c r="G15" s="52">
        <f t="shared" si="3"/>
        <v>60.904092852779478</v>
      </c>
      <c r="H15" s="35">
        <f t="shared" si="15"/>
        <v>358</v>
      </c>
      <c r="I15" s="52">
        <f t="shared" si="4"/>
        <v>21.86927306047648</v>
      </c>
      <c r="J15" s="35">
        <f t="shared" si="16"/>
        <v>357</v>
      </c>
      <c r="K15" s="52">
        <f t="shared" si="5"/>
        <v>21.808185705558948</v>
      </c>
      <c r="L15" s="35">
        <f t="shared" si="17"/>
        <v>300</v>
      </c>
      <c r="M15" s="52">
        <f t="shared" si="6"/>
        <v>18.326206475259621</v>
      </c>
      <c r="N15" s="35">
        <f t="shared" si="18"/>
        <v>264</v>
      </c>
      <c r="O15" s="52">
        <f t="shared" si="7"/>
        <v>16.127061698228466</v>
      </c>
      <c r="P15" s="35">
        <f t="shared" si="19"/>
        <v>163</v>
      </c>
      <c r="Q15" s="52">
        <f t="shared" si="8"/>
        <v>9.9572388515577277</v>
      </c>
      <c r="R15" s="35">
        <f t="shared" si="20"/>
        <v>195</v>
      </c>
      <c r="S15" s="30">
        <f t="shared" si="9"/>
        <v>11.912034208918755</v>
      </c>
      <c r="W15" s="56">
        <v>1013</v>
      </c>
      <c r="X15" s="56">
        <v>2421</v>
      </c>
      <c r="Y15" s="56">
        <v>1041</v>
      </c>
      <c r="Z15" s="56">
        <v>1380</v>
      </c>
      <c r="AA15" s="56">
        <v>590</v>
      </c>
      <c r="AB15" s="56">
        <v>601</v>
      </c>
      <c r="AC15" s="56">
        <v>424</v>
      </c>
      <c r="AD15" s="56">
        <v>357</v>
      </c>
      <c r="AE15" s="56">
        <v>326</v>
      </c>
      <c r="AF15" s="56">
        <v>123</v>
      </c>
    </row>
    <row r="16" spans="1:32" ht="15.75" hidden="1" outlineLevel="1" thickBot="1">
      <c r="A16" s="31">
        <v>1008</v>
      </c>
      <c r="B16" s="32">
        <v>1</v>
      </c>
      <c r="C16" s="35">
        <f t="shared" si="12"/>
        <v>2949</v>
      </c>
      <c r="D16" s="35">
        <f t="shared" si="13"/>
        <v>1252</v>
      </c>
      <c r="E16" s="52">
        <f t="shared" si="2"/>
        <v>42.45506951508986</v>
      </c>
      <c r="F16" s="35">
        <f t="shared" si="14"/>
        <v>1697</v>
      </c>
      <c r="G16" s="52">
        <f t="shared" si="3"/>
        <v>57.54493048491014</v>
      </c>
      <c r="H16" s="35">
        <f t="shared" si="15"/>
        <v>823</v>
      </c>
      <c r="I16" s="52">
        <f t="shared" si="4"/>
        <v>27.907765344184469</v>
      </c>
      <c r="J16" s="35">
        <f t="shared" si="16"/>
        <v>776</v>
      </c>
      <c r="K16" s="52">
        <f t="shared" si="5"/>
        <v>26.314004747371989</v>
      </c>
      <c r="L16" s="35">
        <f t="shared" si="17"/>
        <v>442</v>
      </c>
      <c r="M16" s="52">
        <f t="shared" si="6"/>
        <v>14.988131570023738</v>
      </c>
      <c r="N16" s="35">
        <f t="shared" si="18"/>
        <v>480</v>
      </c>
      <c r="O16" s="52">
        <f t="shared" si="7"/>
        <v>16.276703967446593</v>
      </c>
      <c r="P16" s="35">
        <f t="shared" si="19"/>
        <v>336</v>
      </c>
      <c r="Q16" s="52">
        <f t="shared" si="8"/>
        <v>11.393692777212614</v>
      </c>
      <c r="R16" s="35">
        <f t="shared" si="20"/>
        <v>92</v>
      </c>
      <c r="S16" s="30">
        <f t="shared" si="9"/>
        <v>3.1197015937605967</v>
      </c>
      <c r="W16" s="56">
        <v>1014</v>
      </c>
      <c r="X16" s="56">
        <v>2243</v>
      </c>
      <c r="Y16" s="56">
        <v>955</v>
      </c>
      <c r="Z16" s="56">
        <v>1288</v>
      </c>
      <c r="AA16" s="56">
        <v>498</v>
      </c>
      <c r="AB16" s="56">
        <v>554</v>
      </c>
      <c r="AC16" s="56">
        <v>403</v>
      </c>
      <c r="AD16" s="56">
        <v>366</v>
      </c>
      <c r="AE16" s="56">
        <v>285</v>
      </c>
      <c r="AF16" s="56">
        <v>137</v>
      </c>
    </row>
    <row r="17" spans="1:32" ht="15.75" hidden="1" outlineLevel="1" thickBot="1">
      <c r="A17" s="31">
        <v>1009</v>
      </c>
      <c r="B17" s="32">
        <v>1</v>
      </c>
      <c r="C17" s="35">
        <f t="shared" si="12"/>
        <v>2197</v>
      </c>
      <c r="D17" s="35">
        <f t="shared" si="13"/>
        <v>951</v>
      </c>
      <c r="E17" s="52">
        <f t="shared" si="2"/>
        <v>43.286299499317252</v>
      </c>
      <c r="F17" s="35">
        <f t="shared" si="14"/>
        <v>1246</v>
      </c>
      <c r="G17" s="52">
        <f t="shared" si="3"/>
        <v>56.713700500682748</v>
      </c>
      <c r="H17" s="35">
        <f t="shared" si="15"/>
        <v>504</v>
      </c>
      <c r="I17" s="52">
        <f t="shared" si="4"/>
        <v>22.940373236231224</v>
      </c>
      <c r="J17" s="35">
        <f t="shared" si="16"/>
        <v>534</v>
      </c>
      <c r="K17" s="52">
        <f t="shared" si="5"/>
        <v>24.30587164314975</v>
      </c>
      <c r="L17" s="35">
        <f t="shared" si="17"/>
        <v>429</v>
      </c>
      <c r="M17" s="52">
        <f t="shared" si="6"/>
        <v>19.526627218934912</v>
      </c>
      <c r="N17" s="35">
        <f t="shared" si="18"/>
        <v>332</v>
      </c>
      <c r="O17" s="52">
        <f t="shared" si="7"/>
        <v>15.11151570323168</v>
      </c>
      <c r="P17" s="35">
        <f t="shared" si="19"/>
        <v>250</v>
      </c>
      <c r="Q17" s="52">
        <f t="shared" si="8"/>
        <v>11.37915339098771</v>
      </c>
      <c r="R17" s="35">
        <f t="shared" si="20"/>
        <v>148</v>
      </c>
      <c r="S17" s="30">
        <f t="shared" si="9"/>
        <v>6.7364588074647243</v>
      </c>
      <c r="W17" s="56">
        <v>1015</v>
      </c>
      <c r="X17" s="56">
        <v>1559</v>
      </c>
      <c r="Y17" s="56">
        <v>684</v>
      </c>
      <c r="Z17" s="56">
        <v>875</v>
      </c>
      <c r="AA17" s="56">
        <v>370</v>
      </c>
      <c r="AB17" s="56">
        <v>374</v>
      </c>
      <c r="AC17" s="56">
        <v>277</v>
      </c>
      <c r="AD17" s="56">
        <v>250</v>
      </c>
      <c r="AE17" s="56">
        <v>189</v>
      </c>
      <c r="AF17" s="56">
        <v>99</v>
      </c>
    </row>
    <row r="18" spans="1:32" ht="15.75" hidden="1" outlineLevel="1" thickBot="1">
      <c r="A18" s="31">
        <v>1010</v>
      </c>
      <c r="B18" s="32">
        <v>1</v>
      </c>
      <c r="C18" s="35">
        <f t="shared" si="12"/>
        <v>658</v>
      </c>
      <c r="D18" s="35">
        <f t="shared" si="13"/>
        <v>239</v>
      </c>
      <c r="E18" s="52">
        <f t="shared" si="2"/>
        <v>36.322188449848028</v>
      </c>
      <c r="F18" s="35">
        <f t="shared" si="14"/>
        <v>419</v>
      </c>
      <c r="G18" s="52">
        <f t="shared" si="3"/>
        <v>63.677811550151972</v>
      </c>
      <c r="H18" s="35">
        <f t="shared" si="15"/>
        <v>100</v>
      </c>
      <c r="I18" s="52">
        <f t="shared" si="4"/>
        <v>15.19756838905775</v>
      </c>
      <c r="J18" s="35">
        <f t="shared" si="16"/>
        <v>148</v>
      </c>
      <c r="K18" s="52">
        <f t="shared" si="5"/>
        <v>22.492401215805472</v>
      </c>
      <c r="L18" s="35">
        <f t="shared" si="17"/>
        <v>147</v>
      </c>
      <c r="M18" s="52">
        <f t="shared" si="6"/>
        <v>22.340425531914892</v>
      </c>
      <c r="N18" s="35">
        <f t="shared" si="18"/>
        <v>97</v>
      </c>
      <c r="O18" s="52">
        <f t="shared" si="7"/>
        <v>14.741641337386019</v>
      </c>
      <c r="P18" s="35">
        <f t="shared" si="19"/>
        <v>74</v>
      </c>
      <c r="Q18" s="52">
        <f t="shared" si="8"/>
        <v>11.246200607902736</v>
      </c>
      <c r="R18" s="35">
        <f t="shared" si="20"/>
        <v>92</v>
      </c>
      <c r="S18" s="30">
        <f t="shared" si="9"/>
        <v>13.98176291793313</v>
      </c>
      <c r="W18" s="56">
        <v>1016</v>
      </c>
      <c r="X18" s="56">
        <v>2364</v>
      </c>
      <c r="Y18" s="56">
        <v>1086</v>
      </c>
      <c r="Z18" s="56">
        <v>1278</v>
      </c>
      <c r="AA18" s="56">
        <v>665</v>
      </c>
      <c r="AB18" s="56">
        <v>580</v>
      </c>
      <c r="AC18" s="56">
        <v>367</v>
      </c>
      <c r="AD18" s="56">
        <v>407</v>
      </c>
      <c r="AE18" s="56">
        <v>283</v>
      </c>
      <c r="AF18" s="56">
        <v>62</v>
      </c>
    </row>
    <row r="19" spans="1:32" ht="15.75" hidden="1" outlineLevel="1" thickBot="1">
      <c r="A19" s="31">
        <v>1011</v>
      </c>
      <c r="B19" s="32">
        <v>1</v>
      </c>
      <c r="C19" s="35">
        <f t="shared" si="12"/>
        <v>2516</v>
      </c>
      <c r="D19" s="35">
        <f t="shared" si="13"/>
        <v>1131</v>
      </c>
      <c r="E19" s="52">
        <f t="shared" si="2"/>
        <v>44.952305246422895</v>
      </c>
      <c r="F19" s="35">
        <f t="shared" si="14"/>
        <v>1385</v>
      </c>
      <c r="G19" s="52">
        <f t="shared" si="3"/>
        <v>55.047694753577105</v>
      </c>
      <c r="H19" s="35">
        <f t="shared" si="15"/>
        <v>628</v>
      </c>
      <c r="I19" s="52">
        <f t="shared" si="4"/>
        <v>24.960254372019079</v>
      </c>
      <c r="J19" s="35">
        <f t="shared" si="16"/>
        <v>640</v>
      </c>
      <c r="K19" s="52">
        <f t="shared" si="5"/>
        <v>25.437201907790143</v>
      </c>
      <c r="L19" s="35">
        <f t="shared" si="17"/>
        <v>430</v>
      </c>
      <c r="M19" s="52">
        <f t="shared" si="6"/>
        <v>17.090620031796501</v>
      </c>
      <c r="N19" s="35">
        <f t="shared" si="18"/>
        <v>441</v>
      </c>
      <c r="O19" s="52">
        <f t="shared" si="7"/>
        <v>17.527821939586644</v>
      </c>
      <c r="P19" s="35">
        <f t="shared" si="19"/>
        <v>251</v>
      </c>
      <c r="Q19" s="52">
        <f t="shared" si="8"/>
        <v>9.9761526232114459</v>
      </c>
      <c r="R19" s="35">
        <f t="shared" si="20"/>
        <v>126</v>
      </c>
      <c r="S19" s="30">
        <f t="shared" si="9"/>
        <v>5.0079491255961841</v>
      </c>
      <c r="W19" s="56">
        <v>1017</v>
      </c>
      <c r="X19" s="56">
        <v>2771</v>
      </c>
      <c r="Y19" s="56">
        <v>1253</v>
      </c>
      <c r="Z19" s="56">
        <v>1518</v>
      </c>
      <c r="AA19" s="56">
        <v>795</v>
      </c>
      <c r="AB19" s="56">
        <v>701</v>
      </c>
      <c r="AC19" s="56">
        <v>460</v>
      </c>
      <c r="AD19" s="56">
        <v>522</v>
      </c>
      <c r="AE19" s="56">
        <v>243</v>
      </c>
      <c r="AF19" s="56">
        <v>50</v>
      </c>
    </row>
    <row r="20" spans="1:32" ht="15.75" hidden="1" outlineLevel="1" thickBot="1">
      <c r="A20" s="31">
        <v>1012</v>
      </c>
      <c r="B20" s="32">
        <v>1</v>
      </c>
      <c r="C20" s="35">
        <f t="shared" si="12"/>
        <v>1276</v>
      </c>
      <c r="D20" s="35">
        <f t="shared" si="13"/>
        <v>548</v>
      </c>
      <c r="E20" s="52">
        <f t="shared" si="2"/>
        <v>42.946708463949847</v>
      </c>
      <c r="F20" s="35">
        <f t="shared" si="14"/>
        <v>728</v>
      </c>
      <c r="G20" s="52">
        <f t="shared" si="3"/>
        <v>57.053291536050153</v>
      </c>
      <c r="H20" s="35">
        <f t="shared" si="15"/>
        <v>293</v>
      </c>
      <c r="I20" s="52">
        <f t="shared" si="4"/>
        <v>22.962382445141067</v>
      </c>
      <c r="J20" s="35">
        <f t="shared" si="16"/>
        <v>325</v>
      </c>
      <c r="K20" s="52">
        <f t="shared" si="5"/>
        <v>25.470219435736677</v>
      </c>
      <c r="L20" s="35">
        <f t="shared" si="17"/>
        <v>229</v>
      </c>
      <c r="M20" s="52">
        <f t="shared" si="6"/>
        <v>17.946708463949843</v>
      </c>
      <c r="N20" s="35">
        <f t="shared" si="18"/>
        <v>199</v>
      </c>
      <c r="O20" s="52">
        <f t="shared" si="7"/>
        <v>15.595611285266457</v>
      </c>
      <c r="P20" s="35">
        <f t="shared" si="19"/>
        <v>161</v>
      </c>
      <c r="Q20" s="52">
        <f t="shared" si="8"/>
        <v>12.617554858934168</v>
      </c>
      <c r="R20" s="35">
        <f t="shared" si="20"/>
        <v>69</v>
      </c>
      <c r="S20" s="30">
        <f t="shared" si="9"/>
        <v>5.407523510971787</v>
      </c>
      <c r="W20" s="56">
        <v>1018</v>
      </c>
      <c r="X20" s="56">
        <v>2835</v>
      </c>
      <c r="Y20" s="56">
        <v>1219</v>
      </c>
      <c r="Z20" s="56">
        <v>1616</v>
      </c>
      <c r="AA20" s="56">
        <v>784</v>
      </c>
      <c r="AB20" s="56">
        <v>770</v>
      </c>
      <c r="AC20" s="56">
        <v>627</v>
      </c>
      <c r="AD20" s="56">
        <v>427</v>
      </c>
      <c r="AE20" s="56">
        <v>181</v>
      </c>
      <c r="AF20" s="56">
        <v>46</v>
      </c>
    </row>
    <row r="21" spans="1:32" ht="15.75" hidden="1" outlineLevel="1" thickBot="1">
      <c r="A21" s="31">
        <v>1013</v>
      </c>
      <c r="B21" s="32">
        <v>1</v>
      </c>
      <c r="C21" s="35">
        <f t="shared" si="12"/>
        <v>2421</v>
      </c>
      <c r="D21" s="35">
        <f t="shared" si="13"/>
        <v>1041</v>
      </c>
      <c r="E21" s="52">
        <f t="shared" si="2"/>
        <v>42.998760842627014</v>
      </c>
      <c r="F21" s="35">
        <f t="shared" si="14"/>
        <v>1380</v>
      </c>
      <c r="G21" s="52">
        <f t="shared" si="3"/>
        <v>57.001239157372986</v>
      </c>
      <c r="H21" s="35">
        <f t="shared" si="15"/>
        <v>590</v>
      </c>
      <c r="I21" s="52">
        <f t="shared" si="4"/>
        <v>24.370095002065263</v>
      </c>
      <c r="J21" s="35">
        <f t="shared" si="16"/>
        <v>601</v>
      </c>
      <c r="K21" s="52">
        <f t="shared" si="5"/>
        <v>24.824452705493599</v>
      </c>
      <c r="L21" s="35">
        <f t="shared" si="17"/>
        <v>424</v>
      </c>
      <c r="M21" s="52">
        <f t="shared" si="6"/>
        <v>17.513424204874021</v>
      </c>
      <c r="N21" s="35">
        <f t="shared" si="18"/>
        <v>357</v>
      </c>
      <c r="O21" s="52">
        <f t="shared" si="7"/>
        <v>14.745972738537795</v>
      </c>
      <c r="P21" s="35">
        <f t="shared" si="19"/>
        <v>326</v>
      </c>
      <c r="Q21" s="52">
        <f t="shared" si="8"/>
        <v>13.465510119785213</v>
      </c>
      <c r="R21" s="35">
        <f t="shared" si="20"/>
        <v>123</v>
      </c>
      <c r="S21" s="30">
        <f t="shared" si="9"/>
        <v>5.0805452292441142</v>
      </c>
      <c r="W21" s="56">
        <v>1019</v>
      </c>
      <c r="X21" s="56">
        <v>2279</v>
      </c>
      <c r="Y21" s="56">
        <v>1022</v>
      </c>
      <c r="Z21" s="56">
        <v>1257</v>
      </c>
      <c r="AA21" s="56">
        <v>596</v>
      </c>
      <c r="AB21" s="56">
        <v>611</v>
      </c>
      <c r="AC21" s="56">
        <v>312</v>
      </c>
      <c r="AD21" s="56">
        <v>427</v>
      </c>
      <c r="AE21" s="56">
        <v>290</v>
      </c>
      <c r="AF21" s="56">
        <v>43</v>
      </c>
    </row>
    <row r="22" spans="1:32" ht="15.75" hidden="1" outlineLevel="1" thickBot="1">
      <c r="A22" s="31">
        <v>1014</v>
      </c>
      <c r="B22" s="32">
        <v>1</v>
      </c>
      <c r="C22" s="35">
        <f t="shared" si="12"/>
        <v>2243</v>
      </c>
      <c r="D22" s="35">
        <f t="shared" si="13"/>
        <v>955</v>
      </c>
      <c r="E22" s="52">
        <f t="shared" si="2"/>
        <v>42.576905929558627</v>
      </c>
      <c r="F22" s="35">
        <f t="shared" si="14"/>
        <v>1288</v>
      </c>
      <c r="G22" s="52">
        <f t="shared" si="3"/>
        <v>57.423094070441373</v>
      </c>
      <c r="H22" s="35">
        <f t="shared" si="15"/>
        <v>498</v>
      </c>
      <c r="I22" s="52">
        <f t="shared" si="4"/>
        <v>22.202407489968792</v>
      </c>
      <c r="J22" s="35">
        <f t="shared" si="16"/>
        <v>554</v>
      </c>
      <c r="K22" s="52">
        <f t="shared" si="5"/>
        <v>24.699063753901026</v>
      </c>
      <c r="L22" s="35">
        <f t="shared" si="17"/>
        <v>403</v>
      </c>
      <c r="M22" s="52">
        <f t="shared" si="6"/>
        <v>17.967008470798039</v>
      </c>
      <c r="N22" s="35">
        <f t="shared" si="18"/>
        <v>366</v>
      </c>
      <c r="O22" s="52">
        <f t="shared" si="7"/>
        <v>16.317432010699957</v>
      </c>
      <c r="P22" s="35">
        <f t="shared" si="19"/>
        <v>285</v>
      </c>
      <c r="Q22" s="52">
        <f t="shared" si="8"/>
        <v>12.706197057512261</v>
      </c>
      <c r="R22" s="35">
        <f t="shared" si="20"/>
        <v>137</v>
      </c>
      <c r="S22" s="30">
        <f t="shared" si="9"/>
        <v>6.1078912171199287</v>
      </c>
      <c r="W22" s="56">
        <v>1020</v>
      </c>
      <c r="X22" s="56">
        <v>2761</v>
      </c>
      <c r="Y22" s="56">
        <v>1274</v>
      </c>
      <c r="Z22" s="56">
        <v>1487</v>
      </c>
      <c r="AA22" s="56">
        <v>759</v>
      </c>
      <c r="AB22" s="56">
        <v>786</v>
      </c>
      <c r="AC22" s="56">
        <v>329</v>
      </c>
      <c r="AD22" s="56">
        <v>517</v>
      </c>
      <c r="AE22" s="56">
        <v>308</v>
      </c>
      <c r="AF22" s="56">
        <v>62</v>
      </c>
    </row>
    <row r="23" spans="1:32" ht="15.75" hidden="1" outlineLevel="1" thickBot="1">
      <c r="A23" s="31">
        <v>1015</v>
      </c>
      <c r="B23" s="32">
        <v>1</v>
      </c>
      <c r="C23" s="35">
        <f t="shared" si="12"/>
        <v>1559</v>
      </c>
      <c r="D23" s="35">
        <f t="shared" si="13"/>
        <v>684</v>
      </c>
      <c r="E23" s="52">
        <f t="shared" si="2"/>
        <v>43.874278383579217</v>
      </c>
      <c r="F23" s="35">
        <f t="shared" si="14"/>
        <v>875</v>
      </c>
      <c r="G23" s="52">
        <f t="shared" si="3"/>
        <v>56.125721616420783</v>
      </c>
      <c r="H23" s="35">
        <f t="shared" si="15"/>
        <v>370</v>
      </c>
      <c r="I23" s="52">
        <f t="shared" si="4"/>
        <v>23.733162283515075</v>
      </c>
      <c r="J23" s="35">
        <f t="shared" si="16"/>
        <v>374</v>
      </c>
      <c r="K23" s="52">
        <f t="shared" si="5"/>
        <v>23.989737010904427</v>
      </c>
      <c r="L23" s="35">
        <f t="shared" si="17"/>
        <v>277</v>
      </c>
      <c r="M23" s="52">
        <f t="shared" si="6"/>
        <v>17.767799871712636</v>
      </c>
      <c r="N23" s="35">
        <f t="shared" si="18"/>
        <v>250</v>
      </c>
      <c r="O23" s="52">
        <f t="shared" si="7"/>
        <v>16.035920461834511</v>
      </c>
      <c r="P23" s="35">
        <f t="shared" si="19"/>
        <v>189</v>
      </c>
      <c r="Q23" s="52">
        <f t="shared" si="8"/>
        <v>12.123155869146888</v>
      </c>
      <c r="R23" s="35">
        <f t="shared" si="20"/>
        <v>99</v>
      </c>
      <c r="S23" s="30">
        <f t="shared" si="9"/>
        <v>6.3502245028864657</v>
      </c>
      <c r="W23" s="56">
        <v>1021</v>
      </c>
      <c r="X23" s="56">
        <v>2835</v>
      </c>
      <c r="Y23" s="56">
        <v>1318</v>
      </c>
      <c r="Z23" s="56">
        <v>1517</v>
      </c>
      <c r="AA23" s="56">
        <v>799</v>
      </c>
      <c r="AB23" s="56">
        <v>791</v>
      </c>
      <c r="AC23" s="56">
        <v>339</v>
      </c>
      <c r="AD23" s="56">
        <v>495</v>
      </c>
      <c r="AE23" s="56">
        <v>348</v>
      </c>
      <c r="AF23" s="56">
        <v>63</v>
      </c>
    </row>
    <row r="24" spans="1:32" ht="15.75" hidden="1" outlineLevel="1" thickBot="1">
      <c r="A24" s="31">
        <v>1016</v>
      </c>
      <c r="B24" s="32">
        <v>1</v>
      </c>
      <c r="C24" s="35">
        <f t="shared" si="12"/>
        <v>2364</v>
      </c>
      <c r="D24" s="35">
        <f t="shared" si="13"/>
        <v>1086</v>
      </c>
      <c r="E24" s="52">
        <f t="shared" si="2"/>
        <v>45.939086294416242</v>
      </c>
      <c r="F24" s="35">
        <f t="shared" si="14"/>
        <v>1278</v>
      </c>
      <c r="G24" s="52">
        <f t="shared" si="3"/>
        <v>54.060913705583758</v>
      </c>
      <c r="H24" s="35">
        <f t="shared" si="15"/>
        <v>665</v>
      </c>
      <c r="I24" s="52">
        <f t="shared" si="4"/>
        <v>28.130287648054146</v>
      </c>
      <c r="J24" s="35">
        <f t="shared" si="16"/>
        <v>580</v>
      </c>
      <c r="K24" s="52">
        <f t="shared" si="5"/>
        <v>24.534686971235196</v>
      </c>
      <c r="L24" s="35">
        <f t="shared" si="17"/>
        <v>367</v>
      </c>
      <c r="M24" s="52">
        <f t="shared" si="6"/>
        <v>15.524534686971235</v>
      </c>
      <c r="N24" s="35">
        <f t="shared" si="18"/>
        <v>407</v>
      </c>
      <c r="O24" s="52">
        <f t="shared" si="7"/>
        <v>17.2165820642978</v>
      </c>
      <c r="P24" s="35">
        <f t="shared" si="19"/>
        <v>283</v>
      </c>
      <c r="Q24" s="52">
        <f t="shared" si="8"/>
        <v>11.971235194585448</v>
      </c>
      <c r="R24" s="35">
        <f t="shared" si="20"/>
        <v>62</v>
      </c>
      <c r="S24" s="30">
        <f t="shared" si="9"/>
        <v>2.6226734348561758</v>
      </c>
      <c r="W24" s="56">
        <v>1022</v>
      </c>
      <c r="X24" s="56">
        <v>1419</v>
      </c>
      <c r="Y24" s="56">
        <v>665</v>
      </c>
      <c r="Z24" s="56">
        <v>754</v>
      </c>
      <c r="AA24" s="56">
        <v>357</v>
      </c>
      <c r="AB24" s="56">
        <v>423</v>
      </c>
      <c r="AC24" s="56">
        <v>158</v>
      </c>
      <c r="AD24" s="56">
        <v>235</v>
      </c>
      <c r="AE24" s="56">
        <v>204</v>
      </c>
      <c r="AF24" s="56">
        <v>42</v>
      </c>
    </row>
    <row r="25" spans="1:32" ht="15.75" hidden="1" outlineLevel="1" thickBot="1">
      <c r="A25" s="31">
        <v>1017</v>
      </c>
      <c r="B25" s="32">
        <v>1</v>
      </c>
      <c r="C25" s="35">
        <f t="shared" si="12"/>
        <v>2771</v>
      </c>
      <c r="D25" s="35">
        <f t="shared" si="13"/>
        <v>1253</v>
      </c>
      <c r="E25" s="52">
        <f t="shared" si="2"/>
        <v>45.21833273186575</v>
      </c>
      <c r="F25" s="35">
        <f t="shared" si="14"/>
        <v>1518</v>
      </c>
      <c r="G25" s="52">
        <f t="shared" si="3"/>
        <v>54.78166726813425</v>
      </c>
      <c r="H25" s="35">
        <f t="shared" si="15"/>
        <v>795</v>
      </c>
      <c r="I25" s="52">
        <f t="shared" si="4"/>
        <v>28.690003608805487</v>
      </c>
      <c r="J25" s="35">
        <f t="shared" si="16"/>
        <v>701</v>
      </c>
      <c r="K25" s="52">
        <f t="shared" si="5"/>
        <v>25.297726452544207</v>
      </c>
      <c r="L25" s="35">
        <f t="shared" si="17"/>
        <v>460</v>
      </c>
      <c r="M25" s="52">
        <f t="shared" si="6"/>
        <v>16.600505232767954</v>
      </c>
      <c r="N25" s="35">
        <f t="shared" si="18"/>
        <v>522</v>
      </c>
      <c r="O25" s="52">
        <f t="shared" si="7"/>
        <v>18.837964633706243</v>
      </c>
      <c r="P25" s="35">
        <f t="shared" si="19"/>
        <v>243</v>
      </c>
      <c r="Q25" s="52">
        <f t="shared" si="8"/>
        <v>8.7693973294839402</v>
      </c>
      <c r="R25" s="35">
        <f t="shared" si="20"/>
        <v>50</v>
      </c>
      <c r="S25" s="30">
        <f t="shared" si="9"/>
        <v>1.8044027426921689</v>
      </c>
      <c r="W25" s="56">
        <v>1023</v>
      </c>
      <c r="X25" s="56">
        <v>1845</v>
      </c>
      <c r="Y25" s="56">
        <v>772</v>
      </c>
      <c r="Z25" s="56">
        <v>1073</v>
      </c>
      <c r="AA25" s="56">
        <v>405</v>
      </c>
      <c r="AB25" s="56">
        <v>445</v>
      </c>
      <c r="AC25" s="56">
        <v>341</v>
      </c>
      <c r="AD25" s="56">
        <v>282</v>
      </c>
      <c r="AE25" s="56">
        <v>221</v>
      </c>
      <c r="AF25" s="56">
        <v>151</v>
      </c>
    </row>
    <row r="26" spans="1:32" ht="15.75" hidden="1" outlineLevel="1" thickBot="1">
      <c r="A26" s="31">
        <v>1018</v>
      </c>
      <c r="B26" s="32">
        <v>1</v>
      </c>
      <c r="C26" s="35">
        <f t="shared" si="12"/>
        <v>2835</v>
      </c>
      <c r="D26" s="35">
        <f t="shared" si="13"/>
        <v>1219</v>
      </c>
      <c r="E26" s="52">
        <f t="shared" si="2"/>
        <v>42.998236331569665</v>
      </c>
      <c r="F26" s="35">
        <f t="shared" si="14"/>
        <v>1616</v>
      </c>
      <c r="G26" s="52">
        <f t="shared" si="3"/>
        <v>57.001763668430335</v>
      </c>
      <c r="H26" s="35">
        <f t="shared" si="15"/>
        <v>784</v>
      </c>
      <c r="I26" s="52">
        <f t="shared" si="4"/>
        <v>27.654320987654319</v>
      </c>
      <c r="J26" s="35">
        <f t="shared" si="16"/>
        <v>770</v>
      </c>
      <c r="K26" s="52">
        <f t="shared" si="5"/>
        <v>27.160493827160494</v>
      </c>
      <c r="L26" s="35">
        <f t="shared" si="17"/>
        <v>627</v>
      </c>
      <c r="M26" s="52">
        <f t="shared" si="6"/>
        <v>22.116402116402117</v>
      </c>
      <c r="N26" s="35">
        <f t="shared" si="18"/>
        <v>427</v>
      </c>
      <c r="O26" s="52">
        <f t="shared" si="7"/>
        <v>15.061728395061728</v>
      </c>
      <c r="P26" s="35">
        <f t="shared" si="19"/>
        <v>181</v>
      </c>
      <c r="Q26" s="52">
        <f t="shared" si="8"/>
        <v>6.3844797178130515</v>
      </c>
      <c r="R26" s="35">
        <f t="shared" si="20"/>
        <v>46</v>
      </c>
      <c r="S26" s="30">
        <f t="shared" si="9"/>
        <v>1.6225749559082892</v>
      </c>
      <c r="W26" s="56">
        <v>1024</v>
      </c>
      <c r="X26" s="56">
        <v>1693</v>
      </c>
      <c r="Y26" s="56">
        <v>753</v>
      </c>
      <c r="Z26" s="56">
        <v>940</v>
      </c>
      <c r="AA26" s="56">
        <v>372</v>
      </c>
      <c r="AB26" s="56">
        <v>392</v>
      </c>
      <c r="AC26" s="56">
        <v>317</v>
      </c>
      <c r="AD26" s="56">
        <v>265</v>
      </c>
      <c r="AE26" s="56">
        <v>208</v>
      </c>
      <c r="AF26" s="56">
        <v>139</v>
      </c>
    </row>
    <row r="27" spans="1:32" ht="15.75" hidden="1" outlineLevel="1" thickBot="1">
      <c r="A27" s="31">
        <v>1019</v>
      </c>
      <c r="B27" s="32">
        <v>1</v>
      </c>
      <c r="C27" s="35">
        <f t="shared" si="12"/>
        <v>2279</v>
      </c>
      <c r="D27" s="35">
        <f t="shared" si="13"/>
        <v>1022</v>
      </c>
      <c r="E27" s="52">
        <f t="shared" si="2"/>
        <v>44.844229925405877</v>
      </c>
      <c r="F27" s="35">
        <f t="shared" si="14"/>
        <v>1257</v>
      </c>
      <c r="G27" s="52">
        <f t="shared" si="3"/>
        <v>55.155770074594123</v>
      </c>
      <c r="H27" s="35">
        <f t="shared" si="15"/>
        <v>596</v>
      </c>
      <c r="I27" s="52">
        <f t="shared" si="4"/>
        <v>26.151820974111452</v>
      </c>
      <c r="J27" s="35">
        <f t="shared" si="16"/>
        <v>611</v>
      </c>
      <c r="K27" s="52">
        <f t="shared" si="5"/>
        <v>26.810004387889425</v>
      </c>
      <c r="L27" s="35">
        <f t="shared" si="17"/>
        <v>312</v>
      </c>
      <c r="M27" s="52">
        <f t="shared" si="6"/>
        <v>13.690215006581834</v>
      </c>
      <c r="N27" s="35">
        <f t="shared" si="18"/>
        <v>427</v>
      </c>
      <c r="O27" s="52">
        <f t="shared" si="7"/>
        <v>18.736287845546293</v>
      </c>
      <c r="P27" s="35">
        <f t="shared" si="19"/>
        <v>290</v>
      </c>
      <c r="Q27" s="52">
        <f t="shared" si="8"/>
        <v>12.724879333040807</v>
      </c>
      <c r="R27" s="35">
        <f t="shared" si="20"/>
        <v>43</v>
      </c>
      <c r="S27" s="30">
        <f t="shared" si="9"/>
        <v>1.8867924528301887</v>
      </c>
      <c r="W27" s="56">
        <v>1025</v>
      </c>
      <c r="X27" s="56">
        <v>1908</v>
      </c>
      <c r="Y27" s="56">
        <v>803</v>
      </c>
      <c r="Z27" s="56">
        <v>1105</v>
      </c>
      <c r="AA27" s="56">
        <v>382</v>
      </c>
      <c r="AB27" s="56">
        <v>457</v>
      </c>
      <c r="AC27" s="56">
        <v>304</v>
      </c>
      <c r="AD27" s="56">
        <v>296</v>
      </c>
      <c r="AE27" s="56">
        <v>284</v>
      </c>
      <c r="AF27" s="56">
        <v>185</v>
      </c>
    </row>
    <row r="28" spans="1:32" ht="15.75" hidden="1" outlineLevel="1" thickBot="1">
      <c r="A28" s="31">
        <v>1020</v>
      </c>
      <c r="B28" s="32">
        <v>1</v>
      </c>
      <c r="C28" s="35">
        <f t="shared" si="12"/>
        <v>2761</v>
      </c>
      <c r="D28" s="35">
        <f t="shared" si="13"/>
        <v>1274</v>
      </c>
      <c r="E28" s="52">
        <f t="shared" si="2"/>
        <v>46.142701919594352</v>
      </c>
      <c r="F28" s="35">
        <f t="shared" si="14"/>
        <v>1487</v>
      </c>
      <c r="G28" s="52">
        <f t="shared" si="3"/>
        <v>53.857298080405648</v>
      </c>
      <c r="H28" s="35">
        <f t="shared" si="15"/>
        <v>759</v>
      </c>
      <c r="I28" s="52">
        <f t="shared" si="4"/>
        <v>27.490039840637451</v>
      </c>
      <c r="J28" s="35">
        <f t="shared" si="16"/>
        <v>786</v>
      </c>
      <c r="K28" s="52">
        <f t="shared" si="5"/>
        <v>28.467946396233248</v>
      </c>
      <c r="L28" s="35">
        <f t="shared" si="17"/>
        <v>329</v>
      </c>
      <c r="M28" s="52">
        <f t="shared" si="6"/>
        <v>11.915972473741398</v>
      </c>
      <c r="N28" s="35">
        <f t="shared" si="18"/>
        <v>517</v>
      </c>
      <c r="O28" s="52">
        <f t="shared" si="7"/>
        <v>18.725099601593627</v>
      </c>
      <c r="P28" s="35">
        <f t="shared" si="19"/>
        <v>308</v>
      </c>
      <c r="Q28" s="52">
        <f t="shared" si="8"/>
        <v>11.155378486055778</v>
      </c>
      <c r="R28" s="35">
        <f t="shared" si="20"/>
        <v>62</v>
      </c>
      <c r="S28" s="30">
        <f t="shared" si="9"/>
        <v>2.2455632017385003</v>
      </c>
      <c r="W28" s="56">
        <v>1026</v>
      </c>
      <c r="X28" s="56">
        <v>2029</v>
      </c>
      <c r="Y28" s="56">
        <v>908</v>
      </c>
      <c r="Z28" s="56">
        <v>1121</v>
      </c>
      <c r="AA28" s="56">
        <v>497</v>
      </c>
      <c r="AB28" s="56">
        <v>496</v>
      </c>
      <c r="AC28" s="56">
        <v>311</v>
      </c>
      <c r="AD28" s="56">
        <v>335</v>
      </c>
      <c r="AE28" s="56">
        <v>236</v>
      </c>
      <c r="AF28" s="56">
        <v>154</v>
      </c>
    </row>
    <row r="29" spans="1:32" ht="15.75" hidden="1" outlineLevel="1" thickBot="1">
      <c r="A29" s="31">
        <v>1021</v>
      </c>
      <c r="B29" s="32">
        <v>1</v>
      </c>
      <c r="C29" s="35">
        <f t="shared" si="12"/>
        <v>2835</v>
      </c>
      <c r="D29" s="35">
        <f t="shared" si="13"/>
        <v>1318</v>
      </c>
      <c r="E29" s="52">
        <f t="shared" si="2"/>
        <v>46.490299823633158</v>
      </c>
      <c r="F29" s="35">
        <f t="shared" si="14"/>
        <v>1517</v>
      </c>
      <c r="G29" s="52">
        <f t="shared" si="3"/>
        <v>53.509700176366842</v>
      </c>
      <c r="H29" s="35">
        <f t="shared" si="15"/>
        <v>799</v>
      </c>
      <c r="I29" s="52">
        <f t="shared" si="4"/>
        <v>28.183421516754851</v>
      </c>
      <c r="J29" s="35">
        <f t="shared" si="16"/>
        <v>791</v>
      </c>
      <c r="K29" s="52">
        <f t="shared" si="5"/>
        <v>27.901234567901234</v>
      </c>
      <c r="L29" s="35">
        <f t="shared" si="17"/>
        <v>339</v>
      </c>
      <c r="M29" s="52">
        <f t="shared" si="6"/>
        <v>11.957671957671957</v>
      </c>
      <c r="N29" s="35">
        <f t="shared" si="18"/>
        <v>495</v>
      </c>
      <c r="O29" s="52">
        <f t="shared" si="7"/>
        <v>17.460317460317459</v>
      </c>
      <c r="P29" s="35">
        <f t="shared" si="19"/>
        <v>348</v>
      </c>
      <c r="Q29" s="52">
        <f t="shared" si="8"/>
        <v>12.275132275132275</v>
      </c>
      <c r="R29" s="35">
        <f t="shared" si="20"/>
        <v>63</v>
      </c>
      <c r="S29" s="30">
        <f t="shared" si="9"/>
        <v>2.2222222222222223</v>
      </c>
      <c r="W29" s="56">
        <v>1027</v>
      </c>
      <c r="X29" s="56">
        <v>2173</v>
      </c>
      <c r="Y29" s="56">
        <v>970</v>
      </c>
      <c r="Z29" s="56">
        <v>1203</v>
      </c>
      <c r="AA29" s="56">
        <v>537</v>
      </c>
      <c r="AB29" s="56">
        <v>526</v>
      </c>
      <c r="AC29" s="56">
        <v>359</v>
      </c>
      <c r="AD29" s="56">
        <v>378</v>
      </c>
      <c r="AE29" s="56">
        <v>246</v>
      </c>
      <c r="AF29" s="56">
        <v>127</v>
      </c>
    </row>
    <row r="30" spans="1:32" ht="15.75" hidden="1" outlineLevel="1" thickBot="1">
      <c r="A30" s="31">
        <v>1022</v>
      </c>
      <c r="B30" s="32">
        <v>1</v>
      </c>
      <c r="C30" s="35">
        <f t="shared" si="12"/>
        <v>1419</v>
      </c>
      <c r="D30" s="35">
        <f t="shared" si="13"/>
        <v>665</v>
      </c>
      <c r="E30" s="52">
        <f t="shared" si="2"/>
        <v>46.86398872445384</v>
      </c>
      <c r="F30" s="35">
        <f t="shared" si="14"/>
        <v>754</v>
      </c>
      <c r="G30" s="52">
        <f t="shared" si="3"/>
        <v>53.13601127554616</v>
      </c>
      <c r="H30" s="35">
        <f t="shared" si="15"/>
        <v>357</v>
      </c>
      <c r="I30" s="52">
        <f t="shared" si="4"/>
        <v>25.158562367864693</v>
      </c>
      <c r="J30" s="35">
        <f t="shared" si="16"/>
        <v>423</v>
      </c>
      <c r="K30" s="52">
        <f t="shared" si="5"/>
        <v>29.809725158562369</v>
      </c>
      <c r="L30" s="35">
        <f t="shared" si="17"/>
        <v>158</v>
      </c>
      <c r="M30" s="52">
        <f t="shared" si="6"/>
        <v>11.134601832276251</v>
      </c>
      <c r="N30" s="35">
        <f t="shared" si="18"/>
        <v>235</v>
      </c>
      <c r="O30" s="52">
        <f t="shared" si="7"/>
        <v>16.560958421423539</v>
      </c>
      <c r="P30" s="35">
        <f t="shared" si="19"/>
        <v>204</v>
      </c>
      <c r="Q30" s="52">
        <f t="shared" si="8"/>
        <v>14.376321353065538</v>
      </c>
      <c r="R30" s="35">
        <f t="shared" si="20"/>
        <v>42</v>
      </c>
      <c r="S30" s="30">
        <f t="shared" si="9"/>
        <v>2.9598308668076112</v>
      </c>
      <c r="W30" s="56">
        <v>1028</v>
      </c>
      <c r="X30" s="56">
        <v>3145</v>
      </c>
      <c r="Y30" s="56">
        <v>1347</v>
      </c>
      <c r="Z30" s="56">
        <v>1798</v>
      </c>
      <c r="AA30" s="56">
        <v>765</v>
      </c>
      <c r="AB30" s="56">
        <v>771</v>
      </c>
      <c r="AC30" s="56">
        <v>500</v>
      </c>
      <c r="AD30" s="56">
        <v>524</v>
      </c>
      <c r="AE30" s="56">
        <v>367</v>
      </c>
      <c r="AF30" s="56">
        <v>218</v>
      </c>
    </row>
    <row r="31" spans="1:32" ht="15.75" hidden="1" outlineLevel="1" thickBot="1">
      <c r="A31" s="31">
        <v>1023</v>
      </c>
      <c r="B31" s="32">
        <v>1</v>
      </c>
      <c r="C31" s="35">
        <f t="shared" si="12"/>
        <v>1845</v>
      </c>
      <c r="D31" s="35">
        <f t="shared" si="13"/>
        <v>772</v>
      </c>
      <c r="E31" s="52">
        <f t="shared" si="2"/>
        <v>41.84281842818428</v>
      </c>
      <c r="F31" s="35">
        <f t="shared" si="14"/>
        <v>1073</v>
      </c>
      <c r="G31" s="52">
        <f t="shared" si="3"/>
        <v>58.15718157181572</v>
      </c>
      <c r="H31" s="35">
        <f t="shared" si="15"/>
        <v>405</v>
      </c>
      <c r="I31" s="52">
        <f t="shared" si="4"/>
        <v>21.951219512195124</v>
      </c>
      <c r="J31" s="35">
        <f t="shared" si="16"/>
        <v>445</v>
      </c>
      <c r="K31" s="52">
        <f t="shared" si="5"/>
        <v>24.119241192411923</v>
      </c>
      <c r="L31" s="35">
        <f t="shared" si="17"/>
        <v>341</v>
      </c>
      <c r="M31" s="52">
        <f t="shared" si="6"/>
        <v>18.482384823848239</v>
      </c>
      <c r="N31" s="35">
        <f t="shared" si="18"/>
        <v>282</v>
      </c>
      <c r="O31" s="52">
        <f t="shared" si="7"/>
        <v>15.284552845528456</v>
      </c>
      <c r="P31" s="35">
        <f t="shared" si="19"/>
        <v>221</v>
      </c>
      <c r="Q31" s="52">
        <f t="shared" si="8"/>
        <v>11.978319783197833</v>
      </c>
      <c r="R31" s="35">
        <f t="shared" si="20"/>
        <v>151</v>
      </c>
      <c r="S31" s="30">
        <f t="shared" si="9"/>
        <v>8.1842818428184287</v>
      </c>
      <c r="W31" s="56">
        <v>1029</v>
      </c>
      <c r="X31" s="56">
        <v>2100</v>
      </c>
      <c r="Y31" s="56">
        <v>980</v>
      </c>
      <c r="Z31" s="56">
        <v>1120</v>
      </c>
      <c r="AA31" s="56">
        <v>506</v>
      </c>
      <c r="AB31" s="56">
        <v>494</v>
      </c>
      <c r="AC31" s="56">
        <v>376</v>
      </c>
      <c r="AD31" s="56">
        <v>318</v>
      </c>
      <c r="AE31" s="56">
        <v>266</v>
      </c>
      <c r="AF31" s="56">
        <v>140</v>
      </c>
    </row>
    <row r="32" spans="1:32" ht="15.75" hidden="1" outlineLevel="1" thickBot="1">
      <c r="A32" s="31">
        <v>1024</v>
      </c>
      <c r="B32" s="32">
        <v>1</v>
      </c>
      <c r="C32" s="35">
        <f t="shared" si="12"/>
        <v>1693</v>
      </c>
      <c r="D32" s="35">
        <f t="shared" si="13"/>
        <v>753</v>
      </c>
      <c r="E32" s="52">
        <f t="shared" si="2"/>
        <v>44.477259303012403</v>
      </c>
      <c r="F32" s="35">
        <f t="shared" si="14"/>
        <v>940</v>
      </c>
      <c r="G32" s="52">
        <f t="shared" si="3"/>
        <v>55.522740696987597</v>
      </c>
      <c r="H32" s="35">
        <f t="shared" si="15"/>
        <v>372</v>
      </c>
      <c r="I32" s="52">
        <f t="shared" si="4"/>
        <v>21.972829297105729</v>
      </c>
      <c r="J32" s="35">
        <f t="shared" si="16"/>
        <v>392</v>
      </c>
      <c r="K32" s="52">
        <f t="shared" si="5"/>
        <v>23.154164205552274</v>
      </c>
      <c r="L32" s="35">
        <f t="shared" si="17"/>
        <v>317</v>
      </c>
      <c r="M32" s="52">
        <f t="shared" si="6"/>
        <v>18.724158298877732</v>
      </c>
      <c r="N32" s="35">
        <f t="shared" si="18"/>
        <v>265</v>
      </c>
      <c r="O32" s="52">
        <f t="shared" si="7"/>
        <v>15.652687536916716</v>
      </c>
      <c r="P32" s="35">
        <f t="shared" si="19"/>
        <v>208</v>
      </c>
      <c r="Q32" s="52">
        <f t="shared" si="8"/>
        <v>12.285883047844063</v>
      </c>
      <c r="R32" s="35">
        <f t="shared" si="20"/>
        <v>139</v>
      </c>
      <c r="S32" s="30">
        <f t="shared" si="9"/>
        <v>8.2102776137034841</v>
      </c>
      <c r="W32" s="56">
        <v>1030</v>
      </c>
      <c r="X32" s="56">
        <v>2610</v>
      </c>
      <c r="Y32" s="56">
        <v>1149</v>
      </c>
      <c r="Z32" s="56">
        <v>1461</v>
      </c>
      <c r="AA32" s="56">
        <v>642</v>
      </c>
      <c r="AB32" s="56">
        <v>600</v>
      </c>
      <c r="AC32" s="56">
        <v>444</v>
      </c>
      <c r="AD32" s="56">
        <v>445</v>
      </c>
      <c r="AE32" s="56">
        <v>309</v>
      </c>
      <c r="AF32" s="56">
        <v>170</v>
      </c>
    </row>
    <row r="33" spans="1:32" ht="15.75" hidden="1" outlineLevel="1" thickBot="1">
      <c r="A33" s="31">
        <v>1025</v>
      </c>
      <c r="B33" s="32">
        <v>1</v>
      </c>
      <c r="C33" s="35">
        <f t="shared" si="12"/>
        <v>1908</v>
      </c>
      <c r="D33" s="35">
        <f t="shared" si="13"/>
        <v>803</v>
      </c>
      <c r="E33" s="52">
        <f t="shared" si="2"/>
        <v>42.085953878406706</v>
      </c>
      <c r="F33" s="35">
        <f t="shared" si="14"/>
        <v>1105</v>
      </c>
      <c r="G33" s="52">
        <f t="shared" si="3"/>
        <v>57.914046121593294</v>
      </c>
      <c r="H33" s="35">
        <f t="shared" si="15"/>
        <v>382</v>
      </c>
      <c r="I33" s="52">
        <f t="shared" si="4"/>
        <v>20.020964360587001</v>
      </c>
      <c r="J33" s="35">
        <f t="shared" si="16"/>
        <v>457</v>
      </c>
      <c r="K33" s="52">
        <f t="shared" si="5"/>
        <v>23.951781970649897</v>
      </c>
      <c r="L33" s="35">
        <f t="shared" si="17"/>
        <v>304</v>
      </c>
      <c r="M33" s="52">
        <f t="shared" si="6"/>
        <v>15.932914046121594</v>
      </c>
      <c r="N33" s="35">
        <f t="shared" si="18"/>
        <v>296</v>
      </c>
      <c r="O33" s="52">
        <f t="shared" si="7"/>
        <v>15.513626834381551</v>
      </c>
      <c r="P33" s="35">
        <f t="shared" si="19"/>
        <v>284</v>
      </c>
      <c r="Q33" s="52">
        <f t="shared" si="8"/>
        <v>14.884696016771489</v>
      </c>
      <c r="R33" s="35">
        <f t="shared" si="20"/>
        <v>185</v>
      </c>
      <c r="S33" s="30">
        <f t="shared" si="9"/>
        <v>9.6960167714884697</v>
      </c>
      <c r="W33" s="56">
        <v>1031</v>
      </c>
      <c r="X33" s="56">
        <v>2642</v>
      </c>
      <c r="Y33" s="56">
        <v>1170</v>
      </c>
      <c r="Z33" s="56">
        <v>1472</v>
      </c>
      <c r="AA33" s="56">
        <v>626</v>
      </c>
      <c r="AB33" s="56">
        <v>687</v>
      </c>
      <c r="AC33" s="56">
        <v>430</v>
      </c>
      <c r="AD33" s="56">
        <v>418</v>
      </c>
      <c r="AE33" s="56">
        <v>332</v>
      </c>
      <c r="AF33" s="56">
        <v>149</v>
      </c>
    </row>
    <row r="34" spans="1:32" ht="15.75" hidden="1" outlineLevel="1" thickBot="1">
      <c r="A34" s="31">
        <v>1026</v>
      </c>
      <c r="B34" s="32">
        <v>1</v>
      </c>
      <c r="C34" s="35">
        <f t="shared" si="12"/>
        <v>2029</v>
      </c>
      <c r="D34" s="35">
        <f t="shared" si="13"/>
        <v>908</v>
      </c>
      <c r="E34" s="52">
        <f t="shared" si="2"/>
        <v>44.751108920650566</v>
      </c>
      <c r="F34" s="35">
        <f t="shared" si="14"/>
        <v>1121</v>
      </c>
      <c r="G34" s="52">
        <f t="shared" si="3"/>
        <v>55.248891079349434</v>
      </c>
      <c r="H34" s="35">
        <f t="shared" si="15"/>
        <v>497</v>
      </c>
      <c r="I34" s="52">
        <f t="shared" si="4"/>
        <v>24.49482503696402</v>
      </c>
      <c r="J34" s="35">
        <f t="shared" si="16"/>
        <v>496</v>
      </c>
      <c r="K34" s="52">
        <f t="shared" si="5"/>
        <v>24.44553967471661</v>
      </c>
      <c r="L34" s="35">
        <f t="shared" si="17"/>
        <v>311</v>
      </c>
      <c r="M34" s="52">
        <f t="shared" si="6"/>
        <v>15.327747658945293</v>
      </c>
      <c r="N34" s="35">
        <f t="shared" si="18"/>
        <v>335</v>
      </c>
      <c r="O34" s="52">
        <f t="shared" si="7"/>
        <v>16.510596352883194</v>
      </c>
      <c r="P34" s="35">
        <f t="shared" si="19"/>
        <v>236</v>
      </c>
      <c r="Q34" s="52">
        <f t="shared" si="8"/>
        <v>11.631345490389354</v>
      </c>
      <c r="R34" s="35">
        <f t="shared" si="20"/>
        <v>154</v>
      </c>
      <c r="S34" s="30">
        <f t="shared" si="9"/>
        <v>7.589945786101528</v>
      </c>
      <c r="W34" s="56">
        <v>1032</v>
      </c>
      <c r="X34" s="56">
        <v>2505</v>
      </c>
      <c r="Y34" s="56">
        <v>1088</v>
      </c>
      <c r="Z34" s="56">
        <v>1417</v>
      </c>
      <c r="AA34" s="56">
        <v>570</v>
      </c>
      <c r="AB34" s="56">
        <v>608</v>
      </c>
      <c r="AC34" s="56">
        <v>400</v>
      </c>
      <c r="AD34" s="56">
        <v>443</v>
      </c>
      <c r="AE34" s="56">
        <v>321</v>
      </c>
      <c r="AF34" s="56">
        <v>163</v>
      </c>
    </row>
    <row r="35" spans="1:32" ht="15.75" hidden="1" outlineLevel="1" thickBot="1">
      <c r="A35" s="31">
        <v>1027</v>
      </c>
      <c r="B35" s="32">
        <v>1</v>
      </c>
      <c r="C35" s="35">
        <f t="shared" si="12"/>
        <v>2173</v>
      </c>
      <c r="D35" s="35">
        <f t="shared" si="13"/>
        <v>970</v>
      </c>
      <c r="E35" s="52">
        <f t="shared" si="2"/>
        <v>44.638748274275194</v>
      </c>
      <c r="F35" s="35">
        <f t="shared" si="14"/>
        <v>1203</v>
      </c>
      <c r="G35" s="52">
        <f t="shared" si="3"/>
        <v>55.361251725724806</v>
      </c>
      <c r="H35" s="35">
        <f t="shared" si="15"/>
        <v>537</v>
      </c>
      <c r="I35" s="52">
        <f t="shared" si="4"/>
        <v>24.71237919926369</v>
      </c>
      <c r="J35" s="35">
        <f t="shared" si="16"/>
        <v>526</v>
      </c>
      <c r="K35" s="52">
        <f t="shared" si="5"/>
        <v>24.206166589967786</v>
      </c>
      <c r="L35" s="35">
        <f t="shared" si="17"/>
        <v>359</v>
      </c>
      <c r="M35" s="52">
        <f t="shared" si="6"/>
        <v>16.520938794293603</v>
      </c>
      <c r="N35" s="35">
        <f t="shared" si="18"/>
        <v>378</v>
      </c>
      <c r="O35" s="52">
        <f t="shared" si="7"/>
        <v>17.395306028531984</v>
      </c>
      <c r="P35" s="35">
        <f t="shared" si="19"/>
        <v>246</v>
      </c>
      <c r="Q35" s="52">
        <f t="shared" si="8"/>
        <v>11.320754716981131</v>
      </c>
      <c r="R35" s="35">
        <f t="shared" si="20"/>
        <v>127</v>
      </c>
      <c r="S35" s="30">
        <f t="shared" si="9"/>
        <v>5.8444546709618042</v>
      </c>
      <c r="W35" s="56">
        <v>1033</v>
      </c>
      <c r="X35" s="56">
        <v>3177</v>
      </c>
      <c r="Y35" s="56">
        <v>1455</v>
      </c>
      <c r="Z35" s="56">
        <v>1722</v>
      </c>
      <c r="AA35" s="56">
        <v>975</v>
      </c>
      <c r="AB35" s="56">
        <v>759</v>
      </c>
      <c r="AC35" s="56">
        <v>563</v>
      </c>
      <c r="AD35" s="56">
        <v>565</v>
      </c>
      <c r="AE35" s="56">
        <v>260</v>
      </c>
      <c r="AF35" s="56">
        <v>55</v>
      </c>
    </row>
    <row r="36" spans="1:32" ht="15.75" hidden="1" outlineLevel="1" thickBot="1">
      <c r="A36" s="31">
        <v>1028</v>
      </c>
      <c r="B36" s="32">
        <v>1</v>
      </c>
      <c r="C36" s="35">
        <f t="shared" si="12"/>
        <v>3145</v>
      </c>
      <c r="D36" s="35">
        <f t="shared" si="13"/>
        <v>1347</v>
      </c>
      <c r="E36" s="52">
        <f t="shared" si="2"/>
        <v>42.829888712241655</v>
      </c>
      <c r="F36" s="35">
        <f t="shared" si="14"/>
        <v>1798</v>
      </c>
      <c r="G36" s="52">
        <f t="shared" si="3"/>
        <v>57.170111287758345</v>
      </c>
      <c r="H36" s="35">
        <f t="shared" si="15"/>
        <v>765</v>
      </c>
      <c r="I36" s="52">
        <f t="shared" si="4"/>
        <v>24.324324324324323</v>
      </c>
      <c r="J36" s="35">
        <f t="shared" si="16"/>
        <v>771</v>
      </c>
      <c r="K36" s="52">
        <f t="shared" si="5"/>
        <v>24.515103338632752</v>
      </c>
      <c r="L36" s="35">
        <f t="shared" si="17"/>
        <v>500</v>
      </c>
      <c r="M36" s="52">
        <f t="shared" si="6"/>
        <v>15.898251192368839</v>
      </c>
      <c r="N36" s="35">
        <f t="shared" si="18"/>
        <v>524</v>
      </c>
      <c r="O36" s="52">
        <f t="shared" si="7"/>
        <v>16.661367249602545</v>
      </c>
      <c r="P36" s="35">
        <f t="shared" si="19"/>
        <v>367</v>
      </c>
      <c r="Q36" s="52">
        <f t="shared" si="8"/>
        <v>11.669316375198727</v>
      </c>
      <c r="R36" s="35">
        <f t="shared" si="20"/>
        <v>218</v>
      </c>
      <c r="S36" s="30">
        <f t="shared" si="9"/>
        <v>6.9316375198728144</v>
      </c>
      <c r="W36" s="56">
        <v>1034</v>
      </c>
      <c r="X36" s="56">
        <v>2232</v>
      </c>
      <c r="Y36" s="56">
        <v>1019</v>
      </c>
      <c r="Z36" s="56">
        <v>1213</v>
      </c>
      <c r="AA36" s="56">
        <v>677</v>
      </c>
      <c r="AB36" s="56">
        <v>538</v>
      </c>
      <c r="AC36" s="56">
        <v>365</v>
      </c>
      <c r="AD36" s="56">
        <v>423</v>
      </c>
      <c r="AE36" s="56">
        <v>197</v>
      </c>
      <c r="AF36" s="56">
        <v>32</v>
      </c>
    </row>
    <row r="37" spans="1:32" ht="15.75" hidden="1" outlineLevel="1" thickBot="1">
      <c r="A37" s="31">
        <v>1029</v>
      </c>
      <c r="B37" s="32">
        <v>1</v>
      </c>
      <c r="C37" s="35">
        <f t="shared" si="12"/>
        <v>2100</v>
      </c>
      <c r="D37" s="35">
        <f t="shared" si="13"/>
        <v>980</v>
      </c>
      <c r="E37" s="52">
        <f t="shared" si="2"/>
        <v>46.666666666666664</v>
      </c>
      <c r="F37" s="35">
        <f t="shared" si="14"/>
        <v>1120</v>
      </c>
      <c r="G37" s="52">
        <f t="shared" si="3"/>
        <v>53.333333333333336</v>
      </c>
      <c r="H37" s="35">
        <f t="shared" si="15"/>
        <v>506</v>
      </c>
      <c r="I37" s="52">
        <f t="shared" si="4"/>
        <v>24.095238095238095</v>
      </c>
      <c r="J37" s="35">
        <f t="shared" si="16"/>
        <v>494</v>
      </c>
      <c r="K37" s="52">
        <f t="shared" si="5"/>
        <v>23.523809523809526</v>
      </c>
      <c r="L37" s="35">
        <f t="shared" si="17"/>
        <v>376</v>
      </c>
      <c r="M37" s="52">
        <f t="shared" si="6"/>
        <v>17.904761904761905</v>
      </c>
      <c r="N37" s="35">
        <f t="shared" si="18"/>
        <v>318</v>
      </c>
      <c r="O37" s="52">
        <f t="shared" si="7"/>
        <v>15.142857142857142</v>
      </c>
      <c r="P37" s="35">
        <f t="shared" si="19"/>
        <v>266</v>
      </c>
      <c r="Q37" s="52">
        <f t="shared" si="8"/>
        <v>12.666666666666666</v>
      </c>
      <c r="R37" s="35">
        <f t="shared" si="20"/>
        <v>140</v>
      </c>
      <c r="S37" s="30">
        <f t="shared" si="9"/>
        <v>6.666666666666667</v>
      </c>
      <c r="W37" s="56">
        <v>1035</v>
      </c>
      <c r="X37" s="56">
        <v>2741</v>
      </c>
      <c r="Y37" s="56">
        <v>1279</v>
      </c>
      <c r="Z37" s="56">
        <v>1462</v>
      </c>
      <c r="AA37" s="56">
        <v>834</v>
      </c>
      <c r="AB37" s="56">
        <v>622</v>
      </c>
      <c r="AC37" s="56">
        <v>470</v>
      </c>
      <c r="AD37" s="56">
        <v>511</v>
      </c>
      <c r="AE37" s="56">
        <v>231</v>
      </c>
      <c r="AF37" s="56">
        <v>73</v>
      </c>
    </row>
    <row r="38" spans="1:32" ht="15.75" hidden="1" outlineLevel="1" thickBot="1">
      <c r="A38" s="31">
        <v>1030</v>
      </c>
      <c r="B38" s="32">
        <v>1</v>
      </c>
      <c r="C38" s="35">
        <f t="shared" si="12"/>
        <v>2610</v>
      </c>
      <c r="D38" s="35">
        <f t="shared" si="13"/>
        <v>1149</v>
      </c>
      <c r="E38" s="52">
        <f t="shared" si="2"/>
        <v>44.022988505747129</v>
      </c>
      <c r="F38" s="35">
        <f t="shared" si="14"/>
        <v>1461</v>
      </c>
      <c r="G38" s="52">
        <f t="shared" si="3"/>
        <v>55.977011494252871</v>
      </c>
      <c r="H38" s="35">
        <f t="shared" si="15"/>
        <v>642</v>
      </c>
      <c r="I38" s="52">
        <f t="shared" si="4"/>
        <v>24.597701149425287</v>
      </c>
      <c r="J38" s="35">
        <f t="shared" si="16"/>
        <v>600</v>
      </c>
      <c r="K38" s="52">
        <f t="shared" si="5"/>
        <v>22.988505747126435</v>
      </c>
      <c r="L38" s="35">
        <f t="shared" si="17"/>
        <v>444</v>
      </c>
      <c r="M38" s="52">
        <f t="shared" si="6"/>
        <v>17.011494252873565</v>
      </c>
      <c r="N38" s="35">
        <f t="shared" si="18"/>
        <v>445</v>
      </c>
      <c r="O38" s="52">
        <f t="shared" si="7"/>
        <v>17.049808429118773</v>
      </c>
      <c r="P38" s="35">
        <f t="shared" si="19"/>
        <v>309</v>
      </c>
      <c r="Q38" s="52">
        <f t="shared" si="8"/>
        <v>11.839080459770114</v>
      </c>
      <c r="R38" s="35">
        <f t="shared" si="20"/>
        <v>170</v>
      </c>
      <c r="S38" s="30">
        <f t="shared" si="9"/>
        <v>6.5134099616858236</v>
      </c>
      <c r="W38" s="56">
        <v>1036</v>
      </c>
      <c r="X38" s="56">
        <v>3832</v>
      </c>
      <c r="Y38" s="56">
        <v>1443</v>
      </c>
      <c r="Z38" s="56">
        <v>2389</v>
      </c>
      <c r="AA38" s="56">
        <v>900</v>
      </c>
      <c r="AB38" s="56">
        <v>1073</v>
      </c>
      <c r="AC38" s="56">
        <v>765</v>
      </c>
      <c r="AD38" s="56">
        <v>524</v>
      </c>
      <c r="AE38" s="56">
        <v>412</v>
      </c>
      <c r="AF38" s="56">
        <v>158</v>
      </c>
    </row>
    <row r="39" spans="1:32" ht="15.75" hidden="1" outlineLevel="1" thickBot="1">
      <c r="A39" s="31">
        <v>1031</v>
      </c>
      <c r="B39" s="32">
        <v>1</v>
      </c>
      <c r="C39" s="35">
        <f t="shared" si="12"/>
        <v>2642</v>
      </c>
      <c r="D39" s="35">
        <f t="shared" si="13"/>
        <v>1170</v>
      </c>
      <c r="E39" s="52">
        <f t="shared" si="2"/>
        <v>44.284632853898565</v>
      </c>
      <c r="F39" s="35">
        <f t="shared" si="14"/>
        <v>1472</v>
      </c>
      <c r="G39" s="52">
        <f t="shared" si="3"/>
        <v>55.715367146101435</v>
      </c>
      <c r="H39" s="35">
        <f t="shared" si="15"/>
        <v>626</v>
      </c>
      <c r="I39" s="52">
        <f t="shared" si="4"/>
        <v>23.694171082513247</v>
      </c>
      <c r="J39" s="35">
        <f t="shared" si="16"/>
        <v>687</v>
      </c>
      <c r="K39" s="52">
        <f t="shared" si="5"/>
        <v>26.003028009084026</v>
      </c>
      <c r="L39" s="35">
        <f t="shared" si="17"/>
        <v>430</v>
      </c>
      <c r="M39" s="52">
        <f t="shared" si="6"/>
        <v>16.275548826646482</v>
      </c>
      <c r="N39" s="35">
        <f t="shared" si="18"/>
        <v>418</v>
      </c>
      <c r="O39" s="52">
        <f t="shared" si="7"/>
        <v>15.821347464042391</v>
      </c>
      <c r="P39" s="35">
        <f t="shared" si="19"/>
        <v>332</v>
      </c>
      <c r="Q39" s="52">
        <f t="shared" si="8"/>
        <v>12.566237698713095</v>
      </c>
      <c r="R39" s="35">
        <f t="shared" si="20"/>
        <v>149</v>
      </c>
      <c r="S39" s="30">
        <f t="shared" si="9"/>
        <v>5.6396669190007573</v>
      </c>
      <c r="W39" s="56">
        <v>1037</v>
      </c>
      <c r="X39" s="56">
        <v>3132</v>
      </c>
      <c r="Y39" s="56">
        <v>1472</v>
      </c>
      <c r="Z39" s="56">
        <v>1660</v>
      </c>
      <c r="AA39" s="56">
        <v>844</v>
      </c>
      <c r="AB39" s="56">
        <v>727</v>
      </c>
      <c r="AC39" s="56">
        <v>476</v>
      </c>
      <c r="AD39" s="56">
        <v>545</v>
      </c>
      <c r="AE39" s="56">
        <v>388</v>
      </c>
      <c r="AF39" s="56">
        <v>152</v>
      </c>
    </row>
    <row r="40" spans="1:32" ht="15.75" hidden="1" outlineLevel="1" thickBot="1">
      <c r="A40" s="31">
        <v>1032</v>
      </c>
      <c r="B40" s="32">
        <v>1</v>
      </c>
      <c r="C40" s="35">
        <f t="shared" si="12"/>
        <v>2505</v>
      </c>
      <c r="D40" s="35">
        <f t="shared" si="13"/>
        <v>1088</v>
      </c>
      <c r="E40" s="52">
        <f t="shared" si="2"/>
        <v>43.433133732534927</v>
      </c>
      <c r="F40" s="35">
        <f t="shared" si="14"/>
        <v>1417</v>
      </c>
      <c r="G40" s="52">
        <f t="shared" si="3"/>
        <v>56.566866267465073</v>
      </c>
      <c r="H40" s="35">
        <f t="shared" si="15"/>
        <v>570</v>
      </c>
      <c r="I40" s="52">
        <f t="shared" si="4"/>
        <v>22.754491017964071</v>
      </c>
      <c r="J40" s="35">
        <f t="shared" si="16"/>
        <v>608</v>
      </c>
      <c r="K40" s="52">
        <f t="shared" si="5"/>
        <v>24.271457085828342</v>
      </c>
      <c r="L40" s="35">
        <f t="shared" si="17"/>
        <v>400</v>
      </c>
      <c r="M40" s="52">
        <f t="shared" si="6"/>
        <v>15.968063872255488</v>
      </c>
      <c r="N40" s="35">
        <f t="shared" si="18"/>
        <v>443</v>
      </c>
      <c r="O40" s="52">
        <f t="shared" si="7"/>
        <v>17.684630738522955</v>
      </c>
      <c r="P40" s="35">
        <f t="shared" si="19"/>
        <v>321</v>
      </c>
      <c r="Q40" s="52">
        <f t="shared" si="8"/>
        <v>12.81437125748503</v>
      </c>
      <c r="R40" s="35">
        <f t="shared" si="20"/>
        <v>163</v>
      </c>
      <c r="S40" s="30">
        <f t="shared" si="9"/>
        <v>6.5069860279441114</v>
      </c>
      <c r="W40" s="56">
        <v>1038</v>
      </c>
      <c r="X40" s="56">
        <v>3616</v>
      </c>
      <c r="Y40" s="56">
        <v>1608</v>
      </c>
      <c r="Z40" s="56">
        <v>2008</v>
      </c>
      <c r="AA40" s="56">
        <v>1083</v>
      </c>
      <c r="AB40" s="56">
        <v>826</v>
      </c>
      <c r="AC40" s="56">
        <v>572</v>
      </c>
      <c r="AD40" s="56">
        <v>675</v>
      </c>
      <c r="AE40" s="56">
        <v>355</v>
      </c>
      <c r="AF40" s="56">
        <v>105</v>
      </c>
    </row>
    <row r="41" spans="1:32" ht="15.75" hidden="1" outlineLevel="1" thickBot="1">
      <c r="A41" s="31">
        <v>1033</v>
      </c>
      <c r="B41" s="32">
        <v>1</v>
      </c>
      <c r="C41" s="35">
        <f t="shared" si="12"/>
        <v>3177</v>
      </c>
      <c r="D41" s="35">
        <f t="shared" si="13"/>
        <v>1455</v>
      </c>
      <c r="E41" s="52">
        <f t="shared" si="2"/>
        <v>45.797922568460812</v>
      </c>
      <c r="F41" s="35">
        <f t="shared" si="14"/>
        <v>1722</v>
      </c>
      <c r="G41" s="52">
        <f t="shared" si="3"/>
        <v>54.202077431539188</v>
      </c>
      <c r="H41" s="35">
        <f t="shared" si="15"/>
        <v>975</v>
      </c>
      <c r="I41" s="52">
        <f t="shared" si="4"/>
        <v>30.689329556185079</v>
      </c>
      <c r="J41" s="35">
        <f t="shared" si="16"/>
        <v>759</v>
      </c>
      <c r="K41" s="52">
        <f t="shared" si="5"/>
        <v>23.890462700661001</v>
      </c>
      <c r="L41" s="35">
        <f t="shared" si="17"/>
        <v>563</v>
      </c>
      <c r="M41" s="52">
        <f t="shared" si="6"/>
        <v>17.721120553981745</v>
      </c>
      <c r="N41" s="35">
        <f t="shared" si="18"/>
        <v>565</v>
      </c>
      <c r="O41" s="52">
        <f t="shared" si="7"/>
        <v>17.784073024866228</v>
      </c>
      <c r="P41" s="35">
        <f t="shared" si="19"/>
        <v>260</v>
      </c>
      <c r="Q41" s="52">
        <f t="shared" si="8"/>
        <v>8.1838212149826877</v>
      </c>
      <c r="R41" s="35">
        <f t="shared" si="20"/>
        <v>55</v>
      </c>
      <c r="S41" s="30">
        <f t="shared" si="9"/>
        <v>1.731192949323261</v>
      </c>
      <c r="W41" s="56">
        <v>1039</v>
      </c>
      <c r="X41" s="56">
        <v>3571</v>
      </c>
      <c r="Y41" s="56">
        <v>1670</v>
      </c>
      <c r="Z41" s="56">
        <v>1901</v>
      </c>
      <c r="AA41" s="56">
        <v>1094</v>
      </c>
      <c r="AB41" s="56">
        <v>819</v>
      </c>
      <c r="AC41" s="56">
        <v>601</v>
      </c>
      <c r="AD41" s="56">
        <v>647</v>
      </c>
      <c r="AE41" s="56">
        <v>328</v>
      </c>
      <c r="AF41" s="56">
        <v>82</v>
      </c>
    </row>
    <row r="42" spans="1:32" ht="15.75" hidden="1" outlineLevel="1" thickBot="1">
      <c r="A42" s="31">
        <v>1034</v>
      </c>
      <c r="B42" s="32">
        <v>1</v>
      </c>
      <c r="C42" s="35">
        <f t="shared" ref="C42:C71" si="21">VLOOKUP(A42,$W$4:$AF$2638,2,0)</f>
        <v>2232</v>
      </c>
      <c r="D42" s="35">
        <f t="shared" ref="D42:D71" si="22">VLOOKUP(A42,$W$4:$AF$2638,3,0)</f>
        <v>1019</v>
      </c>
      <c r="E42" s="52">
        <f t="shared" si="2"/>
        <v>45.654121863799283</v>
      </c>
      <c r="F42" s="35">
        <f t="shared" ref="F42:F71" si="23">VLOOKUP(A42,$W$4:$AF$2638,4,0)</f>
        <v>1213</v>
      </c>
      <c r="G42" s="52">
        <f t="shared" si="3"/>
        <v>54.345878136200717</v>
      </c>
      <c r="H42" s="35">
        <f t="shared" ref="H42:H71" si="24">VLOOKUP(A42,$W$4:$AF$2638,5,0)</f>
        <v>677</v>
      </c>
      <c r="I42" s="52">
        <f t="shared" si="4"/>
        <v>30.331541218637994</v>
      </c>
      <c r="J42" s="35">
        <f t="shared" ref="J42:J71" si="25">VLOOKUP(A42,$W$4:$AF$2638,6,0)</f>
        <v>538</v>
      </c>
      <c r="K42" s="52">
        <f t="shared" si="5"/>
        <v>24.103942652329749</v>
      </c>
      <c r="L42" s="35">
        <f t="shared" ref="L42:L71" si="26">VLOOKUP(A42,$W$4:$AF$2638,7,0)</f>
        <v>365</v>
      </c>
      <c r="M42" s="52">
        <f t="shared" si="6"/>
        <v>16.353046594982079</v>
      </c>
      <c r="N42" s="35">
        <f t="shared" ref="N42:N71" si="27">VLOOKUP(A42,$W$4:$AF$2638,8,0)</f>
        <v>423</v>
      </c>
      <c r="O42" s="52">
        <f t="shared" si="7"/>
        <v>18.951612903225808</v>
      </c>
      <c r="P42" s="35">
        <f t="shared" ref="P42:P71" si="28">VLOOKUP(A42,$W$4:$AF$2638,9,0)</f>
        <v>197</v>
      </c>
      <c r="Q42" s="52">
        <f t="shared" si="8"/>
        <v>8.8261648745519707</v>
      </c>
      <c r="R42" s="35">
        <f t="shared" ref="R42:R71" si="29">VLOOKUP(A42,$W$4:$AF$2638,10,0)</f>
        <v>32</v>
      </c>
      <c r="S42" s="30">
        <f t="shared" si="9"/>
        <v>1.4336917562724014</v>
      </c>
      <c r="W42" s="56">
        <v>1040</v>
      </c>
      <c r="X42" s="56">
        <v>1640</v>
      </c>
      <c r="Y42" s="56">
        <v>651</v>
      </c>
      <c r="Z42" s="56">
        <v>989</v>
      </c>
      <c r="AA42" s="56">
        <v>331</v>
      </c>
      <c r="AB42" s="56">
        <v>341</v>
      </c>
      <c r="AC42" s="56">
        <v>289</v>
      </c>
      <c r="AD42" s="56">
        <v>237</v>
      </c>
      <c r="AE42" s="56">
        <v>206</v>
      </c>
      <c r="AF42" s="56">
        <v>236</v>
      </c>
    </row>
    <row r="43" spans="1:32" ht="15.75" hidden="1" outlineLevel="1" thickBot="1">
      <c r="A43" s="31">
        <v>1035</v>
      </c>
      <c r="B43" s="32">
        <v>1</v>
      </c>
      <c r="C43" s="35">
        <f t="shared" si="21"/>
        <v>2741</v>
      </c>
      <c r="D43" s="35">
        <f t="shared" si="22"/>
        <v>1279</v>
      </c>
      <c r="E43" s="52">
        <f t="shared" si="2"/>
        <v>46.661802261948196</v>
      </c>
      <c r="F43" s="35">
        <f t="shared" si="23"/>
        <v>1462</v>
      </c>
      <c r="G43" s="52">
        <f t="shared" si="3"/>
        <v>53.338197738051804</v>
      </c>
      <c r="H43" s="35">
        <f t="shared" si="24"/>
        <v>834</v>
      </c>
      <c r="I43" s="52">
        <f t="shared" si="4"/>
        <v>30.426851514045968</v>
      </c>
      <c r="J43" s="35">
        <f t="shared" si="25"/>
        <v>622</v>
      </c>
      <c r="K43" s="52">
        <f t="shared" si="5"/>
        <v>22.692448011674571</v>
      </c>
      <c r="L43" s="35">
        <f t="shared" si="26"/>
        <v>470</v>
      </c>
      <c r="M43" s="52">
        <f t="shared" si="6"/>
        <v>17.147026632615834</v>
      </c>
      <c r="N43" s="35">
        <f t="shared" si="27"/>
        <v>511</v>
      </c>
      <c r="O43" s="52">
        <f t="shared" si="7"/>
        <v>18.642831083546152</v>
      </c>
      <c r="P43" s="35">
        <f t="shared" si="28"/>
        <v>231</v>
      </c>
      <c r="Q43" s="52">
        <f t="shared" si="8"/>
        <v>8.4275811747537404</v>
      </c>
      <c r="R43" s="35">
        <f t="shared" si="29"/>
        <v>73</v>
      </c>
      <c r="S43" s="30">
        <f t="shared" si="9"/>
        <v>2.6632615833637359</v>
      </c>
      <c r="W43" s="56">
        <v>1041</v>
      </c>
      <c r="X43" s="56">
        <v>1694</v>
      </c>
      <c r="Y43" s="56">
        <v>665</v>
      </c>
      <c r="Z43" s="56">
        <v>1029</v>
      </c>
      <c r="AA43" s="56">
        <v>329</v>
      </c>
      <c r="AB43" s="56">
        <v>319</v>
      </c>
      <c r="AC43" s="56">
        <v>323</v>
      </c>
      <c r="AD43" s="56">
        <v>264</v>
      </c>
      <c r="AE43" s="56">
        <v>231</v>
      </c>
      <c r="AF43" s="56">
        <v>228</v>
      </c>
    </row>
    <row r="44" spans="1:32" ht="15.75" hidden="1" outlineLevel="1" thickBot="1">
      <c r="A44" s="31">
        <v>1036</v>
      </c>
      <c r="B44" s="32">
        <v>1</v>
      </c>
      <c r="C44" s="35">
        <f t="shared" si="21"/>
        <v>3832</v>
      </c>
      <c r="D44" s="35">
        <f t="shared" si="22"/>
        <v>1443</v>
      </c>
      <c r="E44" s="52">
        <f t="shared" si="2"/>
        <v>37.65657620041754</v>
      </c>
      <c r="F44" s="35">
        <f t="shared" si="23"/>
        <v>2389</v>
      </c>
      <c r="G44" s="52">
        <f t="shared" si="3"/>
        <v>62.34342379958246</v>
      </c>
      <c r="H44" s="35">
        <f t="shared" si="24"/>
        <v>900</v>
      </c>
      <c r="I44" s="52">
        <f t="shared" si="4"/>
        <v>23.486430062630479</v>
      </c>
      <c r="J44" s="35">
        <f t="shared" si="25"/>
        <v>1073</v>
      </c>
      <c r="K44" s="52">
        <f t="shared" si="5"/>
        <v>28.001043841336116</v>
      </c>
      <c r="L44" s="35">
        <f t="shared" si="26"/>
        <v>765</v>
      </c>
      <c r="M44" s="52">
        <f t="shared" si="6"/>
        <v>19.96346555323591</v>
      </c>
      <c r="N44" s="35">
        <f t="shared" si="27"/>
        <v>524</v>
      </c>
      <c r="O44" s="52">
        <f t="shared" si="7"/>
        <v>13.674321503131525</v>
      </c>
      <c r="P44" s="35">
        <f t="shared" si="28"/>
        <v>412</v>
      </c>
      <c r="Q44" s="52">
        <f t="shared" si="8"/>
        <v>10.751565762004175</v>
      </c>
      <c r="R44" s="35">
        <f t="shared" si="29"/>
        <v>158</v>
      </c>
      <c r="S44" s="30">
        <f t="shared" si="9"/>
        <v>4.1231732776617953</v>
      </c>
      <c r="W44" s="56">
        <v>1042</v>
      </c>
      <c r="X44" s="56">
        <v>1403</v>
      </c>
      <c r="Y44" s="56">
        <v>531</v>
      </c>
      <c r="Z44" s="56">
        <v>872</v>
      </c>
      <c r="AA44" s="56">
        <v>276</v>
      </c>
      <c r="AB44" s="56">
        <v>344</v>
      </c>
      <c r="AC44" s="56">
        <v>259</v>
      </c>
      <c r="AD44" s="56">
        <v>232</v>
      </c>
      <c r="AE44" s="56">
        <v>148</v>
      </c>
      <c r="AF44" s="56">
        <v>144</v>
      </c>
    </row>
    <row r="45" spans="1:32" ht="15.75" hidden="1" outlineLevel="1" thickBot="1">
      <c r="A45" s="31">
        <v>1037</v>
      </c>
      <c r="B45" s="32">
        <v>1</v>
      </c>
      <c r="C45" s="35">
        <f t="shared" si="21"/>
        <v>3132</v>
      </c>
      <c r="D45" s="35">
        <f t="shared" si="22"/>
        <v>1472</v>
      </c>
      <c r="E45" s="52">
        <f t="shared" si="2"/>
        <v>46.99872286079183</v>
      </c>
      <c r="F45" s="35">
        <f t="shared" si="23"/>
        <v>1660</v>
      </c>
      <c r="G45" s="52">
        <f t="shared" si="3"/>
        <v>53.00127713920817</v>
      </c>
      <c r="H45" s="35">
        <f t="shared" si="24"/>
        <v>844</v>
      </c>
      <c r="I45" s="52">
        <f t="shared" si="4"/>
        <v>26.947637292464879</v>
      </c>
      <c r="J45" s="35">
        <f t="shared" si="25"/>
        <v>727</v>
      </c>
      <c r="K45" s="52">
        <f t="shared" si="5"/>
        <v>23.212005108556834</v>
      </c>
      <c r="L45" s="35">
        <f t="shared" si="26"/>
        <v>476</v>
      </c>
      <c r="M45" s="52">
        <f t="shared" si="6"/>
        <v>15.197956577266922</v>
      </c>
      <c r="N45" s="35">
        <f t="shared" si="27"/>
        <v>545</v>
      </c>
      <c r="O45" s="52">
        <f t="shared" si="7"/>
        <v>17.401021711366539</v>
      </c>
      <c r="P45" s="35">
        <f t="shared" si="28"/>
        <v>388</v>
      </c>
      <c r="Q45" s="52">
        <f t="shared" si="8"/>
        <v>12.388250319284802</v>
      </c>
      <c r="R45" s="35">
        <f t="shared" si="29"/>
        <v>152</v>
      </c>
      <c r="S45" s="30">
        <f t="shared" si="9"/>
        <v>4.8531289910600259</v>
      </c>
      <c r="W45" s="56">
        <v>1043</v>
      </c>
      <c r="X45" s="56">
        <v>2120</v>
      </c>
      <c r="Y45" s="56">
        <v>789</v>
      </c>
      <c r="Z45" s="56">
        <v>1331</v>
      </c>
      <c r="AA45" s="56">
        <v>389</v>
      </c>
      <c r="AB45" s="56">
        <v>482</v>
      </c>
      <c r="AC45" s="56">
        <v>406</v>
      </c>
      <c r="AD45" s="56">
        <v>342</v>
      </c>
      <c r="AE45" s="56">
        <v>279</v>
      </c>
      <c r="AF45" s="56">
        <v>222</v>
      </c>
    </row>
    <row r="46" spans="1:32" ht="15.75" hidden="1" outlineLevel="1" thickBot="1">
      <c r="A46" s="31">
        <v>1038</v>
      </c>
      <c r="B46" s="32">
        <v>1</v>
      </c>
      <c r="C46" s="35">
        <f t="shared" si="21"/>
        <v>3616</v>
      </c>
      <c r="D46" s="35">
        <f t="shared" si="22"/>
        <v>1608</v>
      </c>
      <c r="E46" s="52">
        <f t="shared" si="2"/>
        <v>44.469026548672566</v>
      </c>
      <c r="F46" s="35">
        <f t="shared" si="23"/>
        <v>2008</v>
      </c>
      <c r="G46" s="52">
        <f t="shared" si="3"/>
        <v>55.530973451327434</v>
      </c>
      <c r="H46" s="35">
        <f t="shared" si="24"/>
        <v>1083</v>
      </c>
      <c r="I46" s="52">
        <f t="shared" si="4"/>
        <v>29.950221238938052</v>
      </c>
      <c r="J46" s="35">
        <f t="shared" si="25"/>
        <v>826</v>
      </c>
      <c r="K46" s="52">
        <f t="shared" si="5"/>
        <v>22.842920353982301</v>
      </c>
      <c r="L46" s="35">
        <f t="shared" si="26"/>
        <v>572</v>
      </c>
      <c r="M46" s="52">
        <f t="shared" si="6"/>
        <v>15.81858407079646</v>
      </c>
      <c r="N46" s="35">
        <f t="shared" si="27"/>
        <v>675</v>
      </c>
      <c r="O46" s="52">
        <f t="shared" si="7"/>
        <v>18.667035398230087</v>
      </c>
      <c r="P46" s="35">
        <f t="shared" si="28"/>
        <v>355</v>
      </c>
      <c r="Q46" s="52">
        <f t="shared" si="8"/>
        <v>9.817477876106194</v>
      </c>
      <c r="R46" s="35">
        <f t="shared" si="29"/>
        <v>105</v>
      </c>
      <c r="S46" s="30">
        <f t="shared" si="9"/>
        <v>2.9037610619469025</v>
      </c>
      <c r="W46" s="56">
        <v>1044</v>
      </c>
      <c r="X46" s="56">
        <v>2493</v>
      </c>
      <c r="Y46" s="56">
        <v>923</v>
      </c>
      <c r="Z46" s="56">
        <v>1570</v>
      </c>
      <c r="AA46" s="56">
        <v>487</v>
      </c>
      <c r="AB46" s="56">
        <v>600</v>
      </c>
      <c r="AC46" s="56">
        <v>518</v>
      </c>
      <c r="AD46" s="56">
        <v>346</v>
      </c>
      <c r="AE46" s="56">
        <v>284</v>
      </c>
      <c r="AF46" s="56">
        <v>258</v>
      </c>
    </row>
    <row r="47" spans="1:32" ht="15.75" hidden="1" outlineLevel="1" thickBot="1">
      <c r="A47" s="31">
        <v>1039</v>
      </c>
      <c r="B47" s="32">
        <v>1</v>
      </c>
      <c r="C47" s="35">
        <f t="shared" si="21"/>
        <v>3571</v>
      </c>
      <c r="D47" s="35">
        <f t="shared" si="22"/>
        <v>1670</v>
      </c>
      <c r="E47" s="52">
        <f t="shared" si="2"/>
        <v>46.76561187342481</v>
      </c>
      <c r="F47" s="35">
        <f t="shared" si="23"/>
        <v>1901</v>
      </c>
      <c r="G47" s="52">
        <f t="shared" si="3"/>
        <v>53.23438812657519</v>
      </c>
      <c r="H47" s="35">
        <f t="shared" si="24"/>
        <v>1094</v>
      </c>
      <c r="I47" s="52">
        <f t="shared" si="4"/>
        <v>30.635676281153739</v>
      </c>
      <c r="J47" s="35">
        <f t="shared" si="25"/>
        <v>819</v>
      </c>
      <c r="K47" s="52">
        <f t="shared" si="5"/>
        <v>22.934752170260431</v>
      </c>
      <c r="L47" s="35">
        <f t="shared" si="26"/>
        <v>601</v>
      </c>
      <c r="M47" s="52">
        <f t="shared" si="6"/>
        <v>16.830019602352284</v>
      </c>
      <c r="N47" s="35">
        <f t="shared" si="27"/>
        <v>647</v>
      </c>
      <c r="O47" s="52">
        <f t="shared" si="7"/>
        <v>18.118174180901708</v>
      </c>
      <c r="P47" s="35">
        <f t="shared" si="28"/>
        <v>328</v>
      </c>
      <c r="Q47" s="52">
        <f t="shared" si="8"/>
        <v>9.1851022122654715</v>
      </c>
      <c r="R47" s="35">
        <f t="shared" si="29"/>
        <v>82</v>
      </c>
      <c r="S47" s="30">
        <f t="shared" si="9"/>
        <v>2.2962755530663679</v>
      </c>
      <c r="W47" s="56">
        <v>1045</v>
      </c>
      <c r="X47" s="56">
        <v>2672</v>
      </c>
      <c r="Y47" s="56">
        <v>1204</v>
      </c>
      <c r="Z47" s="56">
        <v>1468</v>
      </c>
      <c r="AA47" s="56">
        <v>618</v>
      </c>
      <c r="AB47" s="56">
        <v>529</v>
      </c>
      <c r="AC47" s="56">
        <v>574</v>
      </c>
      <c r="AD47" s="56">
        <v>433</v>
      </c>
      <c r="AE47" s="56">
        <v>322</v>
      </c>
      <c r="AF47" s="56">
        <v>196</v>
      </c>
    </row>
    <row r="48" spans="1:32" ht="15.75" hidden="1" outlineLevel="1" thickBot="1">
      <c r="A48" s="31">
        <v>1040</v>
      </c>
      <c r="B48" s="32">
        <v>1</v>
      </c>
      <c r="C48" s="35">
        <f t="shared" si="21"/>
        <v>1640</v>
      </c>
      <c r="D48" s="35">
        <f t="shared" si="22"/>
        <v>651</v>
      </c>
      <c r="E48" s="52">
        <f t="shared" si="2"/>
        <v>39.695121951219512</v>
      </c>
      <c r="F48" s="35">
        <f t="shared" si="23"/>
        <v>989</v>
      </c>
      <c r="G48" s="52">
        <f t="shared" si="3"/>
        <v>60.304878048780488</v>
      </c>
      <c r="H48" s="35">
        <f t="shared" si="24"/>
        <v>331</v>
      </c>
      <c r="I48" s="52">
        <f t="shared" si="4"/>
        <v>20.182926829268293</v>
      </c>
      <c r="J48" s="35">
        <f t="shared" si="25"/>
        <v>341</v>
      </c>
      <c r="K48" s="52">
        <f t="shared" si="5"/>
        <v>20.792682926829269</v>
      </c>
      <c r="L48" s="35">
        <f t="shared" si="26"/>
        <v>289</v>
      </c>
      <c r="M48" s="52">
        <f t="shared" si="6"/>
        <v>17.621951219512194</v>
      </c>
      <c r="N48" s="35">
        <f t="shared" si="27"/>
        <v>237</v>
      </c>
      <c r="O48" s="52">
        <f t="shared" si="7"/>
        <v>14.451219512195122</v>
      </c>
      <c r="P48" s="35">
        <f t="shared" si="28"/>
        <v>206</v>
      </c>
      <c r="Q48" s="52">
        <f t="shared" si="8"/>
        <v>12.560975609756097</v>
      </c>
      <c r="R48" s="35">
        <f t="shared" si="29"/>
        <v>236</v>
      </c>
      <c r="S48" s="30">
        <f t="shared" si="9"/>
        <v>14.390243902439025</v>
      </c>
      <c r="W48" s="56">
        <v>1046</v>
      </c>
      <c r="X48" s="56">
        <v>2070</v>
      </c>
      <c r="Y48" s="56">
        <v>822</v>
      </c>
      <c r="Z48" s="56">
        <v>1248</v>
      </c>
      <c r="AA48" s="56">
        <v>445</v>
      </c>
      <c r="AB48" s="56">
        <v>526</v>
      </c>
      <c r="AC48" s="56">
        <v>359</v>
      </c>
      <c r="AD48" s="56">
        <v>381</v>
      </c>
      <c r="AE48" s="56">
        <v>254</v>
      </c>
      <c r="AF48" s="56">
        <v>105</v>
      </c>
    </row>
    <row r="49" spans="1:32" ht="15.75" hidden="1" outlineLevel="1" thickBot="1">
      <c r="A49" s="31">
        <v>1041</v>
      </c>
      <c r="B49" s="32">
        <v>1</v>
      </c>
      <c r="C49" s="35">
        <f t="shared" si="21"/>
        <v>1694</v>
      </c>
      <c r="D49" s="35">
        <f t="shared" si="22"/>
        <v>665</v>
      </c>
      <c r="E49" s="52">
        <f t="shared" si="2"/>
        <v>39.256198347107436</v>
      </c>
      <c r="F49" s="35">
        <f t="shared" si="23"/>
        <v>1029</v>
      </c>
      <c r="G49" s="52">
        <f t="shared" si="3"/>
        <v>60.743801652892564</v>
      </c>
      <c r="H49" s="35">
        <f t="shared" si="24"/>
        <v>329</v>
      </c>
      <c r="I49" s="52">
        <f t="shared" si="4"/>
        <v>19.421487603305785</v>
      </c>
      <c r="J49" s="35">
        <f t="shared" si="25"/>
        <v>319</v>
      </c>
      <c r="K49" s="52">
        <f t="shared" si="5"/>
        <v>18.831168831168831</v>
      </c>
      <c r="L49" s="35">
        <f t="shared" si="26"/>
        <v>323</v>
      </c>
      <c r="M49" s="52">
        <f t="shared" si="6"/>
        <v>19.067296340023614</v>
      </c>
      <c r="N49" s="35">
        <f t="shared" si="27"/>
        <v>264</v>
      </c>
      <c r="O49" s="52">
        <f t="shared" si="7"/>
        <v>15.584415584415584</v>
      </c>
      <c r="P49" s="35">
        <f t="shared" si="28"/>
        <v>231</v>
      </c>
      <c r="Q49" s="52">
        <f t="shared" si="8"/>
        <v>13.636363636363637</v>
      </c>
      <c r="R49" s="35">
        <f t="shared" si="29"/>
        <v>228</v>
      </c>
      <c r="S49" s="30">
        <f t="shared" si="9"/>
        <v>13.459268004722551</v>
      </c>
      <c r="W49" s="56">
        <v>1047</v>
      </c>
      <c r="X49" s="56">
        <v>2137</v>
      </c>
      <c r="Y49" s="56">
        <v>787</v>
      </c>
      <c r="Z49" s="56">
        <v>1350</v>
      </c>
      <c r="AA49" s="56">
        <v>369</v>
      </c>
      <c r="AB49" s="56">
        <v>526</v>
      </c>
      <c r="AC49" s="56">
        <v>382</v>
      </c>
      <c r="AD49" s="56">
        <v>322</v>
      </c>
      <c r="AE49" s="56">
        <v>305</v>
      </c>
      <c r="AF49" s="56">
        <v>233</v>
      </c>
    </row>
    <row r="50" spans="1:32" ht="15.75" hidden="1" outlineLevel="1" thickBot="1">
      <c r="A50" s="31">
        <v>1042</v>
      </c>
      <c r="B50" s="32">
        <v>1</v>
      </c>
      <c r="C50" s="35">
        <f t="shared" si="21"/>
        <v>1403</v>
      </c>
      <c r="D50" s="35">
        <f t="shared" si="22"/>
        <v>531</v>
      </c>
      <c r="E50" s="52">
        <f t="shared" si="2"/>
        <v>37.847469707769065</v>
      </c>
      <c r="F50" s="35">
        <f t="shared" si="23"/>
        <v>872</v>
      </c>
      <c r="G50" s="52">
        <f t="shared" si="3"/>
        <v>62.152530292230935</v>
      </c>
      <c r="H50" s="35">
        <f t="shared" si="24"/>
        <v>276</v>
      </c>
      <c r="I50" s="52">
        <f t="shared" si="4"/>
        <v>19.672131147540984</v>
      </c>
      <c r="J50" s="35">
        <f t="shared" si="25"/>
        <v>344</v>
      </c>
      <c r="K50" s="52">
        <f t="shared" si="5"/>
        <v>24.518888096935139</v>
      </c>
      <c r="L50" s="35">
        <f t="shared" si="26"/>
        <v>259</v>
      </c>
      <c r="M50" s="52">
        <f t="shared" si="6"/>
        <v>18.460441910192444</v>
      </c>
      <c r="N50" s="35">
        <f t="shared" si="27"/>
        <v>232</v>
      </c>
      <c r="O50" s="52">
        <f t="shared" si="7"/>
        <v>16.535994297933001</v>
      </c>
      <c r="P50" s="35">
        <f t="shared" si="28"/>
        <v>148</v>
      </c>
      <c r="Q50" s="52">
        <f t="shared" si="8"/>
        <v>10.548823948681397</v>
      </c>
      <c r="R50" s="35">
        <f t="shared" si="29"/>
        <v>144</v>
      </c>
      <c r="S50" s="30">
        <f t="shared" si="9"/>
        <v>10.263720598717034</v>
      </c>
      <c r="W50" s="56">
        <v>1048</v>
      </c>
      <c r="X50" s="56">
        <v>1823</v>
      </c>
      <c r="Y50" s="56">
        <v>730</v>
      </c>
      <c r="Z50" s="56">
        <v>1093</v>
      </c>
      <c r="AA50" s="56">
        <v>341</v>
      </c>
      <c r="AB50" s="56">
        <v>469</v>
      </c>
      <c r="AC50" s="56">
        <v>288</v>
      </c>
      <c r="AD50" s="56">
        <v>249</v>
      </c>
      <c r="AE50" s="56">
        <v>295</v>
      </c>
      <c r="AF50" s="56">
        <v>181</v>
      </c>
    </row>
    <row r="51" spans="1:32" ht="15.75" hidden="1" outlineLevel="1" thickBot="1">
      <c r="A51" s="31">
        <v>1043</v>
      </c>
      <c r="B51" s="32">
        <v>1</v>
      </c>
      <c r="C51" s="35">
        <f t="shared" si="21"/>
        <v>2120</v>
      </c>
      <c r="D51" s="35">
        <f t="shared" si="22"/>
        <v>789</v>
      </c>
      <c r="E51" s="52">
        <f t="shared" si="2"/>
        <v>37.216981132075475</v>
      </c>
      <c r="F51" s="35">
        <f t="shared" si="23"/>
        <v>1331</v>
      </c>
      <c r="G51" s="52">
        <f t="shared" si="3"/>
        <v>62.783018867924525</v>
      </c>
      <c r="H51" s="35">
        <f t="shared" si="24"/>
        <v>389</v>
      </c>
      <c r="I51" s="52">
        <f t="shared" si="4"/>
        <v>18.349056603773583</v>
      </c>
      <c r="J51" s="35">
        <f t="shared" si="25"/>
        <v>482</v>
      </c>
      <c r="K51" s="52">
        <f t="shared" si="5"/>
        <v>22.735849056603772</v>
      </c>
      <c r="L51" s="35">
        <f t="shared" si="26"/>
        <v>406</v>
      </c>
      <c r="M51" s="52">
        <f t="shared" si="6"/>
        <v>19.150943396226417</v>
      </c>
      <c r="N51" s="35">
        <f t="shared" si="27"/>
        <v>342</v>
      </c>
      <c r="O51" s="52">
        <f t="shared" si="7"/>
        <v>16.132075471698112</v>
      </c>
      <c r="P51" s="35">
        <f t="shared" si="28"/>
        <v>279</v>
      </c>
      <c r="Q51" s="52">
        <f t="shared" si="8"/>
        <v>13.160377358490566</v>
      </c>
      <c r="R51" s="35">
        <f t="shared" si="29"/>
        <v>222</v>
      </c>
      <c r="S51" s="30">
        <f t="shared" si="9"/>
        <v>10.471698113207546</v>
      </c>
      <c r="W51" s="56">
        <v>1049</v>
      </c>
      <c r="X51" s="56">
        <v>3899</v>
      </c>
      <c r="Y51" s="56">
        <v>1657</v>
      </c>
      <c r="Z51" s="56">
        <v>2242</v>
      </c>
      <c r="AA51" s="56">
        <v>889</v>
      </c>
      <c r="AB51" s="56">
        <v>1051</v>
      </c>
      <c r="AC51" s="56">
        <v>709</v>
      </c>
      <c r="AD51" s="56">
        <v>539</v>
      </c>
      <c r="AE51" s="56">
        <v>497</v>
      </c>
      <c r="AF51" s="56">
        <v>214</v>
      </c>
    </row>
    <row r="52" spans="1:32" ht="15.75" hidden="1" outlineLevel="1" thickBot="1">
      <c r="A52" s="31">
        <v>1044</v>
      </c>
      <c r="B52" s="32">
        <v>1</v>
      </c>
      <c r="C52" s="35">
        <f t="shared" si="21"/>
        <v>2493</v>
      </c>
      <c r="D52" s="35">
        <f t="shared" si="22"/>
        <v>923</v>
      </c>
      <c r="E52" s="52">
        <f t="shared" si="2"/>
        <v>37.023666265543525</v>
      </c>
      <c r="F52" s="35">
        <f t="shared" si="23"/>
        <v>1570</v>
      </c>
      <c r="G52" s="52">
        <f t="shared" si="3"/>
        <v>62.976333734456475</v>
      </c>
      <c r="H52" s="35">
        <f t="shared" si="24"/>
        <v>487</v>
      </c>
      <c r="I52" s="52">
        <f t="shared" si="4"/>
        <v>19.534697152025672</v>
      </c>
      <c r="J52" s="35">
        <f t="shared" si="25"/>
        <v>600</v>
      </c>
      <c r="K52" s="52">
        <f t="shared" si="5"/>
        <v>24.067388688327316</v>
      </c>
      <c r="L52" s="35">
        <f t="shared" si="26"/>
        <v>518</v>
      </c>
      <c r="M52" s="52">
        <f t="shared" si="6"/>
        <v>20.778178900922583</v>
      </c>
      <c r="N52" s="35">
        <f t="shared" si="27"/>
        <v>346</v>
      </c>
      <c r="O52" s="52">
        <f t="shared" si="7"/>
        <v>13.878860810268753</v>
      </c>
      <c r="P52" s="35">
        <f t="shared" si="28"/>
        <v>284</v>
      </c>
      <c r="Q52" s="52">
        <f t="shared" si="8"/>
        <v>11.39189731247493</v>
      </c>
      <c r="R52" s="35">
        <f t="shared" si="29"/>
        <v>258</v>
      </c>
      <c r="S52" s="30">
        <f t="shared" si="9"/>
        <v>10.348977135980746</v>
      </c>
      <c r="W52" s="56">
        <v>1050</v>
      </c>
      <c r="X52" s="56">
        <v>3059</v>
      </c>
      <c r="Y52" s="56">
        <v>1241</v>
      </c>
      <c r="Z52" s="56">
        <v>1818</v>
      </c>
      <c r="AA52" s="56">
        <v>706</v>
      </c>
      <c r="AB52" s="56">
        <v>808</v>
      </c>
      <c r="AC52" s="56">
        <v>566</v>
      </c>
      <c r="AD52" s="56">
        <v>419</v>
      </c>
      <c r="AE52" s="56">
        <v>397</v>
      </c>
      <c r="AF52" s="56">
        <v>163</v>
      </c>
    </row>
    <row r="53" spans="1:32" ht="15.75" hidden="1" outlineLevel="1" thickBot="1">
      <c r="A53" s="31">
        <v>1045</v>
      </c>
      <c r="B53" s="32">
        <v>1</v>
      </c>
      <c r="C53" s="35">
        <f t="shared" si="21"/>
        <v>2672</v>
      </c>
      <c r="D53" s="35">
        <f t="shared" si="22"/>
        <v>1204</v>
      </c>
      <c r="E53" s="52">
        <f t="shared" si="2"/>
        <v>45.059880239520957</v>
      </c>
      <c r="F53" s="35">
        <f t="shared" si="23"/>
        <v>1468</v>
      </c>
      <c r="G53" s="52">
        <f t="shared" si="3"/>
        <v>54.940119760479043</v>
      </c>
      <c r="H53" s="35">
        <f t="shared" si="24"/>
        <v>618</v>
      </c>
      <c r="I53" s="52">
        <f t="shared" si="4"/>
        <v>23.12874251497006</v>
      </c>
      <c r="J53" s="35">
        <f t="shared" si="25"/>
        <v>529</v>
      </c>
      <c r="K53" s="52">
        <f t="shared" si="5"/>
        <v>19.797904191616766</v>
      </c>
      <c r="L53" s="35">
        <f t="shared" si="26"/>
        <v>574</v>
      </c>
      <c r="M53" s="52">
        <f t="shared" si="6"/>
        <v>21.482035928143713</v>
      </c>
      <c r="N53" s="35">
        <f t="shared" si="27"/>
        <v>433</v>
      </c>
      <c r="O53" s="52">
        <f t="shared" si="7"/>
        <v>16.20508982035928</v>
      </c>
      <c r="P53" s="35">
        <f t="shared" si="28"/>
        <v>322</v>
      </c>
      <c r="Q53" s="52">
        <f t="shared" si="8"/>
        <v>12.050898203592814</v>
      </c>
      <c r="R53" s="35">
        <f t="shared" si="29"/>
        <v>196</v>
      </c>
      <c r="S53" s="30">
        <f t="shared" si="9"/>
        <v>7.3353293413173652</v>
      </c>
      <c r="W53" s="56">
        <v>1051</v>
      </c>
      <c r="X53" s="56">
        <v>4000</v>
      </c>
      <c r="Y53" s="56">
        <v>1574</v>
      </c>
      <c r="Z53" s="56">
        <v>2426</v>
      </c>
      <c r="AA53" s="56">
        <v>939</v>
      </c>
      <c r="AB53" s="56">
        <v>1068</v>
      </c>
      <c r="AC53" s="56">
        <v>782</v>
      </c>
      <c r="AD53" s="56">
        <v>562</v>
      </c>
      <c r="AE53" s="56">
        <v>463</v>
      </c>
      <c r="AF53" s="56">
        <v>186</v>
      </c>
    </row>
    <row r="54" spans="1:32" ht="15.75" hidden="1" outlineLevel="1" thickBot="1">
      <c r="A54" s="31">
        <v>1046</v>
      </c>
      <c r="B54" s="32">
        <v>1</v>
      </c>
      <c r="C54" s="35">
        <f t="shared" si="21"/>
        <v>2070</v>
      </c>
      <c r="D54" s="35">
        <f t="shared" si="22"/>
        <v>822</v>
      </c>
      <c r="E54" s="52">
        <f t="shared" si="2"/>
        <v>39.710144927536234</v>
      </c>
      <c r="F54" s="35">
        <f t="shared" si="23"/>
        <v>1248</v>
      </c>
      <c r="G54" s="52">
        <f t="shared" si="3"/>
        <v>60.289855072463766</v>
      </c>
      <c r="H54" s="35">
        <f t="shared" si="24"/>
        <v>445</v>
      </c>
      <c r="I54" s="52">
        <f t="shared" si="4"/>
        <v>21.497584541062803</v>
      </c>
      <c r="J54" s="35">
        <f t="shared" si="25"/>
        <v>526</v>
      </c>
      <c r="K54" s="52">
        <f t="shared" si="5"/>
        <v>25.410628019323671</v>
      </c>
      <c r="L54" s="35">
        <f t="shared" si="26"/>
        <v>359</v>
      </c>
      <c r="M54" s="52">
        <f t="shared" si="6"/>
        <v>17.342995169082126</v>
      </c>
      <c r="N54" s="35">
        <f t="shared" si="27"/>
        <v>381</v>
      </c>
      <c r="O54" s="52">
        <f t="shared" si="7"/>
        <v>18.405797101449274</v>
      </c>
      <c r="P54" s="35">
        <f t="shared" si="28"/>
        <v>254</v>
      </c>
      <c r="Q54" s="52">
        <f t="shared" si="8"/>
        <v>12.270531400966183</v>
      </c>
      <c r="R54" s="35">
        <f t="shared" si="29"/>
        <v>105</v>
      </c>
      <c r="S54" s="30">
        <f t="shared" si="9"/>
        <v>5.0724637681159424</v>
      </c>
      <c r="W54" s="56">
        <v>1052</v>
      </c>
      <c r="X54" s="56">
        <v>3030</v>
      </c>
      <c r="Y54" s="56">
        <v>1396</v>
      </c>
      <c r="Z54" s="56">
        <v>1634</v>
      </c>
      <c r="AA54" s="56">
        <v>656</v>
      </c>
      <c r="AB54" s="56">
        <v>680</v>
      </c>
      <c r="AC54" s="56">
        <v>553</v>
      </c>
      <c r="AD54" s="56">
        <v>407</v>
      </c>
      <c r="AE54" s="56">
        <v>458</v>
      </c>
      <c r="AF54" s="56">
        <v>276</v>
      </c>
    </row>
    <row r="55" spans="1:32" ht="15.75" hidden="1" outlineLevel="1" thickBot="1">
      <c r="A55" s="31">
        <v>1047</v>
      </c>
      <c r="B55" s="32">
        <v>1</v>
      </c>
      <c r="C55" s="35">
        <f t="shared" si="21"/>
        <v>2137</v>
      </c>
      <c r="D55" s="35">
        <f t="shared" si="22"/>
        <v>787</v>
      </c>
      <c r="E55" s="52">
        <f t="shared" si="2"/>
        <v>36.827328029948525</v>
      </c>
      <c r="F55" s="35">
        <f t="shared" si="23"/>
        <v>1350</v>
      </c>
      <c r="G55" s="52">
        <f t="shared" si="3"/>
        <v>63.172671970051475</v>
      </c>
      <c r="H55" s="35">
        <f t="shared" si="24"/>
        <v>369</v>
      </c>
      <c r="I55" s="52">
        <f t="shared" si="4"/>
        <v>17.267197005147402</v>
      </c>
      <c r="J55" s="35">
        <f t="shared" si="25"/>
        <v>526</v>
      </c>
      <c r="K55" s="52">
        <f t="shared" si="5"/>
        <v>24.613944782405241</v>
      </c>
      <c r="L55" s="35">
        <f t="shared" si="26"/>
        <v>382</v>
      </c>
      <c r="M55" s="52">
        <f t="shared" si="6"/>
        <v>17.875526438933083</v>
      </c>
      <c r="N55" s="35">
        <f t="shared" si="27"/>
        <v>322</v>
      </c>
      <c r="O55" s="52">
        <f t="shared" si="7"/>
        <v>15.067852129153017</v>
      </c>
      <c r="P55" s="35">
        <f t="shared" si="28"/>
        <v>305</v>
      </c>
      <c r="Q55" s="52">
        <f t="shared" si="8"/>
        <v>14.272344408048667</v>
      </c>
      <c r="R55" s="35">
        <f t="shared" si="29"/>
        <v>233</v>
      </c>
      <c r="S55" s="30">
        <f t="shared" si="9"/>
        <v>10.903135236312588</v>
      </c>
      <c r="W55" s="56">
        <v>1053</v>
      </c>
      <c r="X55" s="56">
        <v>2852</v>
      </c>
      <c r="Y55" s="56">
        <v>1364</v>
      </c>
      <c r="Z55" s="56">
        <v>1488</v>
      </c>
      <c r="AA55" s="56">
        <v>555</v>
      </c>
      <c r="AB55" s="56">
        <v>629</v>
      </c>
      <c r="AC55" s="56">
        <v>562</v>
      </c>
      <c r="AD55" s="56">
        <v>435</v>
      </c>
      <c r="AE55" s="56">
        <v>420</v>
      </c>
      <c r="AF55" s="56">
        <v>251</v>
      </c>
    </row>
    <row r="56" spans="1:32" ht="15.75" hidden="1" outlineLevel="1" thickBot="1">
      <c r="A56" s="31">
        <v>1048</v>
      </c>
      <c r="B56" s="32">
        <v>1</v>
      </c>
      <c r="C56" s="35">
        <f t="shared" si="21"/>
        <v>1823</v>
      </c>
      <c r="D56" s="35">
        <f t="shared" si="22"/>
        <v>730</v>
      </c>
      <c r="E56" s="52">
        <f t="shared" si="2"/>
        <v>40.04388370817334</v>
      </c>
      <c r="F56" s="35">
        <f t="shared" si="23"/>
        <v>1093</v>
      </c>
      <c r="G56" s="52">
        <f t="shared" si="3"/>
        <v>59.95611629182666</v>
      </c>
      <c r="H56" s="35">
        <f t="shared" si="24"/>
        <v>341</v>
      </c>
      <c r="I56" s="52">
        <f t="shared" si="4"/>
        <v>18.705430608886452</v>
      </c>
      <c r="J56" s="35">
        <f t="shared" si="25"/>
        <v>469</v>
      </c>
      <c r="K56" s="52">
        <f t="shared" si="5"/>
        <v>25.726823916620955</v>
      </c>
      <c r="L56" s="35">
        <f t="shared" si="26"/>
        <v>288</v>
      </c>
      <c r="M56" s="52">
        <f t="shared" si="6"/>
        <v>15.798134942402633</v>
      </c>
      <c r="N56" s="35">
        <f t="shared" si="27"/>
        <v>249</v>
      </c>
      <c r="O56" s="52">
        <f t="shared" si="7"/>
        <v>13.658804168952276</v>
      </c>
      <c r="P56" s="35">
        <f t="shared" si="28"/>
        <v>295</v>
      </c>
      <c r="Q56" s="52">
        <f t="shared" si="8"/>
        <v>16.182117388919362</v>
      </c>
      <c r="R56" s="35">
        <f t="shared" si="29"/>
        <v>181</v>
      </c>
      <c r="S56" s="30">
        <f t="shared" si="9"/>
        <v>9.9286889742183213</v>
      </c>
      <c r="W56" s="56">
        <v>1054</v>
      </c>
      <c r="X56" s="56">
        <v>2199</v>
      </c>
      <c r="Y56" s="56">
        <v>1072</v>
      </c>
      <c r="Z56" s="56">
        <v>1127</v>
      </c>
      <c r="AA56" s="56">
        <v>446</v>
      </c>
      <c r="AB56" s="56">
        <v>513</v>
      </c>
      <c r="AC56" s="56">
        <v>421</v>
      </c>
      <c r="AD56" s="56">
        <v>340</v>
      </c>
      <c r="AE56" s="56">
        <v>306</v>
      </c>
      <c r="AF56" s="56">
        <v>173</v>
      </c>
    </row>
    <row r="57" spans="1:32" ht="15.75" hidden="1" outlineLevel="1" thickBot="1">
      <c r="A57" s="31">
        <v>1049</v>
      </c>
      <c r="B57" s="32">
        <v>1</v>
      </c>
      <c r="C57" s="35">
        <f t="shared" si="21"/>
        <v>3899</v>
      </c>
      <c r="D57" s="35">
        <f t="shared" si="22"/>
        <v>1657</v>
      </c>
      <c r="E57" s="52">
        <f t="shared" si="2"/>
        <v>42.498076429853811</v>
      </c>
      <c r="F57" s="35">
        <f t="shared" si="23"/>
        <v>2242</v>
      </c>
      <c r="G57" s="52">
        <f t="shared" si="3"/>
        <v>57.501923570146189</v>
      </c>
      <c r="H57" s="35">
        <f t="shared" si="24"/>
        <v>889</v>
      </c>
      <c r="I57" s="52">
        <f t="shared" si="4"/>
        <v>22.800718132854577</v>
      </c>
      <c r="J57" s="35">
        <f t="shared" si="25"/>
        <v>1051</v>
      </c>
      <c r="K57" s="52">
        <f t="shared" si="5"/>
        <v>26.955629648627852</v>
      </c>
      <c r="L57" s="35">
        <f t="shared" si="26"/>
        <v>709</v>
      </c>
      <c r="M57" s="52">
        <f t="shared" si="6"/>
        <v>18.184149781995384</v>
      </c>
      <c r="N57" s="35">
        <f t="shared" si="27"/>
        <v>539</v>
      </c>
      <c r="O57" s="52">
        <f t="shared" si="7"/>
        <v>13.824057450628366</v>
      </c>
      <c r="P57" s="35">
        <f t="shared" si="28"/>
        <v>497</v>
      </c>
      <c r="Q57" s="52">
        <f t="shared" si="8"/>
        <v>12.746858168761221</v>
      </c>
      <c r="R57" s="35">
        <f t="shared" si="29"/>
        <v>214</v>
      </c>
      <c r="S57" s="30">
        <f t="shared" si="9"/>
        <v>5.4885868171325978</v>
      </c>
      <c r="W57" s="56">
        <v>1055</v>
      </c>
      <c r="X57" s="56">
        <v>1295</v>
      </c>
      <c r="Y57" s="56">
        <v>587</v>
      </c>
      <c r="Z57" s="56">
        <v>708</v>
      </c>
      <c r="AA57" s="56">
        <v>308</v>
      </c>
      <c r="AB57" s="56">
        <v>299</v>
      </c>
      <c r="AC57" s="56">
        <v>232</v>
      </c>
      <c r="AD57" s="56">
        <v>212</v>
      </c>
      <c r="AE57" s="56">
        <v>173</v>
      </c>
      <c r="AF57" s="56">
        <v>71</v>
      </c>
    </row>
    <row r="58" spans="1:32" ht="15.75" hidden="1" outlineLevel="1" thickBot="1">
      <c r="A58" s="31">
        <v>1050</v>
      </c>
      <c r="B58" s="32">
        <v>1</v>
      </c>
      <c r="C58" s="35">
        <f t="shared" si="21"/>
        <v>3059</v>
      </c>
      <c r="D58" s="35">
        <f t="shared" si="22"/>
        <v>1241</v>
      </c>
      <c r="E58" s="52">
        <f t="shared" si="2"/>
        <v>40.568813337692056</v>
      </c>
      <c r="F58" s="35">
        <f t="shared" si="23"/>
        <v>1818</v>
      </c>
      <c r="G58" s="52">
        <f t="shared" si="3"/>
        <v>59.431186662307944</v>
      </c>
      <c r="H58" s="35">
        <f t="shared" si="24"/>
        <v>706</v>
      </c>
      <c r="I58" s="52">
        <f t="shared" si="4"/>
        <v>23.079437724746651</v>
      </c>
      <c r="J58" s="35">
        <f t="shared" si="25"/>
        <v>808</v>
      </c>
      <c r="K58" s="52">
        <f t="shared" si="5"/>
        <v>26.413860738803532</v>
      </c>
      <c r="L58" s="35">
        <f t="shared" si="26"/>
        <v>566</v>
      </c>
      <c r="M58" s="52">
        <f t="shared" si="6"/>
        <v>18.502778685845048</v>
      </c>
      <c r="N58" s="35">
        <f t="shared" si="27"/>
        <v>419</v>
      </c>
      <c r="O58" s="52">
        <f t="shared" si="7"/>
        <v>13.697286694998365</v>
      </c>
      <c r="P58" s="35">
        <f t="shared" si="28"/>
        <v>397</v>
      </c>
      <c r="Q58" s="52">
        <f t="shared" si="8"/>
        <v>12.978097417456684</v>
      </c>
      <c r="R58" s="35">
        <f t="shared" si="29"/>
        <v>163</v>
      </c>
      <c r="S58" s="30">
        <f t="shared" si="9"/>
        <v>5.3285387381497218</v>
      </c>
      <c r="W58" s="56">
        <v>1056</v>
      </c>
      <c r="X58" s="56">
        <v>1862</v>
      </c>
      <c r="Y58" s="56">
        <v>797</v>
      </c>
      <c r="Z58" s="56">
        <v>1065</v>
      </c>
      <c r="AA58" s="56">
        <v>522</v>
      </c>
      <c r="AB58" s="56">
        <v>520</v>
      </c>
      <c r="AC58" s="56">
        <v>335</v>
      </c>
      <c r="AD58" s="56">
        <v>284</v>
      </c>
      <c r="AE58" s="56">
        <v>156</v>
      </c>
      <c r="AF58" s="56">
        <v>45</v>
      </c>
    </row>
    <row r="59" spans="1:32" ht="15.75" hidden="1" outlineLevel="1" thickBot="1">
      <c r="A59" s="31">
        <v>1051</v>
      </c>
      <c r="B59" s="32">
        <v>1</v>
      </c>
      <c r="C59" s="35">
        <f t="shared" si="21"/>
        <v>4000</v>
      </c>
      <c r="D59" s="35">
        <f t="shared" si="22"/>
        <v>1574</v>
      </c>
      <c r="E59" s="52">
        <f t="shared" si="2"/>
        <v>39.35</v>
      </c>
      <c r="F59" s="35">
        <f t="shared" si="23"/>
        <v>2426</v>
      </c>
      <c r="G59" s="52">
        <f t="shared" si="3"/>
        <v>60.65</v>
      </c>
      <c r="H59" s="35">
        <f t="shared" si="24"/>
        <v>939</v>
      </c>
      <c r="I59" s="52">
        <f t="shared" si="4"/>
        <v>23.475000000000001</v>
      </c>
      <c r="J59" s="35">
        <f t="shared" si="25"/>
        <v>1068</v>
      </c>
      <c r="K59" s="52">
        <f t="shared" si="5"/>
        <v>26.7</v>
      </c>
      <c r="L59" s="35">
        <f t="shared" si="26"/>
        <v>782</v>
      </c>
      <c r="M59" s="52">
        <f t="shared" si="6"/>
        <v>19.55</v>
      </c>
      <c r="N59" s="35">
        <f t="shared" si="27"/>
        <v>562</v>
      </c>
      <c r="O59" s="52">
        <f t="shared" si="7"/>
        <v>14.05</v>
      </c>
      <c r="P59" s="35">
        <f t="shared" si="28"/>
        <v>463</v>
      </c>
      <c r="Q59" s="52">
        <f t="shared" si="8"/>
        <v>11.574999999999999</v>
      </c>
      <c r="R59" s="35">
        <f t="shared" si="29"/>
        <v>186</v>
      </c>
      <c r="S59" s="30">
        <f t="shared" si="9"/>
        <v>4.6500000000000004</v>
      </c>
      <c r="W59" s="56">
        <v>1057</v>
      </c>
      <c r="X59" s="56">
        <v>1869</v>
      </c>
      <c r="Y59" s="56">
        <v>776</v>
      </c>
      <c r="Z59" s="56">
        <v>1093</v>
      </c>
      <c r="AA59" s="56">
        <v>536</v>
      </c>
      <c r="AB59" s="56">
        <v>487</v>
      </c>
      <c r="AC59" s="56">
        <v>441</v>
      </c>
      <c r="AD59" s="56">
        <v>243</v>
      </c>
      <c r="AE59" s="56">
        <v>133</v>
      </c>
      <c r="AF59" s="56">
        <v>29</v>
      </c>
    </row>
    <row r="60" spans="1:32" ht="15.75" hidden="1" outlineLevel="1" thickBot="1">
      <c r="A60" s="31">
        <v>1052</v>
      </c>
      <c r="B60" s="32">
        <v>1</v>
      </c>
      <c r="C60" s="35">
        <f t="shared" si="21"/>
        <v>3030</v>
      </c>
      <c r="D60" s="35">
        <f t="shared" si="22"/>
        <v>1396</v>
      </c>
      <c r="E60" s="52">
        <f t="shared" si="2"/>
        <v>46.072607260726073</v>
      </c>
      <c r="F60" s="35">
        <f t="shared" si="23"/>
        <v>1634</v>
      </c>
      <c r="G60" s="52">
        <f t="shared" si="3"/>
        <v>53.927392739273927</v>
      </c>
      <c r="H60" s="35">
        <f t="shared" si="24"/>
        <v>656</v>
      </c>
      <c r="I60" s="52">
        <f t="shared" si="4"/>
        <v>21.650165016501649</v>
      </c>
      <c r="J60" s="35">
        <f t="shared" si="25"/>
        <v>680</v>
      </c>
      <c r="K60" s="52">
        <f t="shared" si="5"/>
        <v>22.442244224422442</v>
      </c>
      <c r="L60" s="35">
        <f t="shared" si="26"/>
        <v>553</v>
      </c>
      <c r="M60" s="52">
        <f t="shared" si="6"/>
        <v>18.25082508250825</v>
      </c>
      <c r="N60" s="35">
        <f t="shared" si="27"/>
        <v>407</v>
      </c>
      <c r="O60" s="52">
        <f t="shared" si="7"/>
        <v>13.432343234323433</v>
      </c>
      <c r="P60" s="35">
        <f t="shared" si="28"/>
        <v>458</v>
      </c>
      <c r="Q60" s="52">
        <f t="shared" si="8"/>
        <v>15.115511551155116</v>
      </c>
      <c r="R60" s="35">
        <f t="shared" si="29"/>
        <v>276</v>
      </c>
      <c r="S60" s="30">
        <f t="shared" si="9"/>
        <v>9.1089108910891081</v>
      </c>
      <c r="W60" s="56">
        <v>1058</v>
      </c>
      <c r="X60" s="56">
        <v>3477</v>
      </c>
      <c r="Y60" s="56">
        <v>1523</v>
      </c>
      <c r="Z60" s="56">
        <v>1954</v>
      </c>
      <c r="AA60" s="56">
        <v>1040</v>
      </c>
      <c r="AB60" s="56">
        <v>829</v>
      </c>
      <c r="AC60" s="56">
        <v>797</v>
      </c>
      <c r="AD60" s="56">
        <v>540</v>
      </c>
      <c r="AE60" s="56">
        <v>231</v>
      </c>
      <c r="AF60" s="56">
        <v>40</v>
      </c>
    </row>
    <row r="61" spans="1:32" ht="15.75" hidden="1" outlineLevel="1" thickBot="1">
      <c r="A61" s="31">
        <v>1053</v>
      </c>
      <c r="B61" s="32">
        <v>1</v>
      </c>
      <c r="C61" s="35">
        <f t="shared" si="21"/>
        <v>2852</v>
      </c>
      <c r="D61" s="35">
        <f t="shared" si="22"/>
        <v>1364</v>
      </c>
      <c r="E61" s="52">
        <f t="shared" si="2"/>
        <v>47.826086956521742</v>
      </c>
      <c r="F61" s="35">
        <f t="shared" si="23"/>
        <v>1488</v>
      </c>
      <c r="G61" s="52">
        <f t="shared" si="3"/>
        <v>52.173913043478258</v>
      </c>
      <c r="H61" s="35">
        <f t="shared" si="24"/>
        <v>555</v>
      </c>
      <c r="I61" s="52">
        <f t="shared" si="4"/>
        <v>19.460028050490884</v>
      </c>
      <c r="J61" s="35">
        <f t="shared" si="25"/>
        <v>629</v>
      </c>
      <c r="K61" s="52">
        <f t="shared" si="5"/>
        <v>22.054698457223001</v>
      </c>
      <c r="L61" s="35">
        <f t="shared" si="26"/>
        <v>562</v>
      </c>
      <c r="M61" s="52">
        <f t="shared" si="6"/>
        <v>19.705469845722302</v>
      </c>
      <c r="N61" s="35">
        <f t="shared" si="27"/>
        <v>435</v>
      </c>
      <c r="O61" s="52">
        <f t="shared" si="7"/>
        <v>15.252454417952315</v>
      </c>
      <c r="P61" s="35">
        <f t="shared" si="28"/>
        <v>420</v>
      </c>
      <c r="Q61" s="52">
        <f t="shared" si="8"/>
        <v>14.726507713884994</v>
      </c>
      <c r="R61" s="35">
        <f t="shared" si="29"/>
        <v>251</v>
      </c>
      <c r="S61" s="30">
        <f t="shared" si="9"/>
        <v>8.8008415147265069</v>
      </c>
      <c r="W61" s="56">
        <v>1059</v>
      </c>
      <c r="X61" s="56">
        <v>1866</v>
      </c>
      <c r="Y61" s="56">
        <v>853</v>
      </c>
      <c r="Z61" s="56">
        <v>1013</v>
      </c>
      <c r="AA61" s="56">
        <v>524</v>
      </c>
      <c r="AB61" s="56">
        <v>525</v>
      </c>
      <c r="AC61" s="56">
        <v>255</v>
      </c>
      <c r="AD61" s="56">
        <v>335</v>
      </c>
      <c r="AE61" s="56">
        <v>201</v>
      </c>
      <c r="AF61" s="56">
        <v>26</v>
      </c>
    </row>
    <row r="62" spans="1:32" ht="15.75" hidden="1" outlineLevel="1" thickBot="1">
      <c r="A62" s="31">
        <v>1054</v>
      </c>
      <c r="B62" s="32">
        <v>1</v>
      </c>
      <c r="C62" s="35">
        <f t="shared" si="21"/>
        <v>2199</v>
      </c>
      <c r="D62" s="35">
        <f t="shared" si="22"/>
        <v>1072</v>
      </c>
      <c r="E62" s="52">
        <f t="shared" si="2"/>
        <v>48.749431559799909</v>
      </c>
      <c r="F62" s="35">
        <f t="shared" si="23"/>
        <v>1127</v>
      </c>
      <c r="G62" s="52">
        <f t="shared" si="3"/>
        <v>51.250568440200091</v>
      </c>
      <c r="H62" s="35">
        <f t="shared" si="24"/>
        <v>446</v>
      </c>
      <c r="I62" s="52">
        <f t="shared" si="4"/>
        <v>20.28194633924511</v>
      </c>
      <c r="J62" s="35">
        <f t="shared" si="25"/>
        <v>513</v>
      </c>
      <c r="K62" s="52">
        <f t="shared" si="5"/>
        <v>23.328785811732605</v>
      </c>
      <c r="L62" s="35">
        <f t="shared" si="26"/>
        <v>421</v>
      </c>
      <c r="M62" s="52">
        <f t="shared" si="6"/>
        <v>19.145065939063212</v>
      </c>
      <c r="N62" s="35">
        <f t="shared" si="27"/>
        <v>340</v>
      </c>
      <c r="O62" s="52">
        <f t="shared" si="7"/>
        <v>15.461573442473851</v>
      </c>
      <c r="P62" s="35">
        <f t="shared" si="28"/>
        <v>306</v>
      </c>
      <c r="Q62" s="52">
        <f t="shared" si="8"/>
        <v>13.915416098226467</v>
      </c>
      <c r="R62" s="35">
        <f t="shared" si="29"/>
        <v>173</v>
      </c>
      <c r="S62" s="30">
        <f t="shared" si="9"/>
        <v>7.8672123692587537</v>
      </c>
      <c r="W62" s="56">
        <v>1060</v>
      </c>
      <c r="X62" s="56">
        <v>1189</v>
      </c>
      <c r="Y62" s="56">
        <v>524</v>
      </c>
      <c r="Z62" s="56">
        <v>665</v>
      </c>
      <c r="AA62" s="56">
        <v>315</v>
      </c>
      <c r="AB62" s="56">
        <v>342</v>
      </c>
      <c r="AC62" s="56">
        <v>151</v>
      </c>
      <c r="AD62" s="56">
        <v>180</v>
      </c>
      <c r="AE62" s="56">
        <v>170</v>
      </c>
      <c r="AF62" s="56">
        <v>31</v>
      </c>
    </row>
    <row r="63" spans="1:32" ht="15.75" hidden="1" outlineLevel="1" thickBot="1">
      <c r="A63" s="31">
        <v>1055</v>
      </c>
      <c r="B63" s="32">
        <v>1</v>
      </c>
      <c r="C63" s="35">
        <f t="shared" si="21"/>
        <v>1295</v>
      </c>
      <c r="D63" s="35">
        <f t="shared" si="22"/>
        <v>587</v>
      </c>
      <c r="E63" s="52">
        <f t="shared" si="2"/>
        <v>45.328185328185327</v>
      </c>
      <c r="F63" s="35">
        <f t="shared" si="23"/>
        <v>708</v>
      </c>
      <c r="G63" s="52">
        <f t="shared" si="3"/>
        <v>54.671814671814673</v>
      </c>
      <c r="H63" s="35">
        <f t="shared" si="24"/>
        <v>308</v>
      </c>
      <c r="I63" s="52">
        <f t="shared" si="4"/>
        <v>23.783783783783782</v>
      </c>
      <c r="J63" s="35">
        <f t="shared" si="25"/>
        <v>299</v>
      </c>
      <c r="K63" s="52">
        <f t="shared" si="5"/>
        <v>23.08880308880309</v>
      </c>
      <c r="L63" s="35">
        <f t="shared" si="26"/>
        <v>232</v>
      </c>
      <c r="M63" s="52">
        <f t="shared" si="6"/>
        <v>17.915057915057915</v>
      </c>
      <c r="N63" s="35">
        <f t="shared" si="27"/>
        <v>212</v>
      </c>
      <c r="O63" s="52">
        <f t="shared" si="7"/>
        <v>16.37065637065637</v>
      </c>
      <c r="P63" s="35">
        <f t="shared" si="28"/>
        <v>173</v>
      </c>
      <c r="Q63" s="52">
        <f t="shared" si="8"/>
        <v>13.35907335907336</v>
      </c>
      <c r="R63" s="35">
        <f t="shared" si="29"/>
        <v>71</v>
      </c>
      <c r="S63" s="30">
        <f t="shared" si="9"/>
        <v>5.4826254826254823</v>
      </c>
      <c r="W63" s="56">
        <v>1061</v>
      </c>
      <c r="X63" s="56">
        <v>2768</v>
      </c>
      <c r="Y63" s="56">
        <v>1260</v>
      </c>
      <c r="Z63" s="56">
        <v>1508</v>
      </c>
      <c r="AA63" s="56">
        <v>852</v>
      </c>
      <c r="AB63" s="56">
        <v>652</v>
      </c>
      <c r="AC63" s="56">
        <v>458</v>
      </c>
      <c r="AD63" s="56">
        <v>547</v>
      </c>
      <c r="AE63" s="56">
        <v>204</v>
      </c>
      <c r="AF63" s="56">
        <v>55</v>
      </c>
    </row>
    <row r="64" spans="1:32" ht="15.75" hidden="1" outlineLevel="1" thickBot="1">
      <c r="A64" s="31">
        <v>1056</v>
      </c>
      <c r="B64" s="32">
        <v>1</v>
      </c>
      <c r="C64" s="35">
        <f t="shared" si="21"/>
        <v>1862</v>
      </c>
      <c r="D64" s="35">
        <f t="shared" si="22"/>
        <v>797</v>
      </c>
      <c r="E64" s="52">
        <f t="shared" si="2"/>
        <v>42.803437164339421</v>
      </c>
      <c r="F64" s="35">
        <f t="shared" si="23"/>
        <v>1065</v>
      </c>
      <c r="G64" s="52">
        <f t="shared" si="3"/>
        <v>57.196562835660579</v>
      </c>
      <c r="H64" s="35">
        <f t="shared" si="24"/>
        <v>522</v>
      </c>
      <c r="I64" s="52">
        <f t="shared" si="4"/>
        <v>28.034371643394199</v>
      </c>
      <c r="J64" s="35">
        <f t="shared" si="25"/>
        <v>520</v>
      </c>
      <c r="K64" s="52">
        <f t="shared" si="5"/>
        <v>27.926960257787325</v>
      </c>
      <c r="L64" s="35">
        <f t="shared" si="26"/>
        <v>335</v>
      </c>
      <c r="M64" s="52">
        <f t="shared" si="6"/>
        <v>17.991407089151451</v>
      </c>
      <c r="N64" s="35">
        <f t="shared" si="27"/>
        <v>284</v>
      </c>
      <c r="O64" s="52">
        <f t="shared" si="7"/>
        <v>15.252416756176155</v>
      </c>
      <c r="P64" s="35">
        <f t="shared" si="28"/>
        <v>156</v>
      </c>
      <c r="Q64" s="52">
        <f t="shared" si="8"/>
        <v>8.3780880773361979</v>
      </c>
      <c r="R64" s="35">
        <f t="shared" si="29"/>
        <v>45</v>
      </c>
      <c r="S64" s="30">
        <f t="shared" si="9"/>
        <v>2.4167561761546725</v>
      </c>
      <c r="W64" s="56">
        <v>1062</v>
      </c>
      <c r="X64" s="56">
        <v>2469</v>
      </c>
      <c r="Y64" s="56">
        <v>1028</v>
      </c>
      <c r="Z64" s="56">
        <v>1441</v>
      </c>
      <c r="AA64" s="56">
        <v>621</v>
      </c>
      <c r="AB64" s="56">
        <v>704</v>
      </c>
      <c r="AC64" s="56">
        <v>450</v>
      </c>
      <c r="AD64" s="56">
        <v>407</v>
      </c>
      <c r="AE64" s="56">
        <v>230</v>
      </c>
      <c r="AF64" s="56">
        <v>57</v>
      </c>
    </row>
    <row r="65" spans="1:32" ht="15.75" hidden="1" outlineLevel="1" thickBot="1">
      <c r="A65" s="31">
        <v>1057</v>
      </c>
      <c r="B65" s="32">
        <v>1</v>
      </c>
      <c r="C65" s="35">
        <f t="shared" si="21"/>
        <v>1869</v>
      </c>
      <c r="D65" s="35">
        <f t="shared" si="22"/>
        <v>776</v>
      </c>
      <c r="E65" s="52">
        <f t="shared" si="2"/>
        <v>41.519529159978596</v>
      </c>
      <c r="F65" s="35">
        <f t="shared" si="23"/>
        <v>1093</v>
      </c>
      <c r="G65" s="52">
        <f t="shared" si="3"/>
        <v>58.480470840021404</v>
      </c>
      <c r="H65" s="35">
        <f t="shared" si="24"/>
        <v>536</v>
      </c>
      <c r="I65" s="52">
        <f t="shared" si="4"/>
        <v>28.678437667201713</v>
      </c>
      <c r="J65" s="35">
        <f t="shared" si="25"/>
        <v>487</v>
      </c>
      <c r="K65" s="52">
        <f t="shared" si="5"/>
        <v>26.056714820759765</v>
      </c>
      <c r="L65" s="35">
        <f t="shared" si="26"/>
        <v>441</v>
      </c>
      <c r="M65" s="52">
        <f t="shared" si="6"/>
        <v>23.59550561797753</v>
      </c>
      <c r="N65" s="35">
        <f t="shared" si="27"/>
        <v>243</v>
      </c>
      <c r="O65" s="52">
        <f t="shared" si="7"/>
        <v>13.001605136436597</v>
      </c>
      <c r="P65" s="35">
        <f t="shared" si="28"/>
        <v>133</v>
      </c>
      <c r="Q65" s="52">
        <f t="shared" si="8"/>
        <v>7.1161048689138573</v>
      </c>
      <c r="R65" s="35">
        <f t="shared" si="29"/>
        <v>29</v>
      </c>
      <c r="S65" s="30">
        <f t="shared" si="9"/>
        <v>1.5516318887105405</v>
      </c>
      <c r="W65" s="56">
        <v>1063</v>
      </c>
      <c r="X65" s="56">
        <v>2491</v>
      </c>
      <c r="Y65" s="56">
        <v>1000</v>
      </c>
      <c r="Z65" s="56">
        <v>1491</v>
      </c>
      <c r="AA65" s="56">
        <v>633</v>
      </c>
      <c r="AB65" s="56">
        <v>624</v>
      </c>
      <c r="AC65" s="56">
        <v>494</v>
      </c>
      <c r="AD65" s="56">
        <v>330</v>
      </c>
      <c r="AE65" s="56">
        <v>279</v>
      </c>
      <c r="AF65" s="56">
        <v>131</v>
      </c>
    </row>
    <row r="66" spans="1:32" ht="15.75" hidden="1" outlineLevel="1" thickBot="1">
      <c r="A66" s="31">
        <v>1058</v>
      </c>
      <c r="B66" s="32">
        <v>1</v>
      </c>
      <c r="C66" s="35">
        <f t="shared" si="21"/>
        <v>3477</v>
      </c>
      <c r="D66" s="35">
        <f t="shared" si="22"/>
        <v>1523</v>
      </c>
      <c r="E66" s="52">
        <f t="shared" si="2"/>
        <v>43.802128271498418</v>
      </c>
      <c r="F66" s="35">
        <f t="shared" si="23"/>
        <v>1954</v>
      </c>
      <c r="G66" s="52">
        <f t="shared" si="3"/>
        <v>56.197871728501582</v>
      </c>
      <c r="H66" s="35">
        <f t="shared" si="24"/>
        <v>1040</v>
      </c>
      <c r="I66" s="52">
        <f t="shared" si="4"/>
        <v>29.910842680471671</v>
      </c>
      <c r="J66" s="35">
        <f t="shared" si="25"/>
        <v>829</v>
      </c>
      <c r="K66" s="52">
        <f t="shared" si="5"/>
        <v>23.842392867414439</v>
      </c>
      <c r="L66" s="35">
        <f t="shared" si="26"/>
        <v>797</v>
      </c>
      <c r="M66" s="52">
        <f t="shared" si="6"/>
        <v>22.922059246476849</v>
      </c>
      <c r="N66" s="35">
        <f t="shared" si="27"/>
        <v>540</v>
      </c>
      <c r="O66" s="52">
        <f t="shared" si="7"/>
        <v>15.530629853321829</v>
      </c>
      <c r="P66" s="35">
        <f t="shared" si="28"/>
        <v>231</v>
      </c>
      <c r="Q66" s="52">
        <f t="shared" si="8"/>
        <v>6.6436583261432265</v>
      </c>
      <c r="R66" s="35">
        <f t="shared" si="29"/>
        <v>40</v>
      </c>
      <c r="S66" s="30">
        <f t="shared" si="9"/>
        <v>1.1504170261719873</v>
      </c>
      <c r="W66" s="56">
        <v>1101</v>
      </c>
      <c r="X66" s="56">
        <v>1283</v>
      </c>
      <c r="Y66" s="56">
        <v>551</v>
      </c>
      <c r="Z66" s="56">
        <v>732</v>
      </c>
      <c r="AA66" s="56">
        <v>301</v>
      </c>
      <c r="AB66" s="56">
        <v>310</v>
      </c>
      <c r="AC66" s="56">
        <v>206</v>
      </c>
      <c r="AD66" s="56">
        <v>197</v>
      </c>
      <c r="AE66" s="56">
        <v>152</v>
      </c>
      <c r="AF66" s="56">
        <v>117</v>
      </c>
    </row>
    <row r="67" spans="1:32" ht="15.75" hidden="1" outlineLevel="1" thickBot="1">
      <c r="A67" s="31">
        <v>1059</v>
      </c>
      <c r="B67" s="32">
        <v>1</v>
      </c>
      <c r="C67" s="35">
        <f t="shared" si="21"/>
        <v>1866</v>
      </c>
      <c r="D67" s="35">
        <f t="shared" si="22"/>
        <v>853</v>
      </c>
      <c r="E67" s="52">
        <f t="shared" si="2"/>
        <v>45.712754555198288</v>
      </c>
      <c r="F67" s="35">
        <f t="shared" si="23"/>
        <v>1013</v>
      </c>
      <c r="G67" s="52">
        <f t="shared" si="3"/>
        <v>54.287245444801712</v>
      </c>
      <c r="H67" s="35">
        <f t="shared" si="24"/>
        <v>524</v>
      </c>
      <c r="I67" s="52">
        <f t="shared" si="4"/>
        <v>28.081457663451232</v>
      </c>
      <c r="J67" s="35">
        <f t="shared" si="25"/>
        <v>525</v>
      </c>
      <c r="K67" s="52">
        <f t="shared" si="5"/>
        <v>28.135048231511256</v>
      </c>
      <c r="L67" s="35">
        <f t="shared" si="26"/>
        <v>255</v>
      </c>
      <c r="M67" s="52">
        <f t="shared" si="6"/>
        <v>13.665594855305466</v>
      </c>
      <c r="N67" s="35">
        <f t="shared" si="27"/>
        <v>335</v>
      </c>
      <c r="O67" s="52">
        <f t="shared" si="7"/>
        <v>17.95284030010718</v>
      </c>
      <c r="P67" s="35">
        <f t="shared" si="28"/>
        <v>201</v>
      </c>
      <c r="Q67" s="52">
        <f t="shared" si="8"/>
        <v>10.771704180064308</v>
      </c>
      <c r="R67" s="35">
        <f t="shared" si="29"/>
        <v>26</v>
      </c>
      <c r="S67" s="30">
        <f t="shared" si="9"/>
        <v>1.3933547695605573</v>
      </c>
      <c r="W67" s="56">
        <v>1102</v>
      </c>
      <c r="X67" s="56">
        <v>1530</v>
      </c>
      <c r="Y67" s="56">
        <v>585</v>
      </c>
      <c r="Z67" s="56">
        <v>945</v>
      </c>
      <c r="AA67" s="56">
        <v>337</v>
      </c>
      <c r="AB67" s="56">
        <v>352</v>
      </c>
      <c r="AC67" s="56">
        <v>286</v>
      </c>
      <c r="AD67" s="56">
        <v>211</v>
      </c>
      <c r="AE67" s="56">
        <v>180</v>
      </c>
      <c r="AF67" s="56">
        <v>164</v>
      </c>
    </row>
    <row r="68" spans="1:32" ht="15.75" hidden="1" outlineLevel="1" thickBot="1">
      <c r="A68" s="31">
        <v>1060</v>
      </c>
      <c r="B68" s="32">
        <v>1</v>
      </c>
      <c r="C68" s="35">
        <f t="shared" si="21"/>
        <v>1189</v>
      </c>
      <c r="D68" s="35">
        <f t="shared" si="22"/>
        <v>524</v>
      </c>
      <c r="E68" s="52">
        <f t="shared" si="2"/>
        <v>44.070647603027751</v>
      </c>
      <c r="F68" s="35">
        <f t="shared" si="23"/>
        <v>665</v>
      </c>
      <c r="G68" s="52">
        <f t="shared" si="3"/>
        <v>55.929352396972249</v>
      </c>
      <c r="H68" s="35">
        <f t="shared" si="24"/>
        <v>315</v>
      </c>
      <c r="I68" s="52">
        <f t="shared" si="4"/>
        <v>26.492851135407907</v>
      </c>
      <c r="J68" s="35">
        <f t="shared" si="25"/>
        <v>342</v>
      </c>
      <c r="K68" s="52">
        <f t="shared" si="5"/>
        <v>28.763666947014297</v>
      </c>
      <c r="L68" s="35">
        <f t="shared" si="26"/>
        <v>151</v>
      </c>
      <c r="M68" s="52">
        <f t="shared" si="6"/>
        <v>12.699747687132044</v>
      </c>
      <c r="N68" s="35">
        <f t="shared" si="27"/>
        <v>180</v>
      </c>
      <c r="O68" s="52">
        <f t="shared" si="7"/>
        <v>15.138772077375947</v>
      </c>
      <c r="P68" s="35">
        <f t="shared" si="28"/>
        <v>170</v>
      </c>
      <c r="Q68" s="52">
        <f t="shared" si="8"/>
        <v>14.297729184188393</v>
      </c>
      <c r="R68" s="35">
        <f t="shared" si="29"/>
        <v>31</v>
      </c>
      <c r="S68" s="30">
        <f t="shared" si="9"/>
        <v>2.6072329688814131</v>
      </c>
      <c r="W68" s="56">
        <v>1103</v>
      </c>
      <c r="X68" s="56">
        <v>1403</v>
      </c>
      <c r="Y68" s="56">
        <v>516</v>
      </c>
      <c r="Z68" s="56">
        <v>887</v>
      </c>
      <c r="AA68" s="56">
        <v>247</v>
      </c>
      <c r="AB68" s="56">
        <v>317</v>
      </c>
      <c r="AC68" s="56">
        <v>253</v>
      </c>
      <c r="AD68" s="56">
        <v>211</v>
      </c>
      <c r="AE68" s="56">
        <v>214</v>
      </c>
      <c r="AF68" s="56">
        <v>161</v>
      </c>
    </row>
    <row r="69" spans="1:32" ht="15.75" hidden="1" outlineLevel="1" thickBot="1">
      <c r="A69" s="31">
        <v>1061</v>
      </c>
      <c r="B69" s="32">
        <v>1</v>
      </c>
      <c r="C69" s="35">
        <f t="shared" si="21"/>
        <v>2768</v>
      </c>
      <c r="D69" s="35">
        <f t="shared" si="22"/>
        <v>1260</v>
      </c>
      <c r="E69" s="52">
        <f t="shared" ref="E69:E132" si="30">D69*100/C69</f>
        <v>45.520231213872833</v>
      </c>
      <c r="F69" s="35">
        <f t="shared" si="23"/>
        <v>1508</v>
      </c>
      <c r="G69" s="52">
        <f t="shared" ref="G69:G132" si="31">F69*100/C69</f>
        <v>54.479768786127167</v>
      </c>
      <c r="H69" s="35">
        <f t="shared" si="24"/>
        <v>852</v>
      </c>
      <c r="I69" s="52">
        <f t="shared" ref="I69:I132" si="32">H69*100/C69</f>
        <v>30.78034682080925</v>
      </c>
      <c r="J69" s="35">
        <f t="shared" si="25"/>
        <v>652</v>
      </c>
      <c r="K69" s="52">
        <f t="shared" ref="K69:K132" si="33">J69*100/C69</f>
        <v>23.554913294797689</v>
      </c>
      <c r="L69" s="35">
        <f t="shared" si="26"/>
        <v>458</v>
      </c>
      <c r="M69" s="52">
        <f t="shared" ref="M69:M132" si="34">L69*100/C69</f>
        <v>16.546242774566473</v>
      </c>
      <c r="N69" s="35">
        <f t="shared" si="27"/>
        <v>547</v>
      </c>
      <c r="O69" s="52">
        <f t="shared" ref="O69:O132" si="35">N69*100/C69</f>
        <v>19.76156069364162</v>
      </c>
      <c r="P69" s="35">
        <f t="shared" si="28"/>
        <v>204</v>
      </c>
      <c r="Q69" s="52">
        <f t="shared" ref="Q69:Q132" si="36">P69*100/C69</f>
        <v>7.3699421965317917</v>
      </c>
      <c r="R69" s="35">
        <f t="shared" si="29"/>
        <v>55</v>
      </c>
      <c r="S69" s="30">
        <f t="shared" ref="S69:S132" si="37">R69*100/C69</f>
        <v>1.9869942196531791</v>
      </c>
      <c r="W69" s="56">
        <v>1104</v>
      </c>
      <c r="X69" s="56">
        <v>1091</v>
      </c>
      <c r="Y69" s="56">
        <v>442</v>
      </c>
      <c r="Z69" s="56">
        <v>649</v>
      </c>
      <c r="AA69" s="56">
        <v>219</v>
      </c>
      <c r="AB69" s="56">
        <v>269</v>
      </c>
      <c r="AC69" s="56">
        <v>188</v>
      </c>
      <c r="AD69" s="56">
        <v>167</v>
      </c>
      <c r="AE69" s="56">
        <v>121</v>
      </c>
      <c r="AF69" s="56">
        <v>127</v>
      </c>
    </row>
    <row r="70" spans="1:32" ht="15.75" hidden="1" outlineLevel="1" thickBot="1">
      <c r="A70" s="31">
        <v>1062</v>
      </c>
      <c r="B70" s="32">
        <v>1</v>
      </c>
      <c r="C70" s="35">
        <f t="shared" si="21"/>
        <v>2469</v>
      </c>
      <c r="D70" s="35">
        <f t="shared" si="22"/>
        <v>1028</v>
      </c>
      <c r="E70" s="52">
        <f t="shared" si="30"/>
        <v>41.636289995949774</v>
      </c>
      <c r="F70" s="35">
        <f t="shared" si="23"/>
        <v>1441</v>
      </c>
      <c r="G70" s="52">
        <f t="shared" si="31"/>
        <v>58.363710004050226</v>
      </c>
      <c r="H70" s="35">
        <f t="shared" si="24"/>
        <v>621</v>
      </c>
      <c r="I70" s="52">
        <f t="shared" si="32"/>
        <v>25.151883353584449</v>
      </c>
      <c r="J70" s="35">
        <f t="shared" si="25"/>
        <v>704</v>
      </c>
      <c r="K70" s="52">
        <f t="shared" si="33"/>
        <v>28.513568246253545</v>
      </c>
      <c r="L70" s="35">
        <f t="shared" si="26"/>
        <v>450</v>
      </c>
      <c r="M70" s="52">
        <f t="shared" si="34"/>
        <v>18.226002430133658</v>
      </c>
      <c r="N70" s="35">
        <f t="shared" si="27"/>
        <v>407</v>
      </c>
      <c r="O70" s="52">
        <f t="shared" si="35"/>
        <v>16.484406642365329</v>
      </c>
      <c r="P70" s="35">
        <f t="shared" si="28"/>
        <v>230</v>
      </c>
      <c r="Q70" s="52">
        <f t="shared" si="36"/>
        <v>9.3155123531794253</v>
      </c>
      <c r="R70" s="35">
        <f t="shared" si="29"/>
        <v>57</v>
      </c>
      <c r="S70" s="30">
        <f t="shared" si="37"/>
        <v>2.3086269744835968</v>
      </c>
      <c r="W70" s="56">
        <v>1105</v>
      </c>
      <c r="X70" s="56">
        <v>1478</v>
      </c>
      <c r="Y70" s="56">
        <v>602</v>
      </c>
      <c r="Z70" s="56">
        <v>876</v>
      </c>
      <c r="AA70" s="56">
        <v>300</v>
      </c>
      <c r="AB70" s="56">
        <v>361</v>
      </c>
      <c r="AC70" s="56">
        <v>298</v>
      </c>
      <c r="AD70" s="56">
        <v>221</v>
      </c>
      <c r="AE70" s="56">
        <v>154</v>
      </c>
      <c r="AF70" s="56">
        <v>144</v>
      </c>
    </row>
    <row r="71" spans="1:32" ht="15.75" hidden="1" outlineLevel="1" thickBot="1">
      <c r="A71" s="31">
        <v>1063</v>
      </c>
      <c r="B71" s="32">
        <v>1</v>
      </c>
      <c r="C71" s="35">
        <f t="shared" si="21"/>
        <v>2491</v>
      </c>
      <c r="D71" s="35">
        <f t="shared" si="22"/>
        <v>1000</v>
      </c>
      <c r="E71" s="52">
        <f t="shared" si="30"/>
        <v>40.144520272982739</v>
      </c>
      <c r="F71" s="35">
        <f t="shared" si="23"/>
        <v>1491</v>
      </c>
      <c r="G71" s="52">
        <f t="shared" si="31"/>
        <v>59.855479727017261</v>
      </c>
      <c r="H71" s="35">
        <f t="shared" si="24"/>
        <v>633</v>
      </c>
      <c r="I71" s="52">
        <f t="shared" si="32"/>
        <v>25.411481332798072</v>
      </c>
      <c r="J71" s="35">
        <f t="shared" si="25"/>
        <v>624</v>
      </c>
      <c r="K71" s="52">
        <f t="shared" si="33"/>
        <v>25.050180650341229</v>
      </c>
      <c r="L71" s="35">
        <f t="shared" si="26"/>
        <v>494</v>
      </c>
      <c r="M71" s="52">
        <f t="shared" si="34"/>
        <v>19.831393014853472</v>
      </c>
      <c r="N71" s="35">
        <f t="shared" si="27"/>
        <v>330</v>
      </c>
      <c r="O71" s="52">
        <f t="shared" si="35"/>
        <v>13.247691690084304</v>
      </c>
      <c r="P71" s="35">
        <f t="shared" si="28"/>
        <v>279</v>
      </c>
      <c r="Q71" s="52">
        <f t="shared" si="36"/>
        <v>11.200321156162184</v>
      </c>
      <c r="R71" s="35">
        <f t="shared" si="29"/>
        <v>131</v>
      </c>
      <c r="S71" s="30">
        <f t="shared" si="37"/>
        <v>5.2589321557607382</v>
      </c>
      <c r="W71" s="56">
        <v>1106</v>
      </c>
      <c r="X71" s="56">
        <v>830</v>
      </c>
      <c r="Y71" s="56">
        <v>339</v>
      </c>
      <c r="Z71" s="56">
        <v>491</v>
      </c>
      <c r="AA71" s="56">
        <v>159</v>
      </c>
      <c r="AB71" s="56">
        <v>216</v>
      </c>
      <c r="AC71" s="56">
        <v>160</v>
      </c>
      <c r="AD71" s="56">
        <v>114</v>
      </c>
      <c r="AE71" s="56">
        <v>96</v>
      </c>
      <c r="AF71" s="56">
        <v>85</v>
      </c>
    </row>
    <row r="72" spans="1:32" ht="15.75" collapsed="1" thickBot="1">
      <c r="A72" s="34" t="s">
        <v>97</v>
      </c>
      <c r="B72" s="51">
        <v>59</v>
      </c>
      <c r="C72" s="35">
        <f>SUM(C73:C131)</f>
        <v>122232</v>
      </c>
      <c r="D72" s="35">
        <f t="shared" ref="D72:R72" si="38">SUM(D73:D131)</f>
        <v>49892</v>
      </c>
      <c r="E72" s="52">
        <f t="shared" si="30"/>
        <v>40.817461875777212</v>
      </c>
      <c r="F72" s="35">
        <f t="shared" si="38"/>
        <v>72340</v>
      </c>
      <c r="G72" s="52">
        <f t="shared" si="31"/>
        <v>59.182538124222788</v>
      </c>
      <c r="H72" s="35">
        <f t="shared" si="38"/>
        <v>26162</v>
      </c>
      <c r="I72" s="52">
        <f t="shared" si="32"/>
        <v>21.403560442437332</v>
      </c>
      <c r="J72" s="35">
        <f t="shared" si="38"/>
        <v>28858</v>
      </c>
      <c r="K72" s="52">
        <f t="shared" si="33"/>
        <v>23.609202172917076</v>
      </c>
      <c r="L72" s="35">
        <f t="shared" si="38"/>
        <v>23147</v>
      </c>
      <c r="M72" s="52">
        <f t="shared" si="34"/>
        <v>18.936939590287324</v>
      </c>
      <c r="N72" s="35">
        <f t="shared" si="38"/>
        <v>19081</v>
      </c>
      <c r="O72" s="52">
        <f t="shared" si="35"/>
        <v>15.610478434452517</v>
      </c>
      <c r="P72" s="35">
        <f t="shared" si="38"/>
        <v>14813</v>
      </c>
      <c r="Q72" s="52">
        <f t="shared" si="36"/>
        <v>12.118757772105504</v>
      </c>
      <c r="R72" s="35">
        <f t="shared" si="38"/>
        <v>10171</v>
      </c>
      <c r="S72" s="30">
        <f t="shared" si="37"/>
        <v>8.3210615878002478</v>
      </c>
      <c r="W72" s="56">
        <v>1107</v>
      </c>
      <c r="X72" s="56">
        <v>1579</v>
      </c>
      <c r="Y72" s="56">
        <v>621</v>
      </c>
      <c r="Z72" s="56">
        <v>958</v>
      </c>
      <c r="AA72" s="56">
        <v>321</v>
      </c>
      <c r="AB72" s="56">
        <v>329</v>
      </c>
      <c r="AC72" s="56">
        <v>319</v>
      </c>
      <c r="AD72" s="56">
        <v>241</v>
      </c>
      <c r="AE72" s="56">
        <v>186</v>
      </c>
      <c r="AF72" s="56">
        <v>183</v>
      </c>
    </row>
    <row r="73" spans="1:32" ht="15.75" hidden="1" outlineLevel="1" thickBot="1">
      <c r="A73" s="31">
        <v>1101</v>
      </c>
      <c r="B73" s="32">
        <v>1</v>
      </c>
      <c r="C73" s="35">
        <f t="shared" ref="C73:C104" si="39">VLOOKUP(A73,$W$4:$AF$2638,2,0)</f>
        <v>1283</v>
      </c>
      <c r="D73" s="35">
        <f t="shared" ref="D73:D104" si="40">VLOOKUP(A73,$W$4:$AF$2638,3,0)</f>
        <v>551</v>
      </c>
      <c r="E73" s="52">
        <f t="shared" si="30"/>
        <v>42.946219797349961</v>
      </c>
      <c r="F73" s="35">
        <f t="shared" ref="F73:F104" si="41">VLOOKUP(A73,$W$4:$AF$2638,4,0)</f>
        <v>732</v>
      </c>
      <c r="G73" s="52">
        <f t="shared" si="31"/>
        <v>57.053780202650039</v>
      </c>
      <c r="H73" s="35">
        <f t="shared" ref="H73:H104" si="42">VLOOKUP(A73,$W$4:$AF$2638,5,0)</f>
        <v>301</v>
      </c>
      <c r="I73" s="52">
        <f t="shared" si="32"/>
        <v>23.460639127045987</v>
      </c>
      <c r="J73" s="35">
        <f t="shared" ref="J73:J104" si="43">VLOOKUP(A73,$W$4:$AF$2638,6,0)</f>
        <v>310</v>
      </c>
      <c r="K73" s="52">
        <f t="shared" si="33"/>
        <v>24.162120031176929</v>
      </c>
      <c r="L73" s="35">
        <f t="shared" ref="L73:L104" si="44">VLOOKUP(A73,$W$4:$AF$2638,7,0)</f>
        <v>206</v>
      </c>
      <c r="M73" s="52">
        <f t="shared" si="34"/>
        <v>16.056118472330475</v>
      </c>
      <c r="N73" s="35">
        <f t="shared" ref="N73:N104" si="45">VLOOKUP(A73,$W$4:$AF$2638,8,0)</f>
        <v>197</v>
      </c>
      <c r="O73" s="52">
        <f t="shared" si="35"/>
        <v>15.354637568199532</v>
      </c>
      <c r="P73" s="35">
        <f t="shared" ref="P73:P104" si="46">VLOOKUP(A73,$W$4:$AF$2638,9,0)</f>
        <v>152</v>
      </c>
      <c r="Q73" s="52">
        <f t="shared" si="36"/>
        <v>11.847233047544817</v>
      </c>
      <c r="R73" s="35">
        <f t="shared" ref="R73:R104" si="47">VLOOKUP(A73,$W$4:$AF$2638,10,0)</f>
        <v>117</v>
      </c>
      <c r="S73" s="30">
        <f t="shared" si="37"/>
        <v>9.1192517537022599</v>
      </c>
      <c r="W73" s="56">
        <v>1108</v>
      </c>
      <c r="X73" s="56">
        <v>2003</v>
      </c>
      <c r="Y73" s="56">
        <v>787</v>
      </c>
      <c r="Z73" s="56">
        <v>1216</v>
      </c>
      <c r="AA73" s="56">
        <v>359</v>
      </c>
      <c r="AB73" s="56">
        <v>464</v>
      </c>
      <c r="AC73" s="56">
        <v>367</v>
      </c>
      <c r="AD73" s="56">
        <v>337</v>
      </c>
      <c r="AE73" s="56">
        <v>241</v>
      </c>
      <c r="AF73" s="56">
        <v>235</v>
      </c>
    </row>
    <row r="74" spans="1:32" ht="15.75" hidden="1" outlineLevel="1" thickBot="1">
      <c r="A74" s="31">
        <v>1102</v>
      </c>
      <c r="B74" s="32">
        <v>1</v>
      </c>
      <c r="C74" s="35">
        <f t="shared" si="39"/>
        <v>1530</v>
      </c>
      <c r="D74" s="35">
        <f t="shared" si="40"/>
        <v>585</v>
      </c>
      <c r="E74" s="52">
        <f t="shared" si="30"/>
        <v>38.235294117647058</v>
      </c>
      <c r="F74" s="35">
        <f t="shared" si="41"/>
        <v>945</v>
      </c>
      <c r="G74" s="52">
        <f t="shared" si="31"/>
        <v>61.764705882352942</v>
      </c>
      <c r="H74" s="35">
        <f t="shared" si="42"/>
        <v>337</v>
      </c>
      <c r="I74" s="52">
        <f t="shared" si="32"/>
        <v>22.026143790849673</v>
      </c>
      <c r="J74" s="35">
        <f t="shared" si="43"/>
        <v>352</v>
      </c>
      <c r="K74" s="52">
        <f t="shared" si="33"/>
        <v>23.006535947712418</v>
      </c>
      <c r="L74" s="35">
        <f t="shared" si="44"/>
        <v>286</v>
      </c>
      <c r="M74" s="52">
        <f t="shared" si="34"/>
        <v>18.692810457516341</v>
      </c>
      <c r="N74" s="35">
        <f t="shared" si="45"/>
        <v>211</v>
      </c>
      <c r="O74" s="52">
        <f t="shared" si="35"/>
        <v>13.790849673202615</v>
      </c>
      <c r="P74" s="35">
        <f t="shared" si="46"/>
        <v>180</v>
      </c>
      <c r="Q74" s="52">
        <f t="shared" si="36"/>
        <v>11.764705882352942</v>
      </c>
      <c r="R74" s="35">
        <f t="shared" si="47"/>
        <v>164</v>
      </c>
      <c r="S74" s="30">
        <f t="shared" si="37"/>
        <v>10.718954248366012</v>
      </c>
      <c r="W74" s="56">
        <v>1109</v>
      </c>
      <c r="X74" s="56">
        <v>1963</v>
      </c>
      <c r="Y74" s="56">
        <v>766</v>
      </c>
      <c r="Z74" s="56">
        <v>1197</v>
      </c>
      <c r="AA74" s="56">
        <v>359</v>
      </c>
      <c r="AB74" s="56">
        <v>437</v>
      </c>
      <c r="AC74" s="56">
        <v>366</v>
      </c>
      <c r="AD74" s="56">
        <v>318</v>
      </c>
      <c r="AE74" s="56">
        <v>224</v>
      </c>
      <c r="AF74" s="56">
        <v>259</v>
      </c>
    </row>
    <row r="75" spans="1:32" ht="15.75" hidden="1" outlineLevel="1" thickBot="1">
      <c r="A75" s="31">
        <v>1103</v>
      </c>
      <c r="B75" s="32">
        <v>1</v>
      </c>
      <c r="C75" s="35">
        <f t="shared" si="39"/>
        <v>1403</v>
      </c>
      <c r="D75" s="35">
        <f t="shared" si="40"/>
        <v>516</v>
      </c>
      <c r="E75" s="52">
        <f t="shared" si="30"/>
        <v>36.778332145402707</v>
      </c>
      <c r="F75" s="35">
        <f t="shared" si="41"/>
        <v>887</v>
      </c>
      <c r="G75" s="52">
        <f t="shared" si="31"/>
        <v>63.221667854597293</v>
      </c>
      <c r="H75" s="35">
        <f t="shared" si="42"/>
        <v>247</v>
      </c>
      <c r="I75" s="52">
        <f t="shared" si="32"/>
        <v>17.605131860299359</v>
      </c>
      <c r="J75" s="35">
        <f t="shared" si="43"/>
        <v>317</v>
      </c>
      <c r="K75" s="52">
        <f t="shared" si="33"/>
        <v>22.594440484675694</v>
      </c>
      <c r="L75" s="35">
        <f t="shared" si="44"/>
        <v>253</v>
      </c>
      <c r="M75" s="52">
        <f t="shared" si="34"/>
        <v>18.032786885245901</v>
      </c>
      <c r="N75" s="35">
        <f t="shared" si="45"/>
        <v>211</v>
      </c>
      <c r="O75" s="52">
        <f t="shared" si="35"/>
        <v>15.0392017106201</v>
      </c>
      <c r="P75" s="35">
        <f t="shared" si="46"/>
        <v>214</v>
      </c>
      <c r="Q75" s="52">
        <f t="shared" si="36"/>
        <v>15.253029223093371</v>
      </c>
      <c r="R75" s="35">
        <f t="shared" si="47"/>
        <v>161</v>
      </c>
      <c r="S75" s="30">
        <f t="shared" si="37"/>
        <v>11.475409836065573</v>
      </c>
      <c r="W75" s="56">
        <v>1110</v>
      </c>
      <c r="X75" s="56">
        <v>745</v>
      </c>
      <c r="Y75" s="56">
        <v>322</v>
      </c>
      <c r="Z75" s="56">
        <v>423</v>
      </c>
      <c r="AA75" s="56">
        <v>123</v>
      </c>
      <c r="AB75" s="56">
        <v>157</v>
      </c>
      <c r="AC75" s="56">
        <v>125</v>
      </c>
      <c r="AD75" s="56">
        <v>117</v>
      </c>
      <c r="AE75" s="56">
        <v>128</v>
      </c>
      <c r="AF75" s="56">
        <v>95</v>
      </c>
    </row>
    <row r="76" spans="1:32" ht="15.75" hidden="1" outlineLevel="1" thickBot="1">
      <c r="A76" s="31">
        <v>1104</v>
      </c>
      <c r="B76" s="32">
        <v>1</v>
      </c>
      <c r="C76" s="35">
        <f t="shared" si="39"/>
        <v>1091</v>
      </c>
      <c r="D76" s="35">
        <f t="shared" si="40"/>
        <v>442</v>
      </c>
      <c r="E76" s="52">
        <f t="shared" si="30"/>
        <v>40.513290559120072</v>
      </c>
      <c r="F76" s="35">
        <f t="shared" si="41"/>
        <v>649</v>
      </c>
      <c r="G76" s="52">
        <f t="shared" si="31"/>
        <v>59.486709440879928</v>
      </c>
      <c r="H76" s="35">
        <f t="shared" si="42"/>
        <v>219</v>
      </c>
      <c r="I76" s="52">
        <f t="shared" si="32"/>
        <v>20.073327222731439</v>
      </c>
      <c r="J76" s="35">
        <f t="shared" si="43"/>
        <v>269</v>
      </c>
      <c r="K76" s="52">
        <f t="shared" si="33"/>
        <v>24.656278643446381</v>
      </c>
      <c r="L76" s="35">
        <f t="shared" si="44"/>
        <v>188</v>
      </c>
      <c r="M76" s="52">
        <f t="shared" si="34"/>
        <v>17.231897341888175</v>
      </c>
      <c r="N76" s="35">
        <f t="shared" si="45"/>
        <v>167</v>
      </c>
      <c r="O76" s="52">
        <f t="shared" si="35"/>
        <v>15.307057745187901</v>
      </c>
      <c r="P76" s="35">
        <f t="shared" si="46"/>
        <v>121</v>
      </c>
      <c r="Q76" s="52">
        <f t="shared" si="36"/>
        <v>11.090742438130157</v>
      </c>
      <c r="R76" s="35">
        <f t="shared" si="47"/>
        <v>127</v>
      </c>
      <c r="S76" s="30">
        <f t="shared" si="37"/>
        <v>11.640696608615949</v>
      </c>
      <c r="W76" s="56">
        <v>1111</v>
      </c>
      <c r="X76" s="56">
        <v>2297</v>
      </c>
      <c r="Y76" s="56">
        <v>898</v>
      </c>
      <c r="Z76" s="56">
        <v>1399</v>
      </c>
      <c r="AA76" s="56">
        <v>433</v>
      </c>
      <c r="AB76" s="56">
        <v>502</v>
      </c>
      <c r="AC76" s="56">
        <v>430</v>
      </c>
      <c r="AD76" s="56">
        <v>394</v>
      </c>
      <c r="AE76" s="56">
        <v>255</v>
      </c>
      <c r="AF76" s="56">
        <v>283</v>
      </c>
    </row>
    <row r="77" spans="1:32" ht="15.75" hidden="1" outlineLevel="1" thickBot="1">
      <c r="A77" s="31">
        <v>1105</v>
      </c>
      <c r="B77" s="32">
        <v>1</v>
      </c>
      <c r="C77" s="35">
        <f t="shared" si="39"/>
        <v>1478</v>
      </c>
      <c r="D77" s="35">
        <f t="shared" si="40"/>
        <v>602</v>
      </c>
      <c r="E77" s="52">
        <f t="shared" si="30"/>
        <v>40.730717185385657</v>
      </c>
      <c r="F77" s="35">
        <f t="shared" si="41"/>
        <v>876</v>
      </c>
      <c r="G77" s="52">
        <f t="shared" si="31"/>
        <v>59.269282814614343</v>
      </c>
      <c r="H77" s="35">
        <f t="shared" si="42"/>
        <v>300</v>
      </c>
      <c r="I77" s="52">
        <f t="shared" si="32"/>
        <v>20.297699594046009</v>
      </c>
      <c r="J77" s="35">
        <f t="shared" si="43"/>
        <v>361</v>
      </c>
      <c r="K77" s="52">
        <f t="shared" si="33"/>
        <v>24.424898511502029</v>
      </c>
      <c r="L77" s="35">
        <f t="shared" si="44"/>
        <v>298</v>
      </c>
      <c r="M77" s="52">
        <f t="shared" si="34"/>
        <v>20.162381596752368</v>
      </c>
      <c r="N77" s="35">
        <f t="shared" si="45"/>
        <v>221</v>
      </c>
      <c r="O77" s="52">
        <f t="shared" si="35"/>
        <v>14.952638700947226</v>
      </c>
      <c r="P77" s="35">
        <f t="shared" si="46"/>
        <v>154</v>
      </c>
      <c r="Q77" s="52">
        <f t="shared" si="36"/>
        <v>10.419485791610285</v>
      </c>
      <c r="R77" s="35">
        <f t="shared" si="47"/>
        <v>144</v>
      </c>
      <c r="S77" s="30">
        <f t="shared" si="37"/>
        <v>9.7428958051420835</v>
      </c>
      <c r="W77" s="56">
        <v>1112</v>
      </c>
      <c r="X77" s="56">
        <v>1926</v>
      </c>
      <c r="Y77" s="56">
        <v>751</v>
      </c>
      <c r="Z77" s="56">
        <v>1175</v>
      </c>
      <c r="AA77" s="56">
        <v>411</v>
      </c>
      <c r="AB77" s="56">
        <v>449</v>
      </c>
      <c r="AC77" s="56">
        <v>325</v>
      </c>
      <c r="AD77" s="56">
        <v>317</v>
      </c>
      <c r="AE77" s="56">
        <v>213</v>
      </c>
      <c r="AF77" s="56">
        <v>211</v>
      </c>
    </row>
    <row r="78" spans="1:32" ht="15.75" hidden="1" outlineLevel="1" thickBot="1">
      <c r="A78" s="31">
        <v>1106</v>
      </c>
      <c r="B78" s="32">
        <v>1</v>
      </c>
      <c r="C78" s="35">
        <f t="shared" si="39"/>
        <v>830</v>
      </c>
      <c r="D78" s="35">
        <f t="shared" si="40"/>
        <v>339</v>
      </c>
      <c r="E78" s="52">
        <f t="shared" si="30"/>
        <v>40.843373493975903</v>
      </c>
      <c r="F78" s="35">
        <f t="shared" si="41"/>
        <v>491</v>
      </c>
      <c r="G78" s="52">
        <f t="shared" si="31"/>
        <v>59.156626506024097</v>
      </c>
      <c r="H78" s="35">
        <f t="shared" si="42"/>
        <v>159</v>
      </c>
      <c r="I78" s="52">
        <f t="shared" si="32"/>
        <v>19.156626506024097</v>
      </c>
      <c r="J78" s="35">
        <f t="shared" si="43"/>
        <v>216</v>
      </c>
      <c r="K78" s="52">
        <f t="shared" si="33"/>
        <v>26.024096385542169</v>
      </c>
      <c r="L78" s="35">
        <f t="shared" si="44"/>
        <v>160</v>
      </c>
      <c r="M78" s="52">
        <f t="shared" si="34"/>
        <v>19.277108433734941</v>
      </c>
      <c r="N78" s="35">
        <f t="shared" si="45"/>
        <v>114</v>
      </c>
      <c r="O78" s="52">
        <f t="shared" si="35"/>
        <v>13.734939759036145</v>
      </c>
      <c r="P78" s="35">
        <f t="shared" si="46"/>
        <v>96</v>
      </c>
      <c r="Q78" s="52">
        <f t="shared" si="36"/>
        <v>11.566265060240964</v>
      </c>
      <c r="R78" s="35">
        <f t="shared" si="47"/>
        <v>85</v>
      </c>
      <c r="S78" s="30">
        <f t="shared" si="37"/>
        <v>10.240963855421686</v>
      </c>
      <c r="W78" s="56">
        <v>1113</v>
      </c>
      <c r="X78" s="56">
        <v>1860</v>
      </c>
      <c r="Y78" s="56">
        <v>742</v>
      </c>
      <c r="Z78" s="56">
        <v>1118</v>
      </c>
      <c r="AA78" s="56">
        <v>383</v>
      </c>
      <c r="AB78" s="56">
        <v>398</v>
      </c>
      <c r="AC78" s="56">
        <v>327</v>
      </c>
      <c r="AD78" s="56">
        <v>324</v>
      </c>
      <c r="AE78" s="56">
        <v>215</v>
      </c>
      <c r="AF78" s="56">
        <v>213</v>
      </c>
    </row>
    <row r="79" spans="1:32" ht="15.75" hidden="1" outlineLevel="1" thickBot="1">
      <c r="A79" s="31">
        <v>1107</v>
      </c>
      <c r="B79" s="32">
        <v>1</v>
      </c>
      <c r="C79" s="35">
        <f t="shared" si="39"/>
        <v>1579</v>
      </c>
      <c r="D79" s="35">
        <f t="shared" si="40"/>
        <v>621</v>
      </c>
      <c r="E79" s="52">
        <f t="shared" si="30"/>
        <v>39.328689043698546</v>
      </c>
      <c r="F79" s="35">
        <f t="shared" si="41"/>
        <v>958</v>
      </c>
      <c r="G79" s="52">
        <f t="shared" si="31"/>
        <v>60.671310956301454</v>
      </c>
      <c r="H79" s="35">
        <f t="shared" si="42"/>
        <v>321</v>
      </c>
      <c r="I79" s="52">
        <f t="shared" si="32"/>
        <v>20.32932235592147</v>
      </c>
      <c r="J79" s="35">
        <f t="shared" si="43"/>
        <v>329</v>
      </c>
      <c r="K79" s="52">
        <f t="shared" si="33"/>
        <v>20.835972134262192</v>
      </c>
      <c r="L79" s="35">
        <f t="shared" si="44"/>
        <v>319</v>
      </c>
      <c r="M79" s="52">
        <f t="shared" si="34"/>
        <v>20.202659911336287</v>
      </c>
      <c r="N79" s="35">
        <f t="shared" si="45"/>
        <v>241</v>
      </c>
      <c r="O79" s="52">
        <f t="shared" si="35"/>
        <v>15.26282457251425</v>
      </c>
      <c r="P79" s="35">
        <f t="shared" si="46"/>
        <v>186</v>
      </c>
      <c r="Q79" s="52">
        <f t="shared" si="36"/>
        <v>11.779607346421786</v>
      </c>
      <c r="R79" s="35">
        <f t="shared" si="47"/>
        <v>183</v>
      </c>
      <c r="S79" s="30">
        <f t="shared" si="37"/>
        <v>11.589613679544016</v>
      </c>
      <c r="W79" s="56">
        <v>1114</v>
      </c>
      <c r="X79" s="56">
        <v>1447</v>
      </c>
      <c r="Y79" s="56">
        <v>551</v>
      </c>
      <c r="Z79" s="56">
        <v>896</v>
      </c>
      <c r="AA79" s="56">
        <v>328</v>
      </c>
      <c r="AB79" s="56">
        <v>313</v>
      </c>
      <c r="AC79" s="56">
        <v>227</v>
      </c>
      <c r="AD79" s="56">
        <v>211</v>
      </c>
      <c r="AE79" s="56">
        <v>198</v>
      </c>
      <c r="AF79" s="56">
        <v>170</v>
      </c>
    </row>
    <row r="80" spans="1:32" ht="15.75" hidden="1" outlineLevel="1" thickBot="1">
      <c r="A80" s="31">
        <v>1108</v>
      </c>
      <c r="B80" s="32">
        <v>1</v>
      </c>
      <c r="C80" s="35">
        <f t="shared" si="39"/>
        <v>2003</v>
      </c>
      <c r="D80" s="35">
        <f t="shared" si="40"/>
        <v>787</v>
      </c>
      <c r="E80" s="52">
        <f t="shared" si="30"/>
        <v>39.291063404892661</v>
      </c>
      <c r="F80" s="35">
        <f t="shared" si="41"/>
        <v>1216</v>
      </c>
      <c r="G80" s="52">
        <f t="shared" si="31"/>
        <v>60.708936595107339</v>
      </c>
      <c r="H80" s="35">
        <f t="shared" si="42"/>
        <v>359</v>
      </c>
      <c r="I80" s="52">
        <f t="shared" si="32"/>
        <v>17.923115327009487</v>
      </c>
      <c r="J80" s="35">
        <f t="shared" si="43"/>
        <v>464</v>
      </c>
      <c r="K80" s="52">
        <f t="shared" si="33"/>
        <v>23.165252121817275</v>
      </c>
      <c r="L80" s="35">
        <f t="shared" si="44"/>
        <v>367</v>
      </c>
      <c r="M80" s="52">
        <f t="shared" si="34"/>
        <v>18.322516225661509</v>
      </c>
      <c r="N80" s="35">
        <f t="shared" si="45"/>
        <v>337</v>
      </c>
      <c r="O80" s="52">
        <f t="shared" si="35"/>
        <v>16.824762855716425</v>
      </c>
      <c r="P80" s="35">
        <f t="shared" si="46"/>
        <v>241</v>
      </c>
      <c r="Q80" s="52">
        <f t="shared" si="36"/>
        <v>12.031952071892162</v>
      </c>
      <c r="R80" s="35">
        <f t="shared" si="47"/>
        <v>235</v>
      </c>
      <c r="S80" s="30">
        <f t="shared" si="37"/>
        <v>11.732401397903145</v>
      </c>
      <c r="W80" s="56">
        <v>1115</v>
      </c>
      <c r="X80" s="56">
        <v>2262</v>
      </c>
      <c r="Y80" s="56">
        <v>930</v>
      </c>
      <c r="Z80" s="56">
        <v>1332</v>
      </c>
      <c r="AA80" s="56">
        <v>458</v>
      </c>
      <c r="AB80" s="56">
        <v>506</v>
      </c>
      <c r="AC80" s="56">
        <v>405</v>
      </c>
      <c r="AD80" s="56">
        <v>361</v>
      </c>
      <c r="AE80" s="56">
        <v>316</v>
      </c>
      <c r="AF80" s="56">
        <v>216</v>
      </c>
    </row>
    <row r="81" spans="1:32" ht="15.75" hidden="1" outlineLevel="1" thickBot="1">
      <c r="A81" s="31">
        <v>1109</v>
      </c>
      <c r="B81" s="32">
        <v>1</v>
      </c>
      <c r="C81" s="35">
        <f t="shared" si="39"/>
        <v>1963</v>
      </c>
      <c r="D81" s="35">
        <f t="shared" si="40"/>
        <v>766</v>
      </c>
      <c r="E81" s="52">
        <f t="shared" si="30"/>
        <v>39.021905247070812</v>
      </c>
      <c r="F81" s="35">
        <f t="shared" si="41"/>
        <v>1197</v>
      </c>
      <c r="G81" s="52">
        <f t="shared" si="31"/>
        <v>60.978094752929188</v>
      </c>
      <c r="H81" s="35">
        <f t="shared" si="42"/>
        <v>359</v>
      </c>
      <c r="I81" s="52">
        <f t="shared" si="32"/>
        <v>18.288334182373916</v>
      </c>
      <c r="J81" s="35">
        <f t="shared" si="43"/>
        <v>437</v>
      </c>
      <c r="K81" s="52">
        <f t="shared" si="33"/>
        <v>22.261844116148751</v>
      </c>
      <c r="L81" s="35">
        <f t="shared" si="44"/>
        <v>366</v>
      </c>
      <c r="M81" s="52">
        <f t="shared" si="34"/>
        <v>18.644931227712686</v>
      </c>
      <c r="N81" s="35">
        <f t="shared" si="45"/>
        <v>318</v>
      </c>
      <c r="O81" s="52">
        <f t="shared" si="35"/>
        <v>16.199694345389709</v>
      </c>
      <c r="P81" s="35">
        <f t="shared" si="46"/>
        <v>224</v>
      </c>
      <c r="Q81" s="52">
        <f t="shared" si="36"/>
        <v>11.41110545084055</v>
      </c>
      <c r="R81" s="35">
        <f t="shared" si="47"/>
        <v>259</v>
      </c>
      <c r="S81" s="30">
        <f t="shared" si="37"/>
        <v>13.194090677534387</v>
      </c>
      <c r="W81" s="56">
        <v>1116</v>
      </c>
      <c r="X81" s="56">
        <v>948</v>
      </c>
      <c r="Y81" s="56">
        <v>430</v>
      </c>
      <c r="Z81" s="56">
        <v>518</v>
      </c>
      <c r="AA81" s="56">
        <v>204</v>
      </c>
      <c r="AB81" s="56">
        <v>214</v>
      </c>
      <c r="AC81" s="56">
        <v>155</v>
      </c>
      <c r="AD81" s="56">
        <v>140</v>
      </c>
      <c r="AE81" s="56">
        <v>154</v>
      </c>
      <c r="AF81" s="56">
        <v>81</v>
      </c>
    </row>
    <row r="82" spans="1:32" ht="15.75" hidden="1" outlineLevel="1" thickBot="1">
      <c r="A82" s="31">
        <v>1110</v>
      </c>
      <c r="B82" s="32">
        <v>1</v>
      </c>
      <c r="C82" s="35">
        <f t="shared" si="39"/>
        <v>745</v>
      </c>
      <c r="D82" s="35">
        <f t="shared" si="40"/>
        <v>322</v>
      </c>
      <c r="E82" s="52">
        <f t="shared" si="30"/>
        <v>43.221476510067113</v>
      </c>
      <c r="F82" s="35">
        <f t="shared" si="41"/>
        <v>423</v>
      </c>
      <c r="G82" s="52">
        <f t="shared" si="31"/>
        <v>56.778523489932887</v>
      </c>
      <c r="H82" s="35">
        <f t="shared" si="42"/>
        <v>123</v>
      </c>
      <c r="I82" s="52">
        <f t="shared" si="32"/>
        <v>16.51006711409396</v>
      </c>
      <c r="J82" s="35">
        <f t="shared" si="43"/>
        <v>157</v>
      </c>
      <c r="K82" s="52">
        <f t="shared" si="33"/>
        <v>21.073825503355703</v>
      </c>
      <c r="L82" s="35">
        <f t="shared" si="44"/>
        <v>125</v>
      </c>
      <c r="M82" s="52">
        <f t="shared" si="34"/>
        <v>16.778523489932887</v>
      </c>
      <c r="N82" s="35">
        <f t="shared" si="45"/>
        <v>117</v>
      </c>
      <c r="O82" s="52">
        <f t="shared" si="35"/>
        <v>15.704697986577182</v>
      </c>
      <c r="P82" s="35">
        <f t="shared" si="46"/>
        <v>128</v>
      </c>
      <c r="Q82" s="52">
        <f t="shared" si="36"/>
        <v>17.181208053691275</v>
      </c>
      <c r="R82" s="35">
        <f t="shared" si="47"/>
        <v>95</v>
      </c>
      <c r="S82" s="30">
        <f t="shared" si="37"/>
        <v>12.751677852348994</v>
      </c>
      <c r="W82" s="56">
        <v>1117</v>
      </c>
      <c r="X82" s="56">
        <v>1826</v>
      </c>
      <c r="Y82" s="56">
        <v>681</v>
      </c>
      <c r="Z82" s="56">
        <v>1145</v>
      </c>
      <c r="AA82" s="56">
        <v>365</v>
      </c>
      <c r="AB82" s="56">
        <v>448</v>
      </c>
      <c r="AC82" s="56">
        <v>322</v>
      </c>
      <c r="AD82" s="56">
        <v>303</v>
      </c>
      <c r="AE82" s="56">
        <v>242</v>
      </c>
      <c r="AF82" s="56">
        <v>146</v>
      </c>
    </row>
    <row r="83" spans="1:32" ht="15.75" hidden="1" outlineLevel="1" thickBot="1">
      <c r="A83" s="31">
        <v>1111</v>
      </c>
      <c r="B83" s="32">
        <v>1</v>
      </c>
      <c r="C83" s="35">
        <f t="shared" si="39"/>
        <v>2297</v>
      </c>
      <c r="D83" s="35">
        <f t="shared" si="40"/>
        <v>898</v>
      </c>
      <c r="E83" s="52">
        <f t="shared" si="30"/>
        <v>39.094471049194603</v>
      </c>
      <c r="F83" s="35">
        <f t="shared" si="41"/>
        <v>1399</v>
      </c>
      <c r="G83" s="52">
        <f t="shared" si="31"/>
        <v>60.905528950805397</v>
      </c>
      <c r="H83" s="35">
        <f t="shared" si="42"/>
        <v>433</v>
      </c>
      <c r="I83" s="52">
        <f t="shared" si="32"/>
        <v>18.850674793208533</v>
      </c>
      <c r="J83" s="35">
        <f t="shared" si="43"/>
        <v>502</v>
      </c>
      <c r="K83" s="52">
        <f t="shared" si="33"/>
        <v>21.854592947322594</v>
      </c>
      <c r="L83" s="35">
        <f t="shared" si="44"/>
        <v>430</v>
      </c>
      <c r="M83" s="52">
        <f t="shared" si="34"/>
        <v>18.720069656073139</v>
      </c>
      <c r="N83" s="35">
        <f t="shared" si="45"/>
        <v>394</v>
      </c>
      <c r="O83" s="52">
        <f t="shared" si="35"/>
        <v>17.15280801044841</v>
      </c>
      <c r="P83" s="35">
        <f t="shared" si="46"/>
        <v>255</v>
      </c>
      <c r="Q83" s="52">
        <f t="shared" si="36"/>
        <v>11.10143665650849</v>
      </c>
      <c r="R83" s="35">
        <f t="shared" si="47"/>
        <v>283</v>
      </c>
      <c r="S83" s="30">
        <f t="shared" si="37"/>
        <v>12.320417936438833</v>
      </c>
      <c r="W83" s="56">
        <v>1118</v>
      </c>
      <c r="X83" s="56">
        <v>1714</v>
      </c>
      <c r="Y83" s="56">
        <v>793</v>
      </c>
      <c r="Z83" s="56">
        <v>921</v>
      </c>
      <c r="AA83" s="56">
        <v>364</v>
      </c>
      <c r="AB83" s="56">
        <v>387</v>
      </c>
      <c r="AC83" s="56">
        <v>294</v>
      </c>
      <c r="AD83" s="56">
        <v>263</v>
      </c>
      <c r="AE83" s="56">
        <v>259</v>
      </c>
      <c r="AF83" s="56">
        <v>147</v>
      </c>
    </row>
    <row r="84" spans="1:32" ht="15.75" hidden="1" outlineLevel="1" thickBot="1">
      <c r="A84" s="31">
        <v>1112</v>
      </c>
      <c r="B84" s="32">
        <v>1</v>
      </c>
      <c r="C84" s="35">
        <f t="shared" si="39"/>
        <v>1926</v>
      </c>
      <c r="D84" s="35">
        <f t="shared" si="40"/>
        <v>751</v>
      </c>
      <c r="E84" s="52">
        <f t="shared" si="30"/>
        <v>38.992731048805815</v>
      </c>
      <c r="F84" s="35">
        <f t="shared" si="41"/>
        <v>1175</v>
      </c>
      <c r="G84" s="52">
        <f t="shared" si="31"/>
        <v>61.007268951194185</v>
      </c>
      <c r="H84" s="35">
        <f t="shared" si="42"/>
        <v>411</v>
      </c>
      <c r="I84" s="52">
        <f t="shared" si="32"/>
        <v>21.339563862928348</v>
      </c>
      <c r="J84" s="35">
        <f t="shared" si="43"/>
        <v>449</v>
      </c>
      <c r="K84" s="52">
        <f t="shared" si="33"/>
        <v>23.312564901349948</v>
      </c>
      <c r="L84" s="35">
        <f t="shared" si="44"/>
        <v>325</v>
      </c>
      <c r="M84" s="52">
        <f t="shared" si="34"/>
        <v>16.87435098650052</v>
      </c>
      <c r="N84" s="35">
        <f t="shared" si="45"/>
        <v>317</v>
      </c>
      <c r="O84" s="52">
        <f t="shared" si="35"/>
        <v>16.458982346832816</v>
      </c>
      <c r="P84" s="35">
        <f t="shared" si="46"/>
        <v>213</v>
      </c>
      <c r="Q84" s="52">
        <f t="shared" si="36"/>
        <v>11.059190031152648</v>
      </c>
      <c r="R84" s="35">
        <f t="shared" si="47"/>
        <v>211</v>
      </c>
      <c r="S84" s="30">
        <f t="shared" si="37"/>
        <v>10.955347871235722</v>
      </c>
      <c r="W84" s="56">
        <v>1119</v>
      </c>
      <c r="X84" s="56">
        <v>1483</v>
      </c>
      <c r="Y84" s="56">
        <v>650</v>
      </c>
      <c r="Z84" s="56">
        <v>833</v>
      </c>
      <c r="AA84" s="56">
        <v>280</v>
      </c>
      <c r="AB84" s="56">
        <v>315</v>
      </c>
      <c r="AC84" s="56">
        <v>267</v>
      </c>
      <c r="AD84" s="56">
        <v>212</v>
      </c>
      <c r="AE84" s="56">
        <v>241</v>
      </c>
      <c r="AF84" s="56">
        <v>168</v>
      </c>
    </row>
    <row r="85" spans="1:32" ht="15.75" hidden="1" outlineLevel="1" thickBot="1">
      <c r="A85" s="31">
        <v>1113</v>
      </c>
      <c r="B85" s="32">
        <v>1</v>
      </c>
      <c r="C85" s="35">
        <f t="shared" si="39"/>
        <v>1860</v>
      </c>
      <c r="D85" s="35">
        <f t="shared" si="40"/>
        <v>742</v>
      </c>
      <c r="E85" s="52">
        <f t="shared" si="30"/>
        <v>39.892473118279568</v>
      </c>
      <c r="F85" s="35">
        <f t="shared" si="41"/>
        <v>1118</v>
      </c>
      <c r="G85" s="52">
        <f t="shared" si="31"/>
        <v>60.107526881720432</v>
      </c>
      <c r="H85" s="35">
        <f t="shared" si="42"/>
        <v>383</v>
      </c>
      <c r="I85" s="52">
        <f t="shared" si="32"/>
        <v>20.591397849462364</v>
      </c>
      <c r="J85" s="35">
        <f t="shared" si="43"/>
        <v>398</v>
      </c>
      <c r="K85" s="52">
        <f t="shared" si="33"/>
        <v>21.397849462365592</v>
      </c>
      <c r="L85" s="35">
        <f t="shared" si="44"/>
        <v>327</v>
      </c>
      <c r="M85" s="52">
        <f t="shared" si="34"/>
        <v>17.580645161290324</v>
      </c>
      <c r="N85" s="35">
        <f t="shared" si="45"/>
        <v>324</v>
      </c>
      <c r="O85" s="52">
        <f t="shared" si="35"/>
        <v>17.419354838709676</v>
      </c>
      <c r="P85" s="35">
        <f t="shared" si="46"/>
        <v>215</v>
      </c>
      <c r="Q85" s="52">
        <f t="shared" si="36"/>
        <v>11.559139784946236</v>
      </c>
      <c r="R85" s="35">
        <f t="shared" si="47"/>
        <v>213</v>
      </c>
      <c r="S85" s="30">
        <f t="shared" si="37"/>
        <v>11.451612903225806</v>
      </c>
      <c r="W85" s="56">
        <v>1120</v>
      </c>
      <c r="X85" s="56">
        <v>1617</v>
      </c>
      <c r="Y85" s="56">
        <v>731</v>
      </c>
      <c r="Z85" s="56">
        <v>886</v>
      </c>
      <c r="AA85" s="56">
        <v>359</v>
      </c>
      <c r="AB85" s="56">
        <v>352</v>
      </c>
      <c r="AC85" s="56">
        <v>290</v>
      </c>
      <c r="AD85" s="56">
        <v>226</v>
      </c>
      <c r="AE85" s="56">
        <v>251</v>
      </c>
      <c r="AF85" s="56">
        <v>139</v>
      </c>
    </row>
    <row r="86" spans="1:32" ht="15.75" hidden="1" outlineLevel="1" thickBot="1">
      <c r="A86" s="31">
        <v>1114</v>
      </c>
      <c r="B86" s="32">
        <v>1</v>
      </c>
      <c r="C86" s="35">
        <f t="shared" si="39"/>
        <v>1447</v>
      </c>
      <c r="D86" s="35">
        <f t="shared" si="40"/>
        <v>551</v>
      </c>
      <c r="E86" s="52">
        <f t="shared" si="30"/>
        <v>38.078783690393919</v>
      </c>
      <c r="F86" s="35">
        <f t="shared" si="41"/>
        <v>896</v>
      </c>
      <c r="G86" s="52">
        <f t="shared" si="31"/>
        <v>61.921216309606081</v>
      </c>
      <c r="H86" s="35">
        <f t="shared" si="42"/>
        <v>328</v>
      </c>
      <c r="I86" s="52">
        <f t="shared" si="32"/>
        <v>22.667588113337942</v>
      </c>
      <c r="J86" s="35">
        <f t="shared" si="43"/>
        <v>313</v>
      </c>
      <c r="K86" s="52">
        <f t="shared" si="33"/>
        <v>21.630960608154805</v>
      </c>
      <c r="L86" s="35">
        <f t="shared" si="44"/>
        <v>227</v>
      </c>
      <c r="M86" s="52">
        <f t="shared" si="34"/>
        <v>15.687629578438148</v>
      </c>
      <c r="N86" s="35">
        <f t="shared" si="45"/>
        <v>211</v>
      </c>
      <c r="O86" s="52">
        <f t="shared" si="35"/>
        <v>14.581893572909468</v>
      </c>
      <c r="P86" s="35">
        <f t="shared" si="46"/>
        <v>198</v>
      </c>
      <c r="Q86" s="52">
        <f t="shared" si="36"/>
        <v>13.683483068417415</v>
      </c>
      <c r="R86" s="35">
        <f t="shared" si="47"/>
        <v>170</v>
      </c>
      <c r="S86" s="30">
        <f t="shared" si="37"/>
        <v>11.748445058742226</v>
      </c>
      <c r="W86" s="56">
        <v>1121</v>
      </c>
      <c r="X86" s="56">
        <v>2363</v>
      </c>
      <c r="Y86" s="56">
        <v>993</v>
      </c>
      <c r="Z86" s="56">
        <v>1370</v>
      </c>
      <c r="AA86" s="56">
        <v>446</v>
      </c>
      <c r="AB86" s="56">
        <v>549</v>
      </c>
      <c r="AC86" s="56">
        <v>446</v>
      </c>
      <c r="AD86" s="56">
        <v>380</v>
      </c>
      <c r="AE86" s="56">
        <v>314</v>
      </c>
      <c r="AF86" s="56">
        <v>228</v>
      </c>
    </row>
    <row r="87" spans="1:32" ht="15.75" hidden="1" outlineLevel="1" thickBot="1">
      <c r="A87" s="31">
        <v>1115</v>
      </c>
      <c r="B87" s="32">
        <v>1</v>
      </c>
      <c r="C87" s="35">
        <f t="shared" si="39"/>
        <v>2262</v>
      </c>
      <c r="D87" s="35">
        <f t="shared" si="40"/>
        <v>930</v>
      </c>
      <c r="E87" s="52">
        <f t="shared" si="30"/>
        <v>41.114058355437663</v>
      </c>
      <c r="F87" s="35">
        <f t="shared" si="41"/>
        <v>1332</v>
      </c>
      <c r="G87" s="52">
        <f t="shared" si="31"/>
        <v>58.885941644562337</v>
      </c>
      <c r="H87" s="35">
        <f t="shared" si="42"/>
        <v>458</v>
      </c>
      <c r="I87" s="52">
        <f t="shared" si="32"/>
        <v>20.247568523430591</v>
      </c>
      <c r="J87" s="35">
        <f t="shared" si="43"/>
        <v>506</v>
      </c>
      <c r="K87" s="52">
        <f t="shared" si="33"/>
        <v>22.369584438549957</v>
      </c>
      <c r="L87" s="35">
        <f t="shared" si="44"/>
        <v>405</v>
      </c>
      <c r="M87" s="52">
        <f t="shared" si="34"/>
        <v>17.904509283819628</v>
      </c>
      <c r="N87" s="35">
        <f t="shared" si="45"/>
        <v>361</v>
      </c>
      <c r="O87" s="52">
        <f t="shared" si="35"/>
        <v>15.959328028293546</v>
      </c>
      <c r="P87" s="35">
        <f t="shared" si="46"/>
        <v>316</v>
      </c>
      <c r="Q87" s="52">
        <f t="shared" si="36"/>
        <v>13.969938107869142</v>
      </c>
      <c r="R87" s="35">
        <f t="shared" si="47"/>
        <v>216</v>
      </c>
      <c r="S87" s="30">
        <f t="shared" si="37"/>
        <v>9.5490716180371358</v>
      </c>
      <c r="W87" s="56">
        <v>1122</v>
      </c>
      <c r="X87" s="56">
        <v>2155</v>
      </c>
      <c r="Y87" s="56">
        <v>931</v>
      </c>
      <c r="Z87" s="56">
        <v>1224</v>
      </c>
      <c r="AA87" s="56">
        <v>470</v>
      </c>
      <c r="AB87" s="56">
        <v>493</v>
      </c>
      <c r="AC87" s="56">
        <v>419</v>
      </c>
      <c r="AD87" s="56">
        <v>312</v>
      </c>
      <c r="AE87" s="56">
        <v>289</v>
      </c>
      <c r="AF87" s="56">
        <v>172</v>
      </c>
    </row>
    <row r="88" spans="1:32" ht="15.75" hidden="1" outlineLevel="1" thickBot="1">
      <c r="A88" s="31">
        <v>1116</v>
      </c>
      <c r="B88" s="32">
        <v>1</v>
      </c>
      <c r="C88" s="35">
        <f t="shared" si="39"/>
        <v>948</v>
      </c>
      <c r="D88" s="35">
        <f t="shared" si="40"/>
        <v>430</v>
      </c>
      <c r="E88" s="52">
        <f t="shared" si="30"/>
        <v>45.358649789029535</v>
      </c>
      <c r="F88" s="35">
        <f t="shared" si="41"/>
        <v>518</v>
      </c>
      <c r="G88" s="52">
        <f t="shared" si="31"/>
        <v>54.641350210970465</v>
      </c>
      <c r="H88" s="35">
        <f t="shared" si="42"/>
        <v>204</v>
      </c>
      <c r="I88" s="52">
        <f t="shared" si="32"/>
        <v>21.518987341772153</v>
      </c>
      <c r="J88" s="35">
        <f t="shared" si="43"/>
        <v>214</v>
      </c>
      <c r="K88" s="52">
        <f t="shared" si="33"/>
        <v>22.573839662447256</v>
      </c>
      <c r="L88" s="35">
        <f t="shared" si="44"/>
        <v>155</v>
      </c>
      <c r="M88" s="52">
        <f t="shared" si="34"/>
        <v>16.350210970464136</v>
      </c>
      <c r="N88" s="35">
        <f t="shared" si="45"/>
        <v>140</v>
      </c>
      <c r="O88" s="52">
        <f t="shared" si="35"/>
        <v>14.767932489451477</v>
      </c>
      <c r="P88" s="35">
        <f t="shared" si="46"/>
        <v>154</v>
      </c>
      <c r="Q88" s="52">
        <f t="shared" si="36"/>
        <v>16.244725738396625</v>
      </c>
      <c r="R88" s="35">
        <f t="shared" si="47"/>
        <v>81</v>
      </c>
      <c r="S88" s="30">
        <f t="shared" si="37"/>
        <v>8.5443037974683538</v>
      </c>
      <c r="W88" s="56">
        <v>1123</v>
      </c>
      <c r="X88" s="56">
        <v>2196</v>
      </c>
      <c r="Y88" s="56">
        <v>944</v>
      </c>
      <c r="Z88" s="56">
        <v>1252</v>
      </c>
      <c r="AA88" s="56">
        <v>470</v>
      </c>
      <c r="AB88" s="56">
        <v>522</v>
      </c>
      <c r="AC88" s="56">
        <v>380</v>
      </c>
      <c r="AD88" s="56">
        <v>338</v>
      </c>
      <c r="AE88" s="56">
        <v>317</v>
      </c>
      <c r="AF88" s="56">
        <v>169</v>
      </c>
    </row>
    <row r="89" spans="1:32" ht="15.75" hidden="1" outlineLevel="1" thickBot="1">
      <c r="A89" s="31">
        <v>1117</v>
      </c>
      <c r="B89" s="32">
        <v>1</v>
      </c>
      <c r="C89" s="35">
        <f t="shared" si="39"/>
        <v>1826</v>
      </c>
      <c r="D89" s="35">
        <f t="shared" si="40"/>
        <v>681</v>
      </c>
      <c r="E89" s="52">
        <f t="shared" si="30"/>
        <v>37.29463307776561</v>
      </c>
      <c r="F89" s="35">
        <f t="shared" si="41"/>
        <v>1145</v>
      </c>
      <c r="G89" s="52">
        <f t="shared" si="31"/>
        <v>62.70536692223439</v>
      </c>
      <c r="H89" s="35">
        <f t="shared" si="42"/>
        <v>365</v>
      </c>
      <c r="I89" s="52">
        <f t="shared" si="32"/>
        <v>19.989047097480832</v>
      </c>
      <c r="J89" s="35">
        <f t="shared" si="43"/>
        <v>448</v>
      </c>
      <c r="K89" s="52">
        <f t="shared" si="33"/>
        <v>24.534501642935378</v>
      </c>
      <c r="L89" s="35">
        <f t="shared" si="44"/>
        <v>322</v>
      </c>
      <c r="M89" s="52">
        <f t="shared" si="34"/>
        <v>17.634173055859804</v>
      </c>
      <c r="N89" s="35">
        <f t="shared" si="45"/>
        <v>303</v>
      </c>
      <c r="O89" s="52">
        <f t="shared" si="35"/>
        <v>16.593647316538881</v>
      </c>
      <c r="P89" s="35">
        <f t="shared" si="46"/>
        <v>242</v>
      </c>
      <c r="Q89" s="52">
        <f t="shared" si="36"/>
        <v>13.253012048192771</v>
      </c>
      <c r="R89" s="35">
        <f t="shared" si="47"/>
        <v>146</v>
      </c>
      <c r="S89" s="30">
        <f t="shared" si="37"/>
        <v>7.9956188389923328</v>
      </c>
      <c r="W89" s="56">
        <v>1124</v>
      </c>
      <c r="X89" s="56">
        <v>2462</v>
      </c>
      <c r="Y89" s="56">
        <v>953</v>
      </c>
      <c r="Z89" s="56">
        <v>1509</v>
      </c>
      <c r="AA89" s="56">
        <v>487</v>
      </c>
      <c r="AB89" s="56">
        <v>538</v>
      </c>
      <c r="AC89" s="56">
        <v>495</v>
      </c>
      <c r="AD89" s="56">
        <v>386</v>
      </c>
      <c r="AE89" s="56">
        <v>285</v>
      </c>
      <c r="AF89" s="56">
        <v>271</v>
      </c>
    </row>
    <row r="90" spans="1:32" ht="15.75" hidden="1" outlineLevel="1" thickBot="1">
      <c r="A90" s="31">
        <v>1118</v>
      </c>
      <c r="B90" s="32">
        <v>1</v>
      </c>
      <c r="C90" s="35">
        <f t="shared" si="39"/>
        <v>1714</v>
      </c>
      <c r="D90" s="35">
        <f t="shared" si="40"/>
        <v>793</v>
      </c>
      <c r="E90" s="52">
        <f t="shared" si="30"/>
        <v>46.266044340723454</v>
      </c>
      <c r="F90" s="35">
        <f t="shared" si="41"/>
        <v>921</v>
      </c>
      <c r="G90" s="52">
        <f t="shared" si="31"/>
        <v>53.733955659276546</v>
      </c>
      <c r="H90" s="35">
        <f t="shared" si="42"/>
        <v>364</v>
      </c>
      <c r="I90" s="52">
        <f t="shared" si="32"/>
        <v>21.236872812135356</v>
      </c>
      <c r="J90" s="35">
        <f t="shared" si="43"/>
        <v>387</v>
      </c>
      <c r="K90" s="52">
        <f t="shared" si="33"/>
        <v>22.578763127187866</v>
      </c>
      <c r="L90" s="35">
        <f t="shared" si="44"/>
        <v>294</v>
      </c>
      <c r="M90" s="52">
        <f t="shared" si="34"/>
        <v>17.152858809801632</v>
      </c>
      <c r="N90" s="35">
        <f t="shared" si="45"/>
        <v>263</v>
      </c>
      <c r="O90" s="52">
        <f t="shared" si="35"/>
        <v>15.344224037339556</v>
      </c>
      <c r="P90" s="35">
        <f t="shared" si="46"/>
        <v>259</v>
      </c>
      <c r="Q90" s="52">
        <f t="shared" si="36"/>
        <v>15.110851808634772</v>
      </c>
      <c r="R90" s="35">
        <f t="shared" si="47"/>
        <v>147</v>
      </c>
      <c r="S90" s="30">
        <f t="shared" si="37"/>
        <v>8.5764294049008161</v>
      </c>
      <c r="W90" s="56">
        <v>1125</v>
      </c>
      <c r="X90" s="56">
        <v>2296</v>
      </c>
      <c r="Y90" s="56">
        <v>869</v>
      </c>
      <c r="Z90" s="56">
        <v>1427</v>
      </c>
      <c r="AA90" s="56">
        <v>462</v>
      </c>
      <c r="AB90" s="56">
        <v>511</v>
      </c>
      <c r="AC90" s="56">
        <v>464</v>
      </c>
      <c r="AD90" s="56">
        <v>363</v>
      </c>
      <c r="AE90" s="56">
        <v>264</v>
      </c>
      <c r="AF90" s="56">
        <v>232</v>
      </c>
    </row>
    <row r="91" spans="1:32" ht="15.75" hidden="1" outlineLevel="1" thickBot="1">
      <c r="A91" s="31">
        <v>1119</v>
      </c>
      <c r="B91" s="32">
        <v>1</v>
      </c>
      <c r="C91" s="35">
        <f t="shared" si="39"/>
        <v>1483</v>
      </c>
      <c r="D91" s="35">
        <f t="shared" si="40"/>
        <v>650</v>
      </c>
      <c r="E91" s="52">
        <f t="shared" si="30"/>
        <v>43.830074173971681</v>
      </c>
      <c r="F91" s="35">
        <f t="shared" si="41"/>
        <v>833</v>
      </c>
      <c r="G91" s="52">
        <f t="shared" si="31"/>
        <v>56.169925826028319</v>
      </c>
      <c r="H91" s="35">
        <f t="shared" si="42"/>
        <v>280</v>
      </c>
      <c r="I91" s="52">
        <f t="shared" si="32"/>
        <v>18.880647336480109</v>
      </c>
      <c r="J91" s="35">
        <f t="shared" si="43"/>
        <v>315</v>
      </c>
      <c r="K91" s="52">
        <f t="shared" si="33"/>
        <v>21.240728253540123</v>
      </c>
      <c r="L91" s="35">
        <f t="shared" si="44"/>
        <v>267</v>
      </c>
      <c r="M91" s="52">
        <f t="shared" si="34"/>
        <v>18.004045853000676</v>
      </c>
      <c r="N91" s="35">
        <f t="shared" si="45"/>
        <v>212</v>
      </c>
      <c r="O91" s="52">
        <f t="shared" si="35"/>
        <v>14.295347269049225</v>
      </c>
      <c r="P91" s="35">
        <f t="shared" si="46"/>
        <v>241</v>
      </c>
      <c r="Q91" s="52">
        <f t="shared" si="36"/>
        <v>16.250842886041806</v>
      </c>
      <c r="R91" s="35">
        <f t="shared" si="47"/>
        <v>168</v>
      </c>
      <c r="S91" s="30">
        <f t="shared" si="37"/>
        <v>11.328388401888065</v>
      </c>
      <c r="W91" s="56">
        <v>1126</v>
      </c>
      <c r="X91" s="56">
        <v>2245</v>
      </c>
      <c r="Y91" s="56">
        <v>871</v>
      </c>
      <c r="Z91" s="56">
        <v>1374</v>
      </c>
      <c r="AA91" s="56">
        <v>455</v>
      </c>
      <c r="AB91" s="56">
        <v>485</v>
      </c>
      <c r="AC91" s="56">
        <v>446</v>
      </c>
      <c r="AD91" s="56">
        <v>355</v>
      </c>
      <c r="AE91" s="56">
        <v>288</v>
      </c>
      <c r="AF91" s="56">
        <v>216</v>
      </c>
    </row>
    <row r="92" spans="1:32" ht="15.75" hidden="1" outlineLevel="1" thickBot="1">
      <c r="A92" s="31">
        <v>1120</v>
      </c>
      <c r="B92" s="32">
        <v>1</v>
      </c>
      <c r="C92" s="35">
        <f t="shared" si="39"/>
        <v>1617</v>
      </c>
      <c r="D92" s="35">
        <f t="shared" si="40"/>
        <v>731</v>
      </c>
      <c r="E92" s="52">
        <f t="shared" si="30"/>
        <v>45.207173778602353</v>
      </c>
      <c r="F92" s="35">
        <f t="shared" si="41"/>
        <v>886</v>
      </c>
      <c r="G92" s="52">
        <f t="shared" si="31"/>
        <v>54.792826221397647</v>
      </c>
      <c r="H92" s="35">
        <f t="shared" si="42"/>
        <v>359</v>
      </c>
      <c r="I92" s="52">
        <f t="shared" si="32"/>
        <v>22.201607915893629</v>
      </c>
      <c r="J92" s="35">
        <f t="shared" si="43"/>
        <v>352</v>
      </c>
      <c r="K92" s="52">
        <f t="shared" si="33"/>
        <v>21.768707482993197</v>
      </c>
      <c r="L92" s="35">
        <f t="shared" si="44"/>
        <v>290</v>
      </c>
      <c r="M92" s="52">
        <f t="shared" si="34"/>
        <v>17.934446505875076</v>
      </c>
      <c r="N92" s="35">
        <f t="shared" si="45"/>
        <v>226</v>
      </c>
      <c r="O92" s="52">
        <f t="shared" si="35"/>
        <v>13.976499690785404</v>
      </c>
      <c r="P92" s="35">
        <f t="shared" si="46"/>
        <v>251</v>
      </c>
      <c r="Q92" s="52">
        <f t="shared" si="36"/>
        <v>15.522572665429808</v>
      </c>
      <c r="R92" s="35">
        <f t="shared" si="47"/>
        <v>139</v>
      </c>
      <c r="S92" s="30">
        <f t="shared" si="37"/>
        <v>8.5961657390228812</v>
      </c>
      <c r="W92" s="56">
        <v>1127</v>
      </c>
      <c r="X92" s="56">
        <v>3414</v>
      </c>
      <c r="Y92" s="56">
        <v>1269</v>
      </c>
      <c r="Z92" s="56">
        <v>2145</v>
      </c>
      <c r="AA92" s="56">
        <v>709</v>
      </c>
      <c r="AB92" s="56">
        <v>852</v>
      </c>
      <c r="AC92" s="56">
        <v>680</v>
      </c>
      <c r="AD92" s="56">
        <v>473</v>
      </c>
      <c r="AE92" s="56">
        <v>389</v>
      </c>
      <c r="AF92" s="56">
        <v>311</v>
      </c>
    </row>
    <row r="93" spans="1:32" ht="15.75" hidden="1" outlineLevel="1" thickBot="1">
      <c r="A93" s="31">
        <v>1121</v>
      </c>
      <c r="B93" s="32">
        <v>1</v>
      </c>
      <c r="C93" s="35">
        <f t="shared" si="39"/>
        <v>2363</v>
      </c>
      <c r="D93" s="35">
        <f t="shared" si="40"/>
        <v>993</v>
      </c>
      <c r="E93" s="52">
        <f t="shared" si="30"/>
        <v>42.022852306390185</v>
      </c>
      <c r="F93" s="35">
        <f t="shared" si="41"/>
        <v>1370</v>
      </c>
      <c r="G93" s="52">
        <f t="shared" si="31"/>
        <v>57.977147693609815</v>
      </c>
      <c r="H93" s="35">
        <f t="shared" si="42"/>
        <v>446</v>
      </c>
      <c r="I93" s="52">
        <f t="shared" si="32"/>
        <v>18.874312314853999</v>
      </c>
      <c r="J93" s="35">
        <f t="shared" si="43"/>
        <v>549</v>
      </c>
      <c r="K93" s="52">
        <f t="shared" si="33"/>
        <v>23.233178163351671</v>
      </c>
      <c r="L93" s="35">
        <f t="shared" si="44"/>
        <v>446</v>
      </c>
      <c r="M93" s="52">
        <f t="shared" si="34"/>
        <v>18.874312314853999</v>
      </c>
      <c r="N93" s="35">
        <f t="shared" si="45"/>
        <v>380</v>
      </c>
      <c r="O93" s="52">
        <f t="shared" si="35"/>
        <v>16.081252644942868</v>
      </c>
      <c r="P93" s="35">
        <f t="shared" si="46"/>
        <v>314</v>
      </c>
      <c r="Q93" s="52">
        <f t="shared" si="36"/>
        <v>13.288192975031739</v>
      </c>
      <c r="R93" s="35">
        <f t="shared" si="47"/>
        <v>228</v>
      </c>
      <c r="S93" s="30">
        <f t="shared" si="37"/>
        <v>9.6487515869657212</v>
      </c>
      <c r="W93" s="56">
        <v>1128</v>
      </c>
      <c r="X93" s="56">
        <v>2571</v>
      </c>
      <c r="Y93" s="56">
        <v>1028</v>
      </c>
      <c r="Z93" s="56">
        <v>1543</v>
      </c>
      <c r="AA93" s="56">
        <v>548</v>
      </c>
      <c r="AB93" s="56">
        <v>619</v>
      </c>
      <c r="AC93" s="56">
        <v>477</v>
      </c>
      <c r="AD93" s="56">
        <v>392</v>
      </c>
      <c r="AE93" s="56">
        <v>303</v>
      </c>
      <c r="AF93" s="56">
        <v>232</v>
      </c>
    </row>
    <row r="94" spans="1:32" ht="15.75" hidden="1" outlineLevel="1" thickBot="1">
      <c r="A94" s="31">
        <v>1122</v>
      </c>
      <c r="B94" s="32">
        <v>1</v>
      </c>
      <c r="C94" s="35">
        <f t="shared" si="39"/>
        <v>2155</v>
      </c>
      <c r="D94" s="35">
        <f t="shared" si="40"/>
        <v>931</v>
      </c>
      <c r="E94" s="52">
        <f t="shared" si="30"/>
        <v>43.201856148491878</v>
      </c>
      <c r="F94" s="35">
        <f t="shared" si="41"/>
        <v>1224</v>
      </c>
      <c r="G94" s="52">
        <f t="shared" si="31"/>
        <v>56.798143851508122</v>
      </c>
      <c r="H94" s="35">
        <f t="shared" si="42"/>
        <v>470</v>
      </c>
      <c r="I94" s="52">
        <f t="shared" si="32"/>
        <v>21.809744779582367</v>
      </c>
      <c r="J94" s="35">
        <f t="shared" si="43"/>
        <v>493</v>
      </c>
      <c r="K94" s="52">
        <f t="shared" si="33"/>
        <v>22.877030162412993</v>
      </c>
      <c r="L94" s="35">
        <f t="shared" si="44"/>
        <v>419</v>
      </c>
      <c r="M94" s="52">
        <f t="shared" si="34"/>
        <v>19.443155452436194</v>
      </c>
      <c r="N94" s="35">
        <f t="shared" si="45"/>
        <v>312</v>
      </c>
      <c r="O94" s="52">
        <f t="shared" si="35"/>
        <v>14.477958236658933</v>
      </c>
      <c r="P94" s="35">
        <f t="shared" si="46"/>
        <v>289</v>
      </c>
      <c r="Q94" s="52">
        <f t="shared" si="36"/>
        <v>13.410672853828306</v>
      </c>
      <c r="R94" s="35">
        <f t="shared" si="47"/>
        <v>172</v>
      </c>
      <c r="S94" s="30">
        <f t="shared" si="37"/>
        <v>7.9814385150812068</v>
      </c>
      <c r="W94" s="56">
        <v>1129</v>
      </c>
      <c r="X94" s="56">
        <v>2187</v>
      </c>
      <c r="Y94" s="56">
        <v>809</v>
      </c>
      <c r="Z94" s="56">
        <v>1378</v>
      </c>
      <c r="AA94" s="56">
        <v>438</v>
      </c>
      <c r="AB94" s="56">
        <v>526</v>
      </c>
      <c r="AC94" s="56">
        <v>400</v>
      </c>
      <c r="AD94" s="56">
        <v>370</v>
      </c>
      <c r="AE94" s="56">
        <v>263</v>
      </c>
      <c r="AF94" s="56">
        <v>190</v>
      </c>
    </row>
    <row r="95" spans="1:32" ht="15.75" hidden="1" outlineLevel="1" thickBot="1">
      <c r="A95" s="31">
        <v>1123</v>
      </c>
      <c r="B95" s="32">
        <v>1</v>
      </c>
      <c r="C95" s="35">
        <f t="shared" si="39"/>
        <v>2196</v>
      </c>
      <c r="D95" s="35">
        <f t="shared" si="40"/>
        <v>944</v>
      </c>
      <c r="E95" s="52">
        <f t="shared" si="30"/>
        <v>42.987249544626593</v>
      </c>
      <c r="F95" s="35">
        <f t="shared" si="41"/>
        <v>1252</v>
      </c>
      <c r="G95" s="52">
        <f t="shared" si="31"/>
        <v>57.012750455373407</v>
      </c>
      <c r="H95" s="35">
        <f t="shared" si="42"/>
        <v>470</v>
      </c>
      <c r="I95" s="52">
        <f t="shared" si="32"/>
        <v>21.40255009107468</v>
      </c>
      <c r="J95" s="35">
        <f t="shared" si="43"/>
        <v>522</v>
      </c>
      <c r="K95" s="52">
        <f t="shared" si="33"/>
        <v>23.770491803278688</v>
      </c>
      <c r="L95" s="35">
        <f t="shared" si="44"/>
        <v>380</v>
      </c>
      <c r="M95" s="52">
        <f t="shared" si="34"/>
        <v>17.304189435336976</v>
      </c>
      <c r="N95" s="35">
        <f t="shared" si="45"/>
        <v>338</v>
      </c>
      <c r="O95" s="52">
        <f t="shared" si="35"/>
        <v>15.391621129326047</v>
      </c>
      <c r="P95" s="35">
        <f t="shared" si="46"/>
        <v>317</v>
      </c>
      <c r="Q95" s="52">
        <f t="shared" si="36"/>
        <v>14.435336976320583</v>
      </c>
      <c r="R95" s="35">
        <f t="shared" si="47"/>
        <v>169</v>
      </c>
      <c r="S95" s="30">
        <f t="shared" si="37"/>
        <v>7.6958105646630237</v>
      </c>
      <c r="W95" s="56">
        <v>1130</v>
      </c>
      <c r="X95" s="56">
        <v>1999</v>
      </c>
      <c r="Y95" s="56">
        <v>794</v>
      </c>
      <c r="Z95" s="56">
        <v>1205</v>
      </c>
      <c r="AA95" s="56">
        <v>404</v>
      </c>
      <c r="AB95" s="56">
        <v>418</v>
      </c>
      <c r="AC95" s="56">
        <v>393</v>
      </c>
      <c r="AD95" s="56">
        <v>335</v>
      </c>
      <c r="AE95" s="56">
        <v>217</v>
      </c>
      <c r="AF95" s="56">
        <v>232</v>
      </c>
    </row>
    <row r="96" spans="1:32" ht="15.75" hidden="1" outlineLevel="1" thickBot="1">
      <c r="A96" s="31">
        <v>1124</v>
      </c>
      <c r="B96" s="32">
        <v>1</v>
      </c>
      <c r="C96" s="35">
        <f t="shared" si="39"/>
        <v>2462</v>
      </c>
      <c r="D96" s="35">
        <f t="shared" si="40"/>
        <v>953</v>
      </c>
      <c r="E96" s="52">
        <f t="shared" si="30"/>
        <v>38.708367181153534</v>
      </c>
      <c r="F96" s="35">
        <f t="shared" si="41"/>
        <v>1509</v>
      </c>
      <c r="G96" s="52">
        <f t="shared" si="31"/>
        <v>61.291632818846466</v>
      </c>
      <c r="H96" s="35">
        <f t="shared" si="42"/>
        <v>487</v>
      </c>
      <c r="I96" s="52">
        <f t="shared" si="32"/>
        <v>19.780666125101543</v>
      </c>
      <c r="J96" s="35">
        <f t="shared" si="43"/>
        <v>538</v>
      </c>
      <c r="K96" s="52">
        <f t="shared" si="33"/>
        <v>21.852152721364742</v>
      </c>
      <c r="L96" s="35">
        <f t="shared" si="44"/>
        <v>495</v>
      </c>
      <c r="M96" s="52">
        <f t="shared" si="34"/>
        <v>20.105605199025185</v>
      </c>
      <c r="N96" s="35">
        <f t="shared" si="45"/>
        <v>386</v>
      </c>
      <c r="O96" s="52">
        <f t="shared" si="35"/>
        <v>15.678310316815598</v>
      </c>
      <c r="P96" s="35">
        <f t="shared" si="46"/>
        <v>285</v>
      </c>
      <c r="Q96" s="52">
        <f t="shared" si="36"/>
        <v>11.575954508529652</v>
      </c>
      <c r="R96" s="35">
        <f t="shared" si="47"/>
        <v>271</v>
      </c>
      <c r="S96" s="30">
        <f t="shared" si="37"/>
        <v>11.007311129163282</v>
      </c>
      <c r="W96" s="56">
        <v>1131</v>
      </c>
      <c r="X96" s="56">
        <v>2171</v>
      </c>
      <c r="Y96" s="56">
        <v>832</v>
      </c>
      <c r="Z96" s="56">
        <v>1339</v>
      </c>
      <c r="AA96" s="56">
        <v>429</v>
      </c>
      <c r="AB96" s="56">
        <v>475</v>
      </c>
      <c r="AC96" s="56">
        <v>404</v>
      </c>
      <c r="AD96" s="56">
        <v>352</v>
      </c>
      <c r="AE96" s="56">
        <v>240</v>
      </c>
      <c r="AF96" s="56">
        <v>271</v>
      </c>
    </row>
    <row r="97" spans="1:32" ht="15.75" hidden="1" outlineLevel="1" thickBot="1">
      <c r="A97" s="31">
        <v>1125</v>
      </c>
      <c r="B97" s="32">
        <v>1</v>
      </c>
      <c r="C97" s="35">
        <f t="shared" si="39"/>
        <v>2296</v>
      </c>
      <c r="D97" s="35">
        <f t="shared" si="40"/>
        <v>869</v>
      </c>
      <c r="E97" s="52">
        <f t="shared" si="30"/>
        <v>37.848432055749129</v>
      </c>
      <c r="F97" s="35">
        <f t="shared" si="41"/>
        <v>1427</v>
      </c>
      <c r="G97" s="52">
        <f t="shared" si="31"/>
        <v>62.151567944250871</v>
      </c>
      <c r="H97" s="35">
        <f t="shared" si="42"/>
        <v>462</v>
      </c>
      <c r="I97" s="52">
        <f t="shared" si="32"/>
        <v>20.121951219512194</v>
      </c>
      <c r="J97" s="35">
        <f t="shared" si="43"/>
        <v>511</v>
      </c>
      <c r="K97" s="52">
        <f t="shared" si="33"/>
        <v>22.256097560975611</v>
      </c>
      <c r="L97" s="35">
        <f t="shared" si="44"/>
        <v>464</v>
      </c>
      <c r="M97" s="52">
        <f t="shared" si="34"/>
        <v>20.209059233449477</v>
      </c>
      <c r="N97" s="35">
        <f t="shared" si="45"/>
        <v>363</v>
      </c>
      <c r="O97" s="52">
        <f t="shared" si="35"/>
        <v>15.810104529616725</v>
      </c>
      <c r="P97" s="35">
        <f t="shared" si="46"/>
        <v>264</v>
      </c>
      <c r="Q97" s="52">
        <f t="shared" si="36"/>
        <v>11.498257839721255</v>
      </c>
      <c r="R97" s="35">
        <f t="shared" si="47"/>
        <v>232</v>
      </c>
      <c r="S97" s="30">
        <f t="shared" si="37"/>
        <v>10.104529616724738</v>
      </c>
      <c r="W97" s="56">
        <v>1132</v>
      </c>
      <c r="X97" s="56">
        <v>2035</v>
      </c>
      <c r="Y97" s="56">
        <v>802</v>
      </c>
      <c r="Z97" s="56">
        <v>1233</v>
      </c>
      <c r="AA97" s="56">
        <v>387</v>
      </c>
      <c r="AB97" s="56">
        <v>486</v>
      </c>
      <c r="AC97" s="56">
        <v>419</v>
      </c>
      <c r="AD97" s="56">
        <v>288</v>
      </c>
      <c r="AE97" s="56">
        <v>240</v>
      </c>
      <c r="AF97" s="56">
        <v>215</v>
      </c>
    </row>
    <row r="98" spans="1:32" ht="15.75" hidden="1" outlineLevel="1" thickBot="1">
      <c r="A98" s="31">
        <v>1126</v>
      </c>
      <c r="B98" s="32">
        <v>1</v>
      </c>
      <c r="C98" s="35">
        <f t="shared" si="39"/>
        <v>2245</v>
      </c>
      <c r="D98" s="35">
        <f t="shared" si="40"/>
        <v>871</v>
      </c>
      <c r="E98" s="52">
        <f t="shared" si="30"/>
        <v>38.797327394209354</v>
      </c>
      <c r="F98" s="35">
        <f t="shared" si="41"/>
        <v>1374</v>
      </c>
      <c r="G98" s="52">
        <f t="shared" si="31"/>
        <v>61.202672605790646</v>
      </c>
      <c r="H98" s="35">
        <f t="shared" si="42"/>
        <v>455</v>
      </c>
      <c r="I98" s="52">
        <f t="shared" si="32"/>
        <v>20.267260579064587</v>
      </c>
      <c r="J98" s="35">
        <f t="shared" si="43"/>
        <v>485</v>
      </c>
      <c r="K98" s="52">
        <f t="shared" si="33"/>
        <v>21.603563474387528</v>
      </c>
      <c r="L98" s="35">
        <f t="shared" si="44"/>
        <v>446</v>
      </c>
      <c r="M98" s="52">
        <f t="shared" si="34"/>
        <v>19.866369710467705</v>
      </c>
      <c r="N98" s="35">
        <f t="shared" si="45"/>
        <v>355</v>
      </c>
      <c r="O98" s="52">
        <f t="shared" si="35"/>
        <v>15.812917594654788</v>
      </c>
      <c r="P98" s="35">
        <f t="shared" si="46"/>
        <v>288</v>
      </c>
      <c r="Q98" s="52">
        <f t="shared" si="36"/>
        <v>12.828507795100222</v>
      </c>
      <c r="R98" s="35">
        <f t="shared" si="47"/>
        <v>216</v>
      </c>
      <c r="S98" s="30">
        <f t="shared" si="37"/>
        <v>9.6213808463251667</v>
      </c>
      <c r="W98" s="56">
        <v>1133</v>
      </c>
      <c r="X98" s="56">
        <v>2585</v>
      </c>
      <c r="Y98" s="56">
        <v>1003</v>
      </c>
      <c r="Z98" s="56">
        <v>1582</v>
      </c>
      <c r="AA98" s="56">
        <v>485</v>
      </c>
      <c r="AB98" s="56">
        <v>563</v>
      </c>
      <c r="AC98" s="56">
        <v>518</v>
      </c>
      <c r="AD98" s="56">
        <v>390</v>
      </c>
      <c r="AE98" s="56">
        <v>343</v>
      </c>
      <c r="AF98" s="56">
        <v>286</v>
      </c>
    </row>
    <row r="99" spans="1:32" ht="15.75" hidden="1" outlineLevel="1" thickBot="1">
      <c r="A99" s="31">
        <v>1127</v>
      </c>
      <c r="B99" s="32">
        <v>1</v>
      </c>
      <c r="C99" s="35">
        <f t="shared" si="39"/>
        <v>3414</v>
      </c>
      <c r="D99" s="35">
        <f t="shared" si="40"/>
        <v>1269</v>
      </c>
      <c r="E99" s="52">
        <f t="shared" si="30"/>
        <v>37.170474516695961</v>
      </c>
      <c r="F99" s="35">
        <f t="shared" si="41"/>
        <v>2145</v>
      </c>
      <c r="G99" s="52">
        <f t="shared" si="31"/>
        <v>62.829525483304039</v>
      </c>
      <c r="H99" s="35">
        <f t="shared" si="42"/>
        <v>709</v>
      </c>
      <c r="I99" s="52">
        <f t="shared" si="32"/>
        <v>20.767428236672526</v>
      </c>
      <c r="J99" s="35">
        <f t="shared" si="43"/>
        <v>852</v>
      </c>
      <c r="K99" s="52">
        <f t="shared" si="33"/>
        <v>24.956063268892795</v>
      </c>
      <c r="L99" s="35">
        <f t="shared" si="44"/>
        <v>680</v>
      </c>
      <c r="M99" s="52">
        <f t="shared" si="34"/>
        <v>19.917984768599883</v>
      </c>
      <c r="N99" s="35">
        <f t="shared" si="45"/>
        <v>473</v>
      </c>
      <c r="O99" s="52">
        <f t="shared" si="35"/>
        <v>13.854715875805507</v>
      </c>
      <c r="P99" s="35">
        <f t="shared" si="46"/>
        <v>389</v>
      </c>
      <c r="Q99" s="52">
        <f t="shared" si="36"/>
        <v>11.394258933801991</v>
      </c>
      <c r="R99" s="35">
        <f t="shared" si="47"/>
        <v>311</v>
      </c>
      <c r="S99" s="30">
        <f t="shared" si="37"/>
        <v>9.1095489162272987</v>
      </c>
      <c r="W99" s="56">
        <v>1134</v>
      </c>
      <c r="X99" s="56">
        <v>2071</v>
      </c>
      <c r="Y99" s="56">
        <v>854</v>
      </c>
      <c r="Z99" s="56">
        <v>1217</v>
      </c>
      <c r="AA99" s="56">
        <v>397</v>
      </c>
      <c r="AB99" s="56">
        <v>421</v>
      </c>
      <c r="AC99" s="56">
        <v>392</v>
      </c>
      <c r="AD99" s="56">
        <v>342</v>
      </c>
      <c r="AE99" s="56">
        <v>263</v>
      </c>
      <c r="AF99" s="56">
        <v>256</v>
      </c>
    </row>
    <row r="100" spans="1:32" ht="15.75" hidden="1" outlineLevel="1" thickBot="1">
      <c r="A100" s="31">
        <v>1128</v>
      </c>
      <c r="B100" s="32">
        <v>1</v>
      </c>
      <c r="C100" s="35">
        <f t="shared" si="39"/>
        <v>2571</v>
      </c>
      <c r="D100" s="35">
        <f t="shared" si="40"/>
        <v>1028</v>
      </c>
      <c r="E100" s="52">
        <f t="shared" si="30"/>
        <v>39.984441851419682</v>
      </c>
      <c r="F100" s="35">
        <f t="shared" si="41"/>
        <v>1543</v>
      </c>
      <c r="G100" s="52">
        <f t="shared" si="31"/>
        <v>60.015558148580318</v>
      </c>
      <c r="H100" s="35">
        <f t="shared" si="42"/>
        <v>548</v>
      </c>
      <c r="I100" s="52">
        <f t="shared" si="32"/>
        <v>21.314663555036951</v>
      </c>
      <c r="J100" s="35">
        <f t="shared" si="43"/>
        <v>619</v>
      </c>
      <c r="K100" s="52">
        <f t="shared" si="33"/>
        <v>24.076234928043561</v>
      </c>
      <c r="L100" s="35">
        <f t="shared" si="44"/>
        <v>477</v>
      </c>
      <c r="M100" s="52">
        <f t="shared" si="34"/>
        <v>18.553092182030337</v>
      </c>
      <c r="N100" s="35">
        <f t="shared" si="45"/>
        <v>392</v>
      </c>
      <c r="O100" s="52">
        <f t="shared" si="35"/>
        <v>15.246985608712563</v>
      </c>
      <c r="P100" s="35">
        <f t="shared" si="46"/>
        <v>303</v>
      </c>
      <c r="Q100" s="52">
        <f t="shared" si="36"/>
        <v>11.785297549591599</v>
      </c>
      <c r="R100" s="35">
        <f t="shared" si="47"/>
        <v>232</v>
      </c>
      <c r="S100" s="30">
        <f t="shared" si="37"/>
        <v>9.0237261765849865</v>
      </c>
      <c r="W100" s="56">
        <v>1135</v>
      </c>
      <c r="X100" s="56">
        <v>1743</v>
      </c>
      <c r="Y100" s="56">
        <v>673</v>
      </c>
      <c r="Z100" s="56">
        <v>1070</v>
      </c>
      <c r="AA100" s="56">
        <v>319</v>
      </c>
      <c r="AB100" s="56">
        <v>385</v>
      </c>
      <c r="AC100" s="56">
        <v>325</v>
      </c>
      <c r="AD100" s="56">
        <v>254</v>
      </c>
      <c r="AE100" s="56">
        <v>225</v>
      </c>
      <c r="AF100" s="56">
        <v>235</v>
      </c>
    </row>
    <row r="101" spans="1:32" ht="15.75" hidden="1" outlineLevel="1" thickBot="1">
      <c r="A101" s="31">
        <v>1129</v>
      </c>
      <c r="B101" s="32">
        <v>1</v>
      </c>
      <c r="C101" s="35">
        <f t="shared" si="39"/>
        <v>2187</v>
      </c>
      <c r="D101" s="35">
        <f t="shared" si="40"/>
        <v>809</v>
      </c>
      <c r="E101" s="52">
        <f t="shared" si="30"/>
        <v>36.991312299954274</v>
      </c>
      <c r="F101" s="35">
        <f t="shared" si="41"/>
        <v>1378</v>
      </c>
      <c r="G101" s="52">
        <f t="shared" si="31"/>
        <v>63.008687700045726</v>
      </c>
      <c r="H101" s="35">
        <f t="shared" si="42"/>
        <v>438</v>
      </c>
      <c r="I101" s="52">
        <f t="shared" si="32"/>
        <v>20.027434842249658</v>
      </c>
      <c r="J101" s="35">
        <f t="shared" si="43"/>
        <v>526</v>
      </c>
      <c r="K101" s="52">
        <f t="shared" si="33"/>
        <v>24.051211705532694</v>
      </c>
      <c r="L101" s="35">
        <f t="shared" si="44"/>
        <v>400</v>
      </c>
      <c r="M101" s="52">
        <f t="shared" si="34"/>
        <v>18.289894833104711</v>
      </c>
      <c r="N101" s="35">
        <f t="shared" si="45"/>
        <v>370</v>
      </c>
      <c r="O101" s="52">
        <f t="shared" si="35"/>
        <v>16.918152720621855</v>
      </c>
      <c r="P101" s="35">
        <f t="shared" si="46"/>
        <v>263</v>
      </c>
      <c r="Q101" s="52">
        <f t="shared" si="36"/>
        <v>12.025605852766347</v>
      </c>
      <c r="R101" s="35">
        <f t="shared" si="47"/>
        <v>190</v>
      </c>
      <c r="S101" s="30">
        <f t="shared" si="37"/>
        <v>8.6877000457247373</v>
      </c>
      <c r="W101" s="56">
        <v>1136</v>
      </c>
      <c r="X101" s="56">
        <v>2009</v>
      </c>
      <c r="Y101" s="56">
        <v>799</v>
      </c>
      <c r="Z101" s="56">
        <v>1210</v>
      </c>
      <c r="AA101" s="56">
        <v>355</v>
      </c>
      <c r="AB101" s="56">
        <v>456</v>
      </c>
      <c r="AC101" s="56">
        <v>351</v>
      </c>
      <c r="AD101" s="56">
        <v>326</v>
      </c>
      <c r="AE101" s="56">
        <v>276</v>
      </c>
      <c r="AF101" s="56">
        <v>245</v>
      </c>
    </row>
    <row r="102" spans="1:32" ht="15.75" hidden="1" outlineLevel="1" thickBot="1">
      <c r="A102" s="31">
        <v>1130</v>
      </c>
      <c r="B102" s="32">
        <v>1</v>
      </c>
      <c r="C102" s="35">
        <f t="shared" si="39"/>
        <v>1999</v>
      </c>
      <c r="D102" s="35">
        <f t="shared" si="40"/>
        <v>794</v>
      </c>
      <c r="E102" s="52">
        <f t="shared" si="30"/>
        <v>39.719859929964983</v>
      </c>
      <c r="F102" s="35">
        <f t="shared" si="41"/>
        <v>1205</v>
      </c>
      <c r="G102" s="52">
        <f t="shared" si="31"/>
        <v>60.280140070035017</v>
      </c>
      <c r="H102" s="35">
        <f t="shared" si="42"/>
        <v>404</v>
      </c>
      <c r="I102" s="52">
        <f t="shared" si="32"/>
        <v>20.210105052526263</v>
      </c>
      <c r="J102" s="35">
        <f t="shared" si="43"/>
        <v>418</v>
      </c>
      <c r="K102" s="52">
        <f t="shared" si="33"/>
        <v>20.910455227613806</v>
      </c>
      <c r="L102" s="35">
        <f t="shared" si="44"/>
        <v>393</v>
      </c>
      <c r="M102" s="52">
        <f t="shared" si="34"/>
        <v>19.659829914957477</v>
      </c>
      <c r="N102" s="35">
        <f t="shared" si="45"/>
        <v>335</v>
      </c>
      <c r="O102" s="52">
        <f t="shared" si="35"/>
        <v>16.758379189594798</v>
      </c>
      <c r="P102" s="35">
        <f t="shared" si="46"/>
        <v>217</v>
      </c>
      <c r="Q102" s="52">
        <f t="shared" si="36"/>
        <v>10.855427713856928</v>
      </c>
      <c r="R102" s="35">
        <f t="shared" si="47"/>
        <v>232</v>
      </c>
      <c r="S102" s="30">
        <f t="shared" si="37"/>
        <v>11.605802901450726</v>
      </c>
      <c r="W102" s="56">
        <v>1137</v>
      </c>
      <c r="X102" s="56">
        <v>3040</v>
      </c>
      <c r="Y102" s="56">
        <v>1226</v>
      </c>
      <c r="Z102" s="56">
        <v>1814</v>
      </c>
      <c r="AA102" s="56">
        <v>525</v>
      </c>
      <c r="AB102" s="56">
        <v>686</v>
      </c>
      <c r="AC102" s="56">
        <v>663</v>
      </c>
      <c r="AD102" s="56">
        <v>384</v>
      </c>
      <c r="AE102" s="56">
        <v>422</v>
      </c>
      <c r="AF102" s="56">
        <v>360</v>
      </c>
    </row>
    <row r="103" spans="1:32" ht="15.75" hidden="1" outlineLevel="1" thickBot="1">
      <c r="A103" s="31">
        <v>1131</v>
      </c>
      <c r="B103" s="32">
        <v>1</v>
      </c>
      <c r="C103" s="35">
        <f t="shared" si="39"/>
        <v>2171</v>
      </c>
      <c r="D103" s="35">
        <f t="shared" si="40"/>
        <v>832</v>
      </c>
      <c r="E103" s="52">
        <f t="shared" si="30"/>
        <v>38.32335329341317</v>
      </c>
      <c r="F103" s="35">
        <f t="shared" si="41"/>
        <v>1339</v>
      </c>
      <c r="G103" s="52">
        <f t="shared" si="31"/>
        <v>61.67664670658683</v>
      </c>
      <c r="H103" s="35">
        <f t="shared" si="42"/>
        <v>429</v>
      </c>
      <c r="I103" s="52">
        <f t="shared" si="32"/>
        <v>19.760479041916167</v>
      </c>
      <c r="J103" s="35">
        <f t="shared" si="43"/>
        <v>475</v>
      </c>
      <c r="K103" s="52">
        <f t="shared" si="33"/>
        <v>21.879318286503914</v>
      </c>
      <c r="L103" s="35">
        <f t="shared" si="44"/>
        <v>404</v>
      </c>
      <c r="M103" s="52">
        <f t="shared" si="34"/>
        <v>18.608935974205437</v>
      </c>
      <c r="N103" s="35">
        <f t="shared" si="45"/>
        <v>352</v>
      </c>
      <c r="O103" s="52">
        <f t="shared" si="35"/>
        <v>16.213726393367111</v>
      </c>
      <c r="P103" s="35">
        <f t="shared" si="46"/>
        <v>240</v>
      </c>
      <c r="Q103" s="52">
        <f t="shared" si="36"/>
        <v>11.054813450023032</v>
      </c>
      <c r="R103" s="35">
        <f t="shared" si="47"/>
        <v>271</v>
      </c>
      <c r="S103" s="30">
        <f t="shared" si="37"/>
        <v>12.482726853984339</v>
      </c>
      <c r="W103" s="56">
        <v>1138</v>
      </c>
      <c r="X103" s="56">
        <v>2268</v>
      </c>
      <c r="Y103" s="56">
        <v>923</v>
      </c>
      <c r="Z103" s="56">
        <v>1345</v>
      </c>
      <c r="AA103" s="56">
        <v>462</v>
      </c>
      <c r="AB103" s="56">
        <v>435</v>
      </c>
      <c r="AC103" s="56">
        <v>444</v>
      </c>
      <c r="AD103" s="56">
        <v>355</v>
      </c>
      <c r="AE103" s="56">
        <v>301</v>
      </c>
      <c r="AF103" s="56">
        <v>271</v>
      </c>
    </row>
    <row r="104" spans="1:32" ht="15.75" hidden="1" outlineLevel="1" thickBot="1">
      <c r="A104" s="31">
        <v>1132</v>
      </c>
      <c r="B104" s="32">
        <v>1</v>
      </c>
      <c r="C104" s="35">
        <f t="shared" si="39"/>
        <v>2035</v>
      </c>
      <c r="D104" s="35">
        <f t="shared" si="40"/>
        <v>802</v>
      </c>
      <c r="E104" s="52">
        <f t="shared" si="30"/>
        <v>39.41031941031941</v>
      </c>
      <c r="F104" s="35">
        <f t="shared" si="41"/>
        <v>1233</v>
      </c>
      <c r="G104" s="52">
        <f t="shared" si="31"/>
        <v>60.58968058968059</v>
      </c>
      <c r="H104" s="35">
        <f t="shared" si="42"/>
        <v>387</v>
      </c>
      <c r="I104" s="52">
        <f t="shared" si="32"/>
        <v>19.017199017199019</v>
      </c>
      <c r="J104" s="35">
        <f t="shared" si="43"/>
        <v>486</v>
      </c>
      <c r="K104" s="52">
        <f t="shared" si="33"/>
        <v>23.882063882063882</v>
      </c>
      <c r="L104" s="35">
        <f t="shared" si="44"/>
        <v>419</v>
      </c>
      <c r="M104" s="52">
        <f t="shared" si="34"/>
        <v>20.58968058968059</v>
      </c>
      <c r="N104" s="35">
        <f t="shared" si="45"/>
        <v>288</v>
      </c>
      <c r="O104" s="52">
        <f t="shared" si="35"/>
        <v>14.152334152334152</v>
      </c>
      <c r="P104" s="35">
        <f t="shared" si="46"/>
        <v>240</v>
      </c>
      <c r="Q104" s="52">
        <f t="shared" si="36"/>
        <v>11.793611793611793</v>
      </c>
      <c r="R104" s="35">
        <f t="shared" si="47"/>
        <v>215</v>
      </c>
      <c r="S104" s="30">
        <f t="shared" si="37"/>
        <v>10.565110565110565</v>
      </c>
      <c r="W104" s="56">
        <v>1139</v>
      </c>
      <c r="X104" s="56">
        <v>2543</v>
      </c>
      <c r="Y104" s="56">
        <v>980</v>
      </c>
      <c r="Z104" s="56">
        <v>1563</v>
      </c>
      <c r="AA104" s="56">
        <v>444</v>
      </c>
      <c r="AB104" s="56">
        <v>569</v>
      </c>
      <c r="AC104" s="56">
        <v>518</v>
      </c>
      <c r="AD104" s="56">
        <v>388</v>
      </c>
      <c r="AE104" s="56">
        <v>359</v>
      </c>
      <c r="AF104" s="56">
        <v>265</v>
      </c>
    </row>
    <row r="105" spans="1:32" ht="15.75" hidden="1" outlineLevel="1" thickBot="1">
      <c r="A105" s="31">
        <v>1133</v>
      </c>
      <c r="B105" s="32">
        <v>1</v>
      </c>
      <c r="C105" s="35">
        <f t="shared" ref="C105:C131" si="48">VLOOKUP(A105,$W$4:$AF$2638,2,0)</f>
        <v>2585</v>
      </c>
      <c r="D105" s="35">
        <f t="shared" ref="D105:D131" si="49">VLOOKUP(A105,$W$4:$AF$2638,3,0)</f>
        <v>1003</v>
      </c>
      <c r="E105" s="52">
        <f t="shared" si="30"/>
        <v>38.800773694390713</v>
      </c>
      <c r="F105" s="35">
        <f t="shared" ref="F105:F131" si="50">VLOOKUP(A105,$W$4:$AF$2638,4,0)</f>
        <v>1582</v>
      </c>
      <c r="G105" s="52">
        <f t="shared" si="31"/>
        <v>61.199226305609287</v>
      </c>
      <c r="H105" s="35">
        <f t="shared" ref="H105:H131" si="51">VLOOKUP(A105,$W$4:$AF$2638,5,0)</f>
        <v>485</v>
      </c>
      <c r="I105" s="52">
        <f t="shared" si="32"/>
        <v>18.762088974854933</v>
      </c>
      <c r="J105" s="35">
        <f t="shared" ref="J105:J131" si="52">VLOOKUP(A105,$W$4:$AF$2638,6,0)</f>
        <v>563</v>
      </c>
      <c r="K105" s="52">
        <f t="shared" si="33"/>
        <v>21.779497098646036</v>
      </c>
      <c r="L105" s="35">
        <f t="shared" ref="L105:L131" si="53">VLOOKUP(A105,$W$4:$AF$2638,7,0)</f>
        <v>518</v>
      </c>
      <c r="M105" s="52">
        <f t="shared" si="34"/>
        <v>20.038684719535784</v>
      </c>
      <c r="N105" s="35">
        <f t="shared" ref="N105:N131" si="54">VLOOKUP(A105,$W$4:$AF$2638,8,0)</f>
        <v>390</v>
      </c>
      <c r="O105" s="52">
        <f t="shared" si="35"/>
        <v>15.087040618955513</v>
      </c>
      <c r="P105" s="35">
        <f t="shared" ref="P105:P131" si="55">VLOOKUP(A105,$W$4:$AF$2638,9,0)</f>
        <v>343</v>
      </c>
      <c r="Q105" s="52">
        <f t="shared" si="36"/>
        <v>13.268858800773694</v>
      </c>
      <c r="R105" s="35">
        <f t="shared" ref="R105:R131" si="56">VLOOKUP(A105,$W$4:$AF$2638,10,0)</f>
        <v>286</v>
      </c>
      <c r="S105" s="30">
        <f t="shared" si="37"/>
        <v>11.063829787234043</v>
      </c>
      <c r="W105" s="56">
        <v>1140</v>
      </c>
      <c r="X105" s="56">
        <v>1790</v>
      </c>
      <c r="Y105" s="56">
        <v>700</v>
      </c>
      <c r="Z105" s="56">
        <v>1090</v>
      </c>
      <c r="AA105" s="56">
        <v>347</v>
      </c>
      <c r="AB105" s="56">
        <v>389</v>
      </c>
      <c r="AC105" s="56">
        <v>343</v>
      </c>
      <c r="AD105" s="56">
        <v>287</v>
      </c>
      <c r="AE105" s="56">
        <v>252</v>
      </c>
      <c r="AF105" s="56">
        <v>172</v>
      </c>
    </row>
    <row r="106" spans="1:32" ht="15.75" hidden="1" outlineLevel="1" thickBot="1">
      <c r="A106" s="31">
        <v>1134</v>
      </c>
      <c r="B106" s="32">
        <v>1</v>
      </c>
      <c r="C106" s="35">
        <f t="shared" si="48"/>
        <v>2071</v>
      </c>
      <c r="D106" s="35">
        <f t="shared" si="49"/>
        <v>854</v>
      </c>
      <c r="E106" s="52">
        <f t="shared" si="30"/>
        <v>41.236117817479482</v>
      </c>
      <c r="F106" s="35">
        <f t="shared" si="50"/>
        <v>1217</v>
      </c>
      <c r="G106" s="52">
        <f t="shared" si="31"/>
        <v>58.763882182520518</v>
      </c>
      <c r="H106" s="35">
        <f t="shared" si="51"/>
        <v>397</v>
      </c>
      <c r="I106" s="52">
        <f t="shared" si="32"/>
        <v>19.169483341380975</v>
      </c>
      <c r="J106" s="35">
        <f t="shared" si="52"/>
        <v>421</v>
      </c>
      <c r="K106" s="52">
        <f t="shared" si="33"/>
        <v>20.328343795267987</v>
      </c>
      <c r="L106" s="35">
        <f t="shared" si="53"/>
        <v>392</v>
      </c>
      <c r="M106" s="52">
        <f t="shared" si="34"/>
        <v>18.928054080154514</v>
      </c>
      <c r="N106" s="35">
        <f t="shared" si="54"/>
        <v>342</v>
      </c>
      <c r="O106" s="52">
        <f t="shared" si="35"/>
        <v>16.513761467889907</v>
      </c>
      <c r="P106" s="35">
        <f t="shared" si="55"/>
        <v>263</v>
      </c>
      <c r="Q106" s="52">
        <f t="shared" si="36"/>
        <v>12.699179140511831</v>
      </c>
      <c r="R106" s="35">
        <f t="shared" si="56"/>
        <v>256</v>
      </c>
      <c r="S106" s="30">
        <f t="shared" si="37"/>
        <v>12.361178174794786</v>
      </c>
      <c r="W106" s="56">
        <v>1141</v>
      </c>
      <c r="X106" s="56">
        <v>2468</v>
      </c>
      <c r="Y106" s="56">
        <v>1020</v>
      </c>
      <c r="Z106" s="56">
        <v>1448</v>
      </c>
      <c r="AA106" s="56">
        <v>504</v>
      </c>
      <c r="AB106" s="56">
        <v>541</v>
      </c>
      <c r="AC106" s="56">
        <v>462</v>
      </c>
      <c r="AD106" s="56">
        <v>322</v>
      </c>
      <c r="AE106" s="56">
        <v>388</v>
      </c>
      <c r="AF106" s="56">
        <v>251</v>
      </c>
    </row>
    <row r="107" spans="1:32" ht="15.75" hidden="1" outlineLevel="1" thickBot="1">
      <c r="A107" s="31">
        <v>1135</v>
      </c>
      <c r="B107" s="32">
        <v>1</v>
      </c>
      <c r="C107" s="35">
        <f t="shared" si="48"/>
        <v>1743</v>
      </c>
      <c r="D107" s="35">
        <f t="shared" si="49"/>
        <v>673</v>
      </c>
      <c r="E107" s="52">
        <f t="shared" si="30"/>
        <v>38.611589213998855</v>
      </c>
      <c r="F107" s="35">
        <f t="shared" si="50"/>
        <v>1070</v>
      </c>
      <c r="G107" s="52">
        <f t="shared" si="31"/>
        <v>61.388410786001145</v>
      </c>
      <c r="H107" s="35">
        <f t="shared" si="51"/>
        <v>319</v>
      </c>
      <c r="I107" s="52">
        <f t="shared" si="32"/>
        <v>18.301778542742397</v>
      </c>
      <c r="J107" s="35">
        <f t="shared" si="52"/>
        <v>385</v>
      </c>
      <c r="K107" s="52">
        <f t="shared" si="33"/>
        <v>22.08835341365462</v>
      </c>
      <c r="L107" s="35">
        <f t="shared" si="53"/>
        <v>325</v>
      </c>
      <c r="M107" s="52">
        <f t="shared" si="34"/>
        <v>18.646012621916235</v>
      </c>
      <c r="N107" s="35">
        <f t="shared" si="54"/>
        <v>254</v>
      </c>
      <c r="O107" s="52">
        <f t="shared" si="35"/>
        <v>14.57257601835915</v>
      </c>
      <c r="P107" s="35">
        <f t="shared" si="55"/>
        <v>225</v>
      </c>
      <c r="Q107" s="52">
        <f t="shared" si="36"/>
        <v>12.908777969018933</v>
      </c>
      <c r="R107" s="35">
        <f t="shared" si="56"/>
        <v>235</v>
      </c>
      <c r="S107" s="30">
        <f t="shared" si="37"/>
        <v>13.482501434308663</v>
      </c>
      <c r="W107" s="56">
        <v>1142</v>
      </c>
      <c r="X107" s="56">
        <v>2261</v>
      </c>
      <c r="Y107" s="56">
        <v>941</v>
      </c>
      <c r="Z107" s="56">
        <v>1320</v>
      </c>
      <c r="AA107" s="56">
        <v>413</v>
      </c>
      <c r="AB107" s="56">
        <v>547</v>
      </c>
      <c r="AC107" s="56">
        <v>430</v>
      </c>
      <c r="AD107" s="56">
        <v>316</v>
      </c>
      <c r="AE107" s="56">
        <v>359</v>
      </c>
      <c r="AF107" s="56">
        <v>196</v>
      </c>
    </row>
    <row r="108" spans="1:32" ht="15.75" hidden="1" outlineLevel="1" thickBot="1">
      <c r="A108" s="31">
        <v>1136</v>
      </c>
      <c r="B108" s="32">
        <v>1</v>
      </c>
      <c r="C108" s="35">
        <f t="shared" si="48"/>
        <v>2009</v>
      </c>
      <c r="D108" s="35">
        <f t="shared" si="49"/>
        <v>799</v>
      </c>
      <c r="E108" s="52">
        <f t="shared" si="30"/>
        <v>39.771030363364858</v>
      </c>
      <c r="F108" s="35">
        <f t="shared" si="50"/>
        <v>1210</v>
      </c>
      <c r="G108" s="52">
        <f t="shared" si="31"/>
        <v>60.228969636635142</v>
      </c>
      <c r="H108" s="35">
        <f t="shared" si="51"/>
        <v>355</v>
      </c>
      <c r="I108" s="52">
        <f t="shared" si="32"/>
        <v>17.670482827277251</v>
      </c>
      <c r="J108" s="35">
        <f t="shared" si="52"/>
        <v>456</v>
      </c>
      <c r="K108" s="52">
        <f t="shared" si="33"/>
        <v>22.69785963165754</v>
      </c>
      <c r="L108" s="35">
        <f t="shared" si="53"/>
        <v>351</v>
      </c>
      <c r="M108" s="52">
        <f t="shared" si="34"/>
        <v>17.471378795420609</v>
      </c>
      <c r="N108" s="35">
        <f t="shared" si="54"/>
        <v>326</v>
      </c>
      <c r="O108" s="52">
        <f t="shared" si="35"/>
        <v>16.226978596316574</v>
      </c>
      <c r="P108" s="35">
        <f t="shared" si="55"/>
        <v>276</v>
      </c>
      <c r="Q108" s="52">
        <f t="shared" si="36"/>
        <v>13.738178198108512</v>
      </c>
      <c r="R108" s="35">
        <f t="shared" si="56"/>
        <v>245</v>
      </c>
      <c r="S108" s="30">
        <f t="shared" si="37"/>
        <v>12.195121951219512</v>
      </c>
      <c r="W108" s="56">
        <v>1143</v>
      </c>
      <c r="X108" s="56">
        <v>2316</v>
      </c>
      <c r="Y108" s="56">
        <v>953</v>
      </c>
      <c r="Z108" s="56">
        <v>1363</v>
      </c>
      <c r="AA108" s="56">
        <v>536</v>
      </c>
      <c r="AB108" s="56">
        <v>475</v>
      </c>
      <c r="AC108" s="56">
        <v>490</v>
      </c>
      <c r="AD108" s="56">
        <v>342</v>
      </c>
      <c r="AE108" s="56">
        <v>334</v>
      </c>
      <c r="AF108" s="56">
        <v>139</v>
      </c>
    </row>
    <row r="109" spans="1:32" ht="15.75" hidden="1" outlineLevel="1" thickBot="1">
      <c r="A109" s="31">
        <v>1137</v>
      </c>
      <c r="B109" s="32">
        <v>1</v>
      </c>
      <c r="C109" s="35">
        <f t="shared" si="48"/>
        <v>3040</v>
      </c>
      <c r="D109" s="35">
        <f t="shared" si="49"/>
        <v>1226</v>
      </c>
      <c r="E109" s="52">
        <f t="shared" si="30"/>
        <v>40.328947368421055</v>
      </c>
      <c r="F109" s="35">
        <f t="shared" si="50"/>
        <v>1814</v>
      </c>
      <c r="G109" s="52">
        <f t="shared" si="31"/>
        <v>59.671052631578945</v>
      </c>
      <c r="H109" s="35">
        <f t="shared" si="51"/>
        <v>525</v>
      </c>
      <c r="I109" s="52">
        <f t="shared" si="32"/>
        <v>17.269736842105264</v>
      </c>
      <c r="J109" s="35">
        <f t="shared" si="52"/>
        <v>686</v>
      </c>
      <c r="K109" s="52">
        <f t="shared" si="33"/>
        <v>22.565789473684209</v>
      </c>
      <c r="L109" s="35">
        <f t="shared" si="53"/>
        <v>663</v>
      </c>
      <c r="M109" s="52">
        <f t="shared" si="34"/>
        <v>21.809210526315791</v>
      </c>
      <c r="N109" s="35">
        <f t="shared" si="54"/>
        <v>384</v>
      </c>
      <c r="O109" s="52">
        <f t="shared" si="35"/>
        <v>12.631578947368421</v>
      </c>
      <c r="P109" s="35">
        <f t="shared" si="55"/>
        <v>422</v>
      </c>
      <c r="Q109" s="52">
        <f t="shared" si="36"/>
        <v>13.881578947368421</v>
      </c>
      <c r="R109" s="35">
        <f t="shared" si="56"/>
        <v>360</v>
      </c>
      <c r="S109" s="30">
        <f t="shared" si="37"/>
        <v>11.842105263157896</v>
      </c>
      <c r="W109" s="56">
        <v>1144</v>
      </c>
      <c r="X109" s="56">
        <v>744</v>
      </c>
      <c r="Y109" s="56">
        <v>329</v>
      </c>
      <c r="Z109" s="56">
        <v>415</v>
      </c>
      <c r="AA109" s="56">
        <v>172</v>
      </c>
      <c r="AB109" s="56">
        <v>178</v>
      </c>
      <c r="AC109" s="56">
        <v>136</v>
      </c>
      <c r="AD109" s="56">
        <v>107</v>
      </c>
      <c r="AE109" s="56">
        <v>95</v>
      </c>
      <c r="AF109" s="56">
        <v>56</v>
      </c>
    </row>
    <row r="110" spans="1:32" ht="15.75" hidden="1" outlineLevel="1" thickBot="1">
      <c r="A110" s="31">
        <v>1138</v>
      </c>
      <c r="B110" s="32">
        <v>1</v>
      </c>
      <c r="C110" s="35">
        <f t="shared" si="48"/>
        <v>2268</v>
      </c>
      <c r="D110" s="35">
        <f t="shared" si="49"/>
        <v>923</v>
      </c>
      <c r="E110" s="52">
        <f t="shared" si="30"/>
        <v>40.69664902998236</v>
      </c>
      <c r="F110" s="35">
        <f t="shared" si="50"/>
        <v>1345</v>
      </c>
      <c r="G110" s="52">
        <f t="shared" si="31"/>
        <v>59.30335097001764</v>
      </c>
      <c r="H110" s="35">
        <f t="shared" si="51"/>
        <v>462</v>
      </c>
      <c r="I110" s="52">
        <f t="shared" si="32"/>
        <v>20.37037037037037</v>
      </c>
      <c r="J110" s="35">
        <f t="shared" si="52"/>
        <v>435</v>
      </c>
      <c r="K110" s="52">
        <f t="shared" si="33"/>
        <v>19.17989417989418</v>
      </c>
      <c r="L110" s="35">
        <f t="shared" si="53"/>
        <v>444</v>
      </c>
      <c r="M110" s="52">
        <f t="shared" si="34"/>
        <v>19.576719576719576</v>
      </c>
      <c r="N110" s="35">
        <f t="shared" si="54"/>
        <v>355</v>
      </c>
      <c r="O110" s="52">
        <f t="shared" si="35"/>
        <v>15.652557319223986</v>
      </c>
      <c r="P110" s="35">
        <f t="shared" si="55"/>
        <v>301</v>
      </c>
      <c r="Q110" s="52">
        <f t="shared" si="36"/>
        <v>13.271604938271604</v>
      </c>
      <c r="R110" s="35">
        <f t="shared" si="56"/>
        <v>271</v>
      </c>
      <c r="S110" s="30">
        <f t="shared" si="37"/>
        <v>11.948853615520282</v>
      </c>
      <c r="W110" s="56">
        <v>1145</v>
      </c>
      <c r="X110" s="56">
        <v>2629</v>
      </c>
      <c r="Y110" s="56">
        <v>964</v>
      </c>
      <c r="Z110" s="56">
        <v>1665</v>
      </c>
      <c r="AA110" s="56">
        <v>593</v>
      </c>
      <c r="AB110" s="56">
        <v>825</v>
      </c>
      <c r="AC110" s="56">
        <v>454</v>
      </c>
      <c r="AD110" s="56">
        <v>361</v>
      </c>
      <c r="AE110" s="56">
        <v>306</v>
      </c>
      <c r="AF110" s="56">
        <v>90</v>
      </c>
    </row>
    <row r="111" spans="1:32" ht="15.75" hidden="1" outlineLevel="1" thickBot="1">
      <c r="A111" s="31">
        <v>1139</v>
      </c>
      <c r="B111" s="32">
        <v>1</v>
      </c>
      <c r="C111" s="35">
        <f t="shared" si="48"/>
        <v>2543</v>
      </c>
      <c r="D111" s="35">
        <f t="shared" si="49"/>
        <v>980</v>
      </c>
      <c r="E111" s="52">
        <f t="shared" si="30"/>
        <v>38.537160833661034</v>
      </c>
      <c r="F111" s="35">
        <f t="shared" si="50"/>
        <v>1563</v>
      </c>
      <c r="G111" s="52">
        <f t="shared" si="31"/>
        <v>61.462839166338966</v>
      </c>
      <c r="H111" s="35">
        <f t="shared" si="51"/>
        <v>444</v>
      </c>
      <c r="I111" s="52">
        <f t="shared" si="32"/>
        <v>17.459693275658672</v>
      </c>
      <c r="J111" s="35">
        <f t="shared" si="52"/>
        <v>569</v>
      </c>
      <c r="K111" s="52">
        <f t="shared" si="33"/>
        <v>22.375147463625638</v>
      </c>
      <c r="L111" s="35">
        <f t="shared" si="53"/>
        <v>518</v>
      </c>
      <c r="M111" s="52">
        <f t="shared" si="34"/>
        <v>20.369642154935114</v>
      </c>
      <c r="N111" s="35">
        <f t="shared" si="54"/>
        <v>388</v>
      </c>
      <c r="O111" s="52">
        <f t="shared" si="35"/>
        <v>15.257569799449469</v>
      </c>
      <c r="P111" s="35">
        <f t="shared" si="55"/>
        <v>359</v>
      </c>
      <c r="Q111" s="52">
        <f t="shared" si="36"/>
        <v>14.117184427841133</v>
      </c>
      <c r="R111" s="35">
        <f t="shared" si="56"/>
        <v>265</v>
      </c>
      <c r="S111" s="30">
        <f t="shared" si="37"/>
        <v>10.420762878489972</v>
      </c>
      <c r="W111" s="56">
        <v>1146</v>
      </c>
      <c r="X111" s="56">
        <v>2745</v>
      </c>
      <c r="Y111" s="56">
        <v>1037</v>
      </c>
      <c r="Z111" s="56">
        <v>1708</v>
      </c>
      <c r="AA111" s="56">
        <v>566</v>
      </c>
      <c r="AB111" s="56">
        <v>649</v>
      </c>
      <c r="AC111" s="56">
        <v>495</v>
      </c>
      <c r="AD111" s="56">
        <v>456</v>
      </c>
      <c r="AE111" s="56">
        <v>321</v>
      </c>
      <c r="AF111" s="56">
        <v>258</v>
      </c>
    </row>
    <row r="112" spans="1:32" ht="15.75" hidden="1" outlineLevel="1" thickBot="1">
      <c r="A112" s="31">
        <v>1140</v>
      </c>
      <c r="B112" s="32">
        <v>1</v>
      </c>
      <c r="C112" s="35">
        <f t="shared" si="48"/>
        <v>1790</v>
      </c>
      <c r="D112" s="35">
        <f t="shared" si="49"/>
        <v>700</v>
      </c>
      <c r="E112" s="52">
        <f t="shared" si="30"/>
        <v>39.106145251396647</v>
      </c>
      <c r="F112" s="35">
        <f t="shared" si="50"/>
        <v>1090</v>
      </c>
      <c r="G112" s="52">
        <f t="shared" si="31"/>
        <v>60.893854748603353</v>
      </c>
      <c r="H112" s="35">
        <f t="shared" si="51"/>
        <v>347</v>
      </c>
      <c r="I112" s="52">
        <f t="shared" si="32"/>
        <v>19.385474860335197</v>
      </c>
      <c r="J112" s="35">
        <f t="shared" si="52"/>
        <v>389</v>
      </c>
      <c r="K112" s="52">
        <f t="shared" si="33"/>
        <v>21.731843575418996</v>
      </c>
      <c r="L112" s="35">
        <f t="shared" si="53"/>
        <v>343</v>
      </c>
      <c r="M112" s="52">
        <f t="shared" si="34"/>
        <v>19.162011173184357</v>
      </c>
      <c r="N112" s="35">
        <f t="shared" si="54"/>
        <v>287</v>
      </c>
      <c r="O112" s="52">
        <f t="shared" si="35"/>
        <v>16.033519553072626</v>
      </c>
      <c r="P112" s="35">
        <f t="shared" si="55"/>
        <v>252</v>
      </c>
      <c r="Q112" s="52">
        <f t="shared" si="36"/>
        <v>14.078212290502794</v>
      </c>
      <c r="R112" s="35">
        <f t="shared" si="56"/>
        <v>172</v>
      </c>
      <c r="S112" s="30">
        <f t="shared" si="37"/>
        <v>9.6089385474860336</v>
      </c>
      <c r="W112" s="56">
        <v>1147</v>
      </c>
      <c r="X112" s="56">
        <v>2214</v>
      </c>
      <c r="Y112" s="56">
        <v>1014</v>
      </c>
      <c r="Z112" s="56">
        <v>1200</v>
      </c>
      <c r="AA112" s="56">
        <v>573</v>
      </c>
      <c r="AB112" s="56">
        <v>606</v>
      </c>
      <c r="AC112" s="56">
        <v>296</v>
      </c>
      <c r="AD112" s="56">
        <v>399</v>
      </c>
      <c r="AE112" s="56">
        <v>273</v>
      </c>
      <c r="AF112" s="56">
        <v>67</v>
      </c>
    </row>
    <row r="113" spans="1:32" ht="15.75" hidden="1" outlineLevel="1" thickBot="1">
      <c r="A113" s="31">
        <v>1141</v>
      </c>
      <c r="B113" s="32">
        <v>1</v>
      </c>
      <c r="C113" s="35">
        <f t="shared" si="48"/>
        <v>2468</v>
      </c>
      <c r="D113" s="35">
        <f t="shared" si="49"/>
        <v>1020</v>
      </c>
      <c r="E113" s="52">
        <f t="shared" si="30"/>
        <v>41.329011345218802</v>
      </c>
      <c r="F113" s="35">
        <f t="shared" si="50"/>
        <v>1448</v>
      </c>
      <c r="G113" s="52">
        <f t="shared" si="31"/>
        <v>58.670988654781198</v>
      </c>
      <c r="H113" s="35">
        <f t="shared" si="51"/>
        <v>504</v>
      </c>
      <c r="I113" s="52">
        <f t="shared" si="32"/>
        <v>20.421393841166935</v>
      </c>
      <c r="J113" s="35">
        <f t="shared" si="52"/>
        <v>541</v>
      </c>
      <c r="K113" s="52">
        <f t="shared" si="33"/>
        <v>21.920583468395463</v>
      </c>
      <c r="L113" s="35">
        <f t="shared" si="53"/>
        <v>462</v>
      </c>
      <c r="M113" s="52">
        <f t="shared" si="34"/>
        <v>18.719611021069692</v>
      </c>
      <c r="N113" s="35">
        <f t="shared" si="54"/>
        <v>322</v>
      </c>
      <c r="O113" s="52">
        <f t="shared" si="35"/>
        <v>13.047001620745544</v>
      </c>
      <c r="P113" s="35">
        <f t="shared" si="55"/>
        <v>388</v>
      </c>
      <c r="Q113" s="52">
        <f t="shared" si="36"/>
        <v>15.721231766612641</v>
      </c>
      <c r="R113" s="35">
        <f t="shared" si="56"/>
        <v>251</v>
      </c>
      <c r="S113" s="30">
        <f t="shared" si="37"/>
        <v>10.170178282009724</v>
      </c>
      <c r="W113" s="56">
        <v>1148</v>
      </c>
      <c r="X113" s="56">
        <v>3166</v>
      </c>
      <c r="Y113" s="56">
        <v>1434</v>
      </c>
      <c r="Z113" s="56">
        <v>1732</v>
      </c>
      <c r="AA113" s="56">
        <v>805</v>
      </c>
      <c r="AB113" s="56">
        <v>798</v>
      </c>
      <c r="AC113" s="56">
        <v>728</v>
      </c>
      <c r="AD113" s="56">
        <v>541</v>
      </c>
      <c r="AE113" s="56">
        <v>231</v>
      </c>
      <c r="AF113" s="56">
        <v>63</v>
      </c>
    </row>
    <row r="114" spans="1:32" ht="15.75" hidden="1" outlineLevel="1" thickBot="1">
      <c r="A114" s="31">
        <v>1142</v>
      </c>
      <c r="B114" s="32">
        <v>1</v>
      </c>
      <c r="C114" s="35">
        <f t="shared" si="48"/>
        <v>2261</v>
      </c>
      <c r="D114" s="35">
        <f t="shared" si="49"/>
        <v>941</v>
      </c>
      <c r="E114" s="52">
        <f t="shared" si="30"/>
        <v>41.618752764263597</v>
      </c>
      <c r="F114" s="35">
        <f t="shared" si="50"/>
        <v>1320</v>
      </c>
      <c r="G114" s="52">
        <f t="shared" si="31"/>
        <v>58.381247235736403</v>
      </c>
      <c r="H114" s="35">
        <f t="shared" si="51"/>
        <v>413</v>
      </c>
      <c r="I114" s="52">
        <f t="shared" si="32"/>
        <v>18.266253869969042</v>
      </c>
      <c r="J114" s="35">
        <f t="shared" si="52"/>
        <v>547</v>
      </c>
      <c r="K114" s="52">
        <f t="shared" si="33"/>
        <v>24.192835028748341</v>
      </c>
      <c r="L114" s="35">
        <f t="shared" si="53"/>
        <v>430</v>
      </c>
      <c r="M114" s="52">
        <f t="shared" si="34"/>
        <v>19.018133569217159</v>
      </c>
      <c r="N114" s="35">
        <f t="shared" si="54"/>
        <v>316</v>
      </c>
      <c r="O114" s="52">
        <f t="shared" si="35"/>
        <v>13.976116762494472</v>
      </c>
      <c r="P114" s="35">
        <f t="shared" si="55"/>
        <v>359</v>
      </c>
      <c r="Q114" s="52">
        <f t="shared" si="36"/>
        <v>15.877930119416188</v>
      </c>
      <c r="R114" s="35">
        <f t="shared" si="56"/>
        <v>196</v>
      </c>
      <c r="S114" s="30">
        <f t="shared" si="37"/>
        <v>8.6687306501547994</v>
      </c>
      <c r="W114" s="56">
        <v>1149</v>
      </c>
      <c r="X114" s="56">
        <v>2590</v>
      </c>
      <c r="Y114" s="56">
        <v>1123</v>
      </c>
      <c r="Z114" s="56">
        <v>1467</v>
      </c>
      <c r="AA114" s="56">
        <v>662</v>
      </c>
      <c r="AB114" s="56">
        <v>731</v>
      </c>
      <c r="AC114" s="56">
        <v>405</v>
      </c>
      <c r="AD114" s="56">
        <v>457</v>
      </c>
      <c r="AE114" s="56">
        <v>269</v>
      </c>
      <c r="AF114" s="56">
        <v>66</v>
      </c>
    </row>
    <row r="115" spans="1:32" ht="15.75" hidden="1" outlineLevel="1" thickBot="1">
      <c r="A115" s="31">
        <v>1143</v>
      </c>
      <c r="B115" s="32">
        <v>1</v>
      </c>
      <c r="C115" s="35">
        <f t="shared" si="48"/>
        <v>2316</v>
      </c>
      <c r="D115" s="35">
        <f t="shared" si="49"/>
        <v>953</v>
      </c>
      <c r="E115" s="52">
        <f t="shared" si="30"/>
        <v>41.148531951640763</v>
      </c>
      <c r="F115" s="35">
        <f t="shared" si="50"/>
        <v>1363</v>
      </c>
      <c r="G115" s="52">
        <f t="shared" si="31"/>
        <v>58.851468048359237</v>
      </c>
      <c r="H115" s="35">
        <f t="shared" si="51"/>
        <v>536</v>
      </c>
      <c r="I115" s="52">
        <f t="shared" si="32"/>
        <v>23.1433506044905</v>
      </c>
      <c r="J115" s="35">
        <f t="shared" si="52"/>
        <v>475</v>
      </c>
      <c r="K115" s="52">
        <f t="shared" si="33"/>
        <v>20.509499136442141</v>
      </c>
      <c r="L115" s="35">
        <f t="shared" si="53"/>
        <v>490</v>
      </c>
      <c r="M115" s="52">
        <f t="shared" si="34"/>
        <v>21.157167530224527</v>
      </c>
      <c r="N115" s="35">
        <f t="shared" si="54"/>
        <v>342</v>
      </c>
      <c r="O115" s="52">
        <f t="shared" si="35"/>
        <v>14.766839378238341</v>
      </c>
      <c r="P115" s="35">
        <f t="shared" si="55"/>
        <v>334</v>
      </c>
      <c r="Q115" s="52">
        <f t="shared" si="36"/>
        <v>14.421416234887737</v>
      </c>
      <c r="R115" s="35">
        <f t="shared" si="56"/>
        <v>139</v>
      </c>
      <c r="S115" s="30">
        <f t="shared" si="37"/>
        <v>6.0017271157167533</v>
      </c>
      <c r="W115" s="56">
        <v>1150</v>
      </c>
      <c r="X115" s="56">
        <v>1670</v>
      </c>
      <c r="Y115" s="56">
        <v>768</v>
      </c>
      <c r="Z115" s="56">
        <v>902</v>
      </c>
      <c r="AA115" s="56">
        <v>332</v>
      </c>
      <c r="AB115" s="56">
        <v>405</v>
      </c>
      <c r="AC115" s="56">
        <v>305</v>
      </c>
      <c r="AD115" s="56">
        <v>294</v>
      </c>
      <c r="AE115" s="56">
        <v>215</v>
      </c>
      <c r="AF115" s="56">
        <v>119</v>
      </c>
    </row>
    <row r="116" spans="1:32" ht="15.75" hidden="1" outlineLevel="1" thickBot="1">
      <c r="A116" s="31">
        <v>1144</v>
      </c>
      <c r="B116" s="32">
        <v>1</v>
      </c>
      <c r="C116" s="35">
        <f t="shared" si="48"/>
        <v>744</v>
      </c>
      <c r="D116" s="35">
        <f t="shared" si="49"/>
        <v>329</v>
      </c>
      <c r="E116" s="52">
        <f t="shared" si="30"/>
        <v>44.22043010752688</v>
      </c>
      <c r="F116" s="35">
        <f t="shared" si="50"/>
        <v>415</v>
      </c>
      <c r="G116" s="52">
        <f t="shared" si="31"/>
        <v>55.77956989247312</v>
      </c>
      <c r="H116" s="35">
        <f t="shared" si="51"/>
        <v>172</v>
      </c>
      <c r="I116" s="52">
        <f t="shared" si="32"/>
        <v>23.118279569892472</v>
      </c>
      <c r="J116" s="35">
        <f t="shared" si="52"/>
        <v>178</v>
      </c>
      <c r="K116" s="52">
        <f t="shared" si="33"/>
        <v>23.9247311827957</v>
      </c>
      <c r="L116" s="35">
        <f t="shared" si="53"/>
        <v>136</v>
      </c>
      <c r="M116" s="52">
        <f t="shared" si="34"/>
        <v>18.27956989247312</v>
      </c>
      <c r="N116" s="35">
        <f t="shared" si="54"/>
        <v>107</v>
      </c>
      <c r="O116" s="52">
        <f t="shared" si="35"/>
        <v>14.381720430107526</v>
      </c>
      <c r="P116" s="35">
        <f t="shared" si="55"/>
        <v>95</v>
      </c>
      <c r="Q116" s="52">
        <f t="shared" si="36"/>
        <v>12.768817204301076</v>
      </c>
      <c r="R116" s="35">
        <f t="shared" si="56"/>
        <v>56</v>
      </c>
      <c r="S116" s="30">
        <f t="shared" si="37"/>
        <v>7.5268817204301079</v>
      </c>
      <c r="W116" s="56">
        <v>1151</v>
      </c>
      <c r="X116" s="56">
        <v>2380</v>
      </c>
      <c r="Y116" s="56">
        <v>1080</v>
      </c>
      <c r="Z116" s="56">
        <v>1300</v>
      </c>
      <c r="AA116" s="56">
        <v>654</v>
      </c>
      <c r="AB116" s="56">
        <v>600</v>
      </c>
      <c r="AC116" s="56">
        <v>495</v>
      </c>
      <c r="AD116" s="56">
        <v>402</v>
      </c>
      <c r="AE116" s="56">
        <v>195</v>
      </c>
      <c r="AF116" s="56">
        <v>34</v>
      </c>
    </row>
    <row r="117" spans="1:32" ht="15.75" hidden="1" outlineLevel="1" thickBot="1">
      <c r="A117" s="31">
        <v>1145</v>
      </c>
      <c r="B117" s="32">
        <v>1</v>
      </c>
      <c r="C117" s="35">
        <f t="shared" si="48"/>
        <v>2629</v>
      </c>
      <c r="D117" s="35">
        <f t="shared" si="49"/>
        <v>964</v>
      </c>
      <c r="E117" s="52">
        <f t="shared" si="30"/>
        <v>36.667934575884367</v>
      </c>
      <c r="F117" s="35">
        <f t="shared" si="50"/>
        <v>1665</v>
      </c>
      <c r="G117" s="52">
        <f t="shared" si="31"/>
        <v>63.332065424115633</v>
      </c>
      <c r="H117" s="35">
        <f t="shared" si="51"/>
        <v>593</v>
      </c>
      <c r="I117" s="52">
        <f t="shared" si="32"/>
        <v>22.556104982883227</v>
      </c>
      <c r="J117" s="35">
        <f t="shared" si="52"/>
        <v>825</v>
      </c>
      <c r="K117" s="52">
        <f t="shared" si="33"/>
        <v>31.380753138075313</v>
      </c>
      <c r="L117" s="35">
        <f t="shared" si="53"/>
        <v>454</v>
      </c>
      <c r="M117" s="52">
        <f t="shared" si="34"/>
        <v>17.268923545074173</v>
      </c>
      <c r="N117" s="35">
        <f t="shared" si="54"/>
        <v>361</v>
      </c>
      <c r="O117" s="52">
        <f t="shared" si="35"/>
        <v>13.731456827691137</v>
      </c>
      <c r="P117" s="35">
        <f t="shared" si="55"/>
        <v>306</v>
      </c>
      <c r="Q117" s="52">
        <f t="shared" si="36"/>
        <v>11.639406618486117</v>
      </c>
      <c r="R117" s="35">
        <f t="shared" si="56"/>
        <v>90</v>
      </c>
      <c r="S117" s="30">
        <f t="shared" si="37"/>
        <v>3.4233548877900342</v>
      </c>
      <c r="W117" s="56">
        <v>1152</v>
      </c>
      <c r="X117" s="56">
        <v>3063</v>
      </c>
      <c r="Y117" s="56">
        <v>1235</v>
      </c>
      <c r="Z117" s="56">
        <v>1828</v>
      </c>
      <c r="AA117" s="56">
        <v>689</v>
      </c>
      <c r="AB117" s="56">
        <v>780</v>
      </c>
      <c r="AC117" s="56">
        <v>585</v>
      </c>
      <c r="AD117" s="56">
        <v>450</v>
      </c>
      <c r="AE117" s="56">
        <v>393</v>
      </c>
      <c r="AF117" s="56">
        <v>166</v>
      </c>
    </row>
    <row r="118" spans="1:32" ht="15.75" hidden="1" outlineLevel="1" thickBot="1">
      <c r="A118" s="31">
        <v>1146</v>
      </c>
      <c r="B118" s="32">
        <v>1</v>
      </c>
      <c r="C118" s="35">
        <f t="shared" si="48"/>
        <v>2745</v>
      </c>
      <c r="D118" s="35">
        <f t="shared" si="49"/>
        <v>1037</v>
      </c>
      <c r="E118" s="52">
        <f t="shared" si="30"/>
        <v>37.777777777777779</v>
      </c>
      <c r="F118" s="35">
        <f t="shared" si="50"/>
        <v>1708</v>
      </c>
      <c r="G118" s="52">
        <f t="shared" si="31"/>
        <v>62.222222222222221</v>
      </c>
      <c r="H118" s="35">
        <f t="shared" si="51"/>
        <v>566</v>
      </c>
      <c r="I118" s="52">
        <f t="shared" si="32"/>
        <v>20.619307832422585</v>
      </c>
      <c r="J118" s="35">
        <f t="shared" si="52"/>
        <v>649</v>
      </c>
      <c r="K118" s="52">
        <f t="shared" si="33"/>
        <v>23.642987249544628</v>
      </c>
      <c r="L118" s="35">
        <f t="shared" si="53"/>
        <v>495</v>
      </c>
      <c r="M118" s="52">
        <f t="shared" si="34"/>
        <v>18.032786885245901</v>
      </c>
      <c r="N118" s="35">
        <f t="shared" si="54"/>
        <v>456</v>
      </c>
      <c r="O118" s="52">
        <f t="shared" si="35"/>
        <v>16.612021857923498</v>
      </c>
      <c r="P118" s="35">
        <f t="shared" si="55"/>
        <v>321</v>
      </c>
      <c r="Q118" s="52">
        <f t="shared" si="36"/>
        <v>11.693989071038251</v>
      </c>
      <c r="R118" s="35">
        <f t="shared" si="56"/>
        <v>258</v>
      </c>
      <c r="S118" s="30">
        <f t="shared" si="37"/>
        <v>9.3989071038251364</v>
      </c>
      <c r="W118" s="56">
        <v>1153</v>
      </c>
      <c r="X118" s="56">
        <v>2892</v>
      </c>
      <c r="Y118" s="56">
        <v>1134</v>
      </c>
      <c r="Z118" s="56">
        <v>1758</v>
      </c>
      <c r="AA118" s="56">
        <v>588</v>
      </c>
      <c r="AB118" s="56">
        <v>770</v>
      </c>
      <c r="AC118" s="56">
        <v>574</v>
      </c>
      <c r="AD118" s="56">
        <v>423</v>
      </c>
      <c r="AE118" s="56">
        <v>372</v>
      </c>
      <c r="AF118" s="56">
        <v>165</v>
      </c>
    </row>
    <row r="119" spans="1:32" ht="15.75" hidden="1" outlineLevel="1" thickBot="1">
      <c r="A119" s="31">
        <v>1147</v>
      </c>
      <c r="B119" s="32">
        <v>1</v>
      </c>
      <c r="C119" s="35">
        <f t="shared" si="48"/>
        <v>2214</v>
      </c>
      <c r="D119" s="35">
        <f t="shared" si="49"/>
        <v>1014</v>
      </c>
      <c r="E119" s="52">
        <f t="shared" si="30"/>
        <v>45.799457994579946</v>
      </c>
      <c r="F119" s="35">
        <f t="shared" si="50"/>
        <v>1200</v>
      </c>
      <c r="G119" s="52">
        <f t="shared" si="31"/>
        <v>54.200542005420054</v>
      </c>
      <c r="H119" s="35">
        <f t="shared" si="51"/>
        <v>573</v>
      </c>
      <c r="I119" s="52">
        <f t="shared" si="32"/>
        <v>25.880758807588077</v>
      </c>
      <c r="J119" s="35">
        <f t="shared" si="52"/>
        <v>606</v>
      </c>
      <c r="K119" s="52">
        <f t="shared" si="33"/>
        <v>27.371273712737128</v>
      </c>
      <c r="L119" s="35">
        <f t="shared" si="53"/>
        <v>296</v>
      </c>
      <c r="M119" s="52">
        <f t="shared" si="34"/>
        <v>13.369467028003614</v>
      </c>
      <c r="N119" s="35">
        <f t="shared" si="54"/>
        <v>399</v>
      </c>
      <c r="O119" s="52">
        <f t="shared" si="35"/>
        <v>18.021680216802167</v>
      </c>
      <c r="P119" s="35">
        <f t="shared" si="55"/>
        <v>273</v>
      </c>
      <c r="Q119" s="52">
        <f t="shared" si="36"/>
        <v>12.330623306233063</v>
      </c>
      <c r="R119" s="35">
        <f t="shared" si="56"/>
        <v>67</v>
      </c>
      <c r="S119" s="30">
        <f t="shared" si="37"/>
        <v>3.0261969286359531</v>
      </c>
      <c r="W119" s="56">
        <v>1154</v>
      </c>
      <c r="X119" s="56">
        <v>1957</v>
      </c>
      <c r="Y119" s="56">
        <v>884</v>
      </c>
      <c r="Z119" s="56">
        <v>1073</v>
      </c>
      <c r="AA119" s="56">
        <v>555</v>
      </c>
      <c r="AB119" s="56">
        <v>470</v>
      </c>
      <c r="AC119" s="56">
        <v>474</v>
      </c>
      <c r="AD119" s="56">
        <v>315</v>
      </c>
      <c r="AE119" s="56">
        <v>119</v>
      </c>
      <c r="AF119" s="56">
        <v>24</v>
      </c>
    </row>
    <row r="120" spans="1:32" ht="15.75" hidden="1" outlineLevel="1" thickBot="1">
      <c r="A120" s="31">
        <v>1148</v>
      </c>
      <c r="B120" s="32">
        <v>1</v>
      </c>
      <c r="C120" s="35">
        <f t="shared" si="48"/>
        <v>3166</v>
      </c>
      <c r="D120" s="35">
        <f t="shared" si="49"/>
        <v>1434</v>
      </c>
      <c r="E120" s="52">
        <f t="shared" si="30"/>
        <v>45.293746051800376</v>
      </c>
      <c r="F120" s="35">
        <f t="shared" si="50"/>
        <v>1732</v>
      </c>
      <c r="G120" s="52">
        <f t="shared" si="31"/>
        <v>54.706253948199624</v>
      </c>
      <c r="H120" s="35">
        <f t="shared" si="51"/>
        <v>805</v>
      </c>
      <c r="I120" s="52">
        <f t="shared" si="32"/>
        <v>25.426405559065067</v>
      </c>
      <c r="J120" s="35">
        <f t="shared" si="52"/>
        <v>798</v>
      </c>
      <c r="K120" s="52">
        <f t="shared" si="33"/>
        <v>25.205306380290587</v>
      </c>
      <c r="L120" s="35">
        <f t="shared" si="53"/>
        <v>728</v>
      </c>
      <c r="M120" s="52">
        <f t="shared" si="34"/>
        <v>22.994314592545798</v>
      </c>
      <c r="N120" s="35">
        <f t="shared" si="54"/>
        <v>541</v>
      </c>
      <c r="O120" s="52">
        <f t="shared" si="35"/>
        <v>17.087807959570437</v>
      </c>
      <c r="P120" s="35">
        <f t="shared" si="55"/>
        <v>231</v>
      </c>
      <c r="Q120" s="52">
        <f t="shared" si="36"/>
        <v>7.2962728995578017</v>
      </c>
      <c r="R120" s="35">
        <f t="shared" si="56"/>
        <v>63</v>
      </c>
      <c r="S120" s="30">
        <f t="shared" si="37"/>
        <v>1.9898926089703095</v>
      </c>
      <c r="W120" s="56">
        <v>1155</v>
      </c>
      <c r="X120" s="56">
        <v>3080</v>
      </c>
      <c r="Y120" s="56">
        <v>1303</v>
      </c>
      <c r="Z120" s="56">
        <v>1777</v>
      </c>
      <c r="AA120" s="56">
        <v>857</v>
      </c>
      <c r="AB120" s="56">
        <v>755</v>
      </c>
      <c r="AC120" s="56">
        <v>702</v>
      </c>
      <c r="AD120" s="56">
        <v>511</v>
      </c>
      <c r="AE120" s="56">
        <v>213</v>
      </c>
      <c r="AF120" s="56">
        <v>42</v>
      </c>
    </row>
    <row r="121" spans="1:32" ht="15.75" hidden="1" outlineLevel="1" thickBot="1">
      <c r="A121" s="31">
        <v>1149</v>
      </c>
      <c r="B121" s="32">
        <v>1</v>
      </c>
      <c r="C121" s="35">
        <f t="shared" si="48"/>
        <v>2590</v>
      </c>
      <c r="D121" s="35">
        <f t="shared" si="49"/>
        <v>1123</v>
      </c>
      <c r="E121" s="52">
        <f t="shared" si="30"/>
        <v>43.359073359073356</v>
      </c>
      <c r="F121" s="35">
        <f t="shared" si="50"/>
        <v>1467</v>
      </c>
      <c r="G121" s="52">
        <f t="shared" si="31"/>
        <v>56.640926640926644</v>
      </c>
      <c r="H121" s="35">
        <f t="shared" si="51"/>
        <v>662</v>
      </c>
      <c r="I121" s="52">
        <f t="shared" si="32"/>
        <v>25.559845559845559</v>
      </c>
      <c r="J121" s="35">
        <f t="shared" si="52"/>
        <v>731</v>
      </c>
      <c r="K121" s="52">
        <f t="shared" si="33"/>
        <v>28.223938223938223</v>
      </c>
      <c r="L121" s="35">
        <f t="shared" si="53"/>
        <v>405</v>
      </c>
      <c r="M121" s="52">
        <f t="shared" si="34"/>
        <v>15.637065637065637</v>
      </c>
      <c r="N121" s="35">
        <f t="shared" si="54"/>
        <v>457</v>
      </c>
      <c r="O121" s="52">
        <f t="shared" si="35"/>
        <v>17.644787644787645</v>
      </c>
      <c r="P121" s="35">
        <f t="shared" si="55"/>
        <v>269</v>
      </c>
      <c r="Q121" s="52">
        <f t="shared" si="36"/>
        <v>10.386100386100386</v>
      </c>
      <c r="R121" s="35">
        <f t="shared" si="56"/>
        <v>66</v>
      </c>
      <c r="S121" s="30">
        <f t="shared" si="37"/>
        <v>2.5482625482625481</v>
      </c>
      <c r="W121" s="56">
        <v>1156</v>
      </c>
      <c r="X121" s="56">
        <v>3037</v>
      </c>
      <c r="Y121" s="56">
        <v>1395</v>
      </c>
      <c r="Z121" s="56">
        <v>1642</v>
      </c>
      <c r="AA121" s="56">
        <v>839</v>
      </c>
      <c r="AB121" s="56">
        <v>834</v>
      </c>
      <c r="AC121" s="56">
        <v>407</v>
      </c>
      <c r="AD121" s="56">
        <v>540</v>
      </c>
      <c r="AE121" s="56">
        <v>348</v>
      </c>
      <c r="AF121" s="56">
        <v>69</v>
      </c>
    </row>
    <row r="122" spans="1:32" ht="15.75" hidden="1" outlineLevel="1" thickBot="1">
      <c r="A122" s="31">
        <v>1150</v>
      </c>
      <c r="B122" s="32">
        <v>1</v>
      </c>
      <c r="C122" s="35">
        <f t="shared" si="48"/>
        <v>1670</v>
      </c>
      <c r="D122" s="35">
        <f t="shared" si="49"/>
        <v>768</v>
      </c>
      <c r="E122" s="52">
        <f t="shared" si="30"/>
        <v>45.988023952095809</v>
      </c>
      <c r="F122" s="35">
        <f t="shared" si="50"/>
        <v>902</v>
      </c>
      <c r="G122" s="52">
        <f t="shared" si="31"/>
        <v>54.011976047904191</v>
      </c>
      <c r="H122" s="35">
        <f t="shared" si="51"/>
        <v>332</v>
      </c>
      <c r="I122" s="52">
        <f t="shared" si="32"/>
        <v>19.880239520958085</v>
      </c>
      <c r="J122" s="35">
        <f t="shared" si="52"/>
        <v>405</v>
      </c>
      <c r="K122" s="52">
        <f t="shared" si="33"/>
        <v>24.251497005988025</v>
      </c>
      <c r="L122" s="35">
        <f t="shared" si="53"/>
        <v>305</v>
      </c>
      <c r="M122" s="52">
        <f t="shared" si="34"/>
        <v>18.263473053892216</v>
      </c>
      <c r="N122" s="35">
        <f t="shared" si="54"/>
        <v>294</v>
      </c>
      <c r="O122" s="52">
        <f t="shared" si="35"/>
        <v>17.604790419161677</v>
      </c>
      <c r="P122" s="35">
        <f t="shared" si="55"/>
        <v>215</v>
      </c>
      <c r="Q122" s="52">
        <f t="shared" si="36"/>
        <v>12.874251497005988</v>
      </c>
      <c r="R122" s="35">
        <f t="shared" si="56"/>
        <v>119</v>
      </c>
      <c r="S122" s="30">
        <f t="shared" si="37"/>
        <v>7.1257485029940124</v>
      </c>
      <c r="W122" s="56">
        <v>1157</v>
      </c>
      <c r="X122" s="56">
        <v>1523</v>
      </c>
      <c r="Y122" s="56">
        <v>685</v>
      </c>
      <c r="Z122" s="56">
        <v>838</v>
      </c>
      <c r="AA122" s="56">
        <v>326</v>
      </c>
      <c r="AB122" s="56">
        <v>381</v>
      </c>
      <c r="AC122" s="56">
        <v>294</v>
      </c>
      <c r="AD122" s="56">
        <v>251</v>
      </c>
      <c r="AE122" s="56">
        <v>177</v>
      </c>
      <c r="AF122" s="56">
        <v>94</v>
      </c>
    </row>
    <row r="123" spans="1:32" ht="15.75" hidden="1" outlineLevel="1" thickBot="1">
      <c r="A123" s="31">
        <v>1151</v>
      </c>
      <c r="B123" s="32">
        <v>1</v>
      </c>
      <c r="C123" s="35">
        <f t="shared" si="48"/>
        <v>2380</v>
      </c>
      <c r="D123" s="35">
        <f t="shared" si="49"/>
        <v>1080</v>
      </c>
      <c r="E123" s="52">
        <f t="shared" si="30"/>
        <v>45.378151260504204</v>
      </c>
      <c r="F123" s="35">
        <f t="shared" si="50"/>
        <v>1300</v>
      </c>
      <c r="G123" s="52">
        <f t="shared" si="31"/>
        <v>54.621848739495796</v>
      </c>
      <c r="H123" s="35">
        <f t="shared" si="51"/>
        <v>654</v>
      </c>
      <c r="I123" s="52">
        <f t="shared" si="32"/>
        <v>27.478991596638654</v>
      </c>
      <c r="J123" s="35">
        <f t="shared" si="52"/>
        <v>600</v>
      </c>
      <c r="K123" s="52">
        <f t="shared" si="33"/>
        <v>25.210084033613445</v>
      </c>
      <c r="L123" s="35">
        <f t="shared" si="53"/>
        <v>495</v>
      </c>
      <c r="M123" s="52">
        <f t="shared" si="34"/>
        <v>20.798319327731093</v>
      </c>
      <c r="N123" s="35">
        <f t="shared" si="54"/>
        <v>402</v>
      </c>
      <c r="O123" s="52">
        <f t="shared" si="35"/>
        <v>16.890756302521009</v>
      </c>
      <c r="P123" s="35">
        <f t="shared" si="55"/>
        <v>195</v>
      </c>
      <c r="Q123" s="52">
        <f t="shared" si="36"/>
        <v>8.1932773109243691</v>
      </c>
      <c r="R123" s="35">
        <f t="shared" si="56"/>
        <v>34</v>
      </c>
      <c r="S123" s="30">
        <f t="shared" si="37"/>
        <v>1.4285714285714286</v>
      </c>
      <c r="W123" s="56">
        <v>1158</v>
      </c>
      <c r="X123" s="56">
        <v>2169</v>
      </c>
      <c r="Y123" s="56">
        <v>984</v>
      </c>
      <c r="Z123" s="56">
        <v>1185</v>
      </c>
      <c r="AA123" s="56">
        <v>681</v>
      </c>
      <c r="AB123" s="56">
        <v>444</v>
      </c>
      <c r="AC123" s="56">
        <v>451</v>
      </c>
      <c r="AD123" s="56">
        <v>400</v>
      </c>
      <c r="AE123" s="56">
        <v>148</v>
      </c>
      <c r="AF123" s="56">
        <v>45</v>
      </c>
    </row>
    <row r="124" spans="1:32" ht="15.75" hidden="1" outlineLevel="1" thickBot="1">
      <c r="A124" s="31">
        <v>1152</v>
      </c>
      <c r="B124" s="32">
        <v>1</v>
      </c>
      <c r="C124" s="35">
        <f t="shared" si="48"/>
        <v>3063</v>
      </c>
      <c r="D124" s="35">
        <f t="shared" si="49"/>
        <v>1235</v>
      </c>
      <c r="E124" s="52">
        <f t="shared" si="30"/>
        <v>40.319947763630431</v>
      </c>
      <c r="F124" s="35">
        <f t="shared" si="50"/>
        <v>1828</v>
      </c>
      <c r="G124" s="52">
        <f t="shared" si="31"/>
        <v>59.680052236369569</v>
      </c>
      <c r="H124" s="35">
        <f t="shared" si="51"/>
        <v>689</v>
      </c>
      <c r="I124" s="52">
        <f t="shared" si="32"/>
        <v>22.494286647078027</v>
      </c>
      <c r="J124" s="35">
        <f t="shared" si="52"/>
        <v>780</v>
      </c>
      <c r="K124" s="52">
        <f t="shared" si="33"/>
        <v>25.465230166503428</v>
      </c>
      <c r="L124" s="35">
        <f t="shared" si="53"/>
        <v>585</v>
      </c>
      <c r="M124" s="52">
        <f t="shared" si="34"/>
        <v>19.09892262487757</v>
      </c>
      <c r="N124" s="35">
        <f t="shared" si="54"/>
        <v>450</v>
      </c>
      <c r="O124" s="52">
        <f t="shared" si="35"/>
        <v>14.691478942213516</v>
      </c>
      <c r="P124" s="35">
        <f t="shared" si="55"/>
        <v>393</v>
      </c>
      <c r="Q124" s="52">
        <f t="shared" si="36"/>
        <v>12.830558276199804</v>
      </c>
      <c r="R124" s="35">
        <f t="shared" si="56"/>
        <v>166</v>
      </c>
      <c r="S124" s="30">
        <f t="shared" si="37"/>
        <v>5.4195233431276524</v>
      </c>
      <c r="W124" s="56">
        <v>1159</v>
      </c>
      <c r="X124" s="56">
        <v>1900</v>
      </c>
      <c r="Y124" s="56">
        <v>668</v>
      </c>
      <c r="Z124" s="56">
        <v>1232</v>
      </c>
      <c r="AA124" s="56">
        <v>468</v>
      </c>
      <c r="AB124" s="56">
        <v>595</v>
      </c>
      <c r="AC124" s="56">
        <v>377</v>
      </c>
      <c r="AD124" s="56">
        <v>239</v>
      </c>
      <c r="AE124" s="56">
        <v>167</v>
      </c>
      <c r="AF124" s="56">
        <v>54</v>
      </c>
    </row>
    <row r="125" spans="1:32" ht="15.75" hidden="1" outlineLevel="1" thickBot="1">
      <c r="A125" s="31">
        <v>1153</v>
      </c>
      <c r="B125" s="32">
        <v>1</v>
      </c>
      <c r="C125" s="35">
        <f t="shared" si="48"/>
        <v>2892</v>
      </c>
      <c r="D125" s="35">
        <f t="shared" si="49"/>
        <v>1134</v>
      </c>
      <c r="E125" s="52">
        <f t="shared" si="30"/>
        <v>39.211618257261414</v>
      </c>
      <c r="F125" s="35">
        <f t="shared" si="50"/>
        <v>1758</v>
      </c>
      <c r="G125" s="52">
        <f t="shared" si="31"/>
        <v>60.788381742738586</v>
      </c>
      <c r="H125" s="35">
        <f t="shared" si="51"/>
        <v>588</v>
      </c>
      <c r="I125" s="52">
        <f t="shared" si="32"/>
        <v>20.331950207468878</v>
      </c>
      <c r="J125" s="35">
        <f t="shared" si="52"/>
        <v>770</v>
      </c>
      <c r="K125" s="52">
        <f t="shared" si="33"/>
        <v>26.625172890733058</v>
      </c>
      <c r="L125" s="35">
        <f t="shared" si="53"/>
        <v>574</v>
      </c>
      <c r="M125" s="52">
        <f t="shared" si="34"/>
        <v>19.847856154910097</v>
      </c>
      <c r="N125" s="35">
        <f t="shared" si="54"/>
        <v>423</v>
      </c>
      <c r="O125" s="52">
        <f t="shared" si="35"/>
        <v>14.62655601659751</v>
      </c>
      <c r="P125" s="35">
        <f t="shared" si="55"/>
        <v>372</v>
      </c>
      <c r="Q125" s="52">
        <f t="shared" si="36"/>
        <v>12.863070539419088</v>
      </c>
      <c r="R125" s="35">
        <f t="shared" si="56"/>
        <v>165</v>
      </c>
      <c r="S125" s="30">
        <f t="shared" si="37"/>
        <v>5.7053941908713695</v>
      </c>
      <c r="W125" s="56">
        <v>1202</v>
      </c>
      <c r="X125" s="56">
        <v>1802</v>
      </c>
      <c r="Y125" s="56">
        <v>727</v>
      </c>
      <c r="Z125" s="56">
        <v>1075</v>
      </c>
      <c r="AA125" s="56">
        <v>373</v>
      </c>
      <c r="AB125" s="56">
        <v>531</v>
      </c>
      <c r="AC125" s="56">
        <v>340</v>
      </c>
      <c r="AD125" s="56">
        <v>257</v>
      </c>
      <c r="AE125" s="56">
        <v>204</v>
      </c>
      <c r="AF125" s="56">
        <v>97</v>
      </c>
    </row>
    <row r="126" spans="1:32" ht="15.75" hidden="1" outlineLevel="1" thickBot="1">
      <c r="A126" s="31">
        <v>1154</v>
      </c>
      <c r="B126" s="32">
        <v>1</v>
      </c>
      <c r="C126" s="35">
        <f t="shared" si="48"/>
        <v>1957</v>
      </c>
      <c r="D126" s="35">
        <f t="shared" si="49"/>
        <v>884</v>
      </c>
      <c r="E126" s="52">
        <f t="shared" si="30"/>
        <v>45.17118037812979</v>
      </c>
      <c r="F126" s="35">
        <f t="shared" si="50"/>
        <v>1073</v>
      </c>
      <c r="G126" s="52">
        <f t="shared" si="31"/>
        <v>54.82881962187021</v>
      </c>
      <c r="H126" s="35">
        <f t="shared" si="51"/>
        <v>555</v>
      </c>
      <c r="I126" s="52">
        <f t="shared" si="32"/>
        <v>28.359734287174245</v>
      </c>
      <c r="J126" s="35">
        <f t="shared" si="52"/>
        <v>470</v>
      </c>
      <c r="K126" s="52">
        <f t="shared" si="33"/>
        <v>24.016351558507921</v>
      </c>
      <c r="L126" s="35">
        <f t="shared" si="53"/>
        <v>474</v>
      </c>
      <c r="M126" s="52">
        <f t="shared" si="34"/>
        <v>24.220746039856923</v>
      </c>
      <c r="N126" s="35">
        <f t="shared" si="54"/>
        <v>315</v>
      </c>
      <c r="O126" s="52">
        <f t="shared" si="35"/>
        <v>16.096065406234032</v>
      </c>
      <c r="P126" s="35">
        <f t="shared" si="55"/>
        <v>119</v>
      </c>
      <c r="Q126" s="52">
        <f t="shared" si="36"/>
        <v>6.0807358201328565</v>
      </c>
      <c r="R126" s="35">
        <f t="shared" si="56"/>
        <v>24</v>
      </c>
      <c r="S126" s="30">
        <f t="shared" si="37"/>
        <v>1.2263668880940215</v>
      </c>
      <c r="W126" s="56">
        <v>1203</v>
      </c>
      <c r="X126" s="56">
        <v>2254</v>
      </c>
      <c r="Y126" s="56">
        <v>887</v>
      </c>
      <c r="Z126" s="56">
        <v>1367</v>
      </c>
      <c r="AA126" s="56">
        <v>459</v>
      </c>
      <c r="AB126" s="56">
        <v>518</v>
      </c>
      <c r="AC126" s="56">
        <v>459</v>
      </c>
      <c r="AD126" s="56">
        <v>323</v>
      </c>
      <c r="AE126" s="56">
        <v>281</v>
      </c>
      <c r="AF126" s="56">
        <v>214</v>
      </c>
    </row>
    <row r="127" spans="1:32" ht="15.75" hidden="1" outlineLevel="1" thickBot="1">
      <c r="A127" s="31">
        <v>1155</v>
      </c>
      <c r="B127" s="32">
        <v>1</v>
      </c>
      <c r="C127" s="35">
        <f t="shared" si="48"/>
        <v>3080</v>
      </c>
      <c r="D127" s="35">
        <f t="shared" si="49"/>
        <v>1303</v>
      </c>
      <c r="E127" s="52">
        <f t="shared" si="30"/>
        <v>42.305194805194802</v>
      </c>
      <c r="F127" s="35">
        <f t="shared" si="50"/>
        <v>1777</v>
      </c>
      <c r="G127" s="52">
        <f t="shared" si="31"/>
        <v>57.694805194805198</v>
      </c>
      <c r="H127" s="35">
        <f t="shared" si="51"/>
        <v>857</v>
      </c>
      <c r="I127" s="52">
        <f t="shared" si="32"/>
        <v>27.824675324675326</v>
      </c>
      <c r="J127" s="35">
        <f t="shared" si="52"/>
        <v>755</v>
      </c>
      <c r="K127" s="52">
        <f t="shared" si="33"/>
        <v>24.512987012987011</v>
      </c>
      <c r="L127" s="35">
        <f t="shared" si="53"/>
        <v>702</v>
      </c>
      <c r="M127" s="52">
        <f t="shared" si="34"/>
        <v>22.792207792207794</v>
      </c>
      <c r="N127" s="35">
        <f t="shared" si="54"/>
        <v>511</v>
      </c>
      <c r="O127" s="52">
        <f t="shared" si="35"/>
        <v>16.59090909090909</v>
      </c>
      <c r="P127" s="35">
        <f t="shared" si="55"/>
        <v>213</v>
      </c>
      <c r="Q127" s="52">
        <f t="shared" si="36"/>
        <v>6.9155844155844157</v>
      </c>
      <c r="R127" s="35">
        <f t="shared" si="56"/>
        <v>42</v>
      </c>
      <c r="S127" s="30">
        <f t="shared" si="37"/>
        <v>1.3636363636363635</v>
      </c>
      <c r="W127" s="56">
        <v>1204</v>
      </c>
      <c r="X127" s="56">
        <v>1879</v>
      </c>
      <c r="Y127" s="56">
        <v>767</v>
      </c>
      <c r="Z127" s="56">
        <v>1112</v>
      </c>
      <c r="AA127" s="56">
        <v>402</v>
      </c>
      <c r="AB127" s="56">
        <v>446</v>
      </c>
      <c r="AC127" s="56">
        <v>337</v>
      </c>
      <c r="AD127" s="56">
        <v>271</v>
      </c>
      <c r="AE127" s="56">
        <v>236</v>
      </c>
      <c r="AF127" s="56">
        <v>187</v>
      </c>
    </row>
    <row r="128" spans="1:32" ht="15.75" hidden="1" outlineLevel="1" thickBot="1">
      <c r="A128" s="31">
        <v>1156</v>
      </c>
      <c r="B128" s="32">
        <v>1</v>
      </c>
      <c r="C128" s="35">
        <f t="shared" si="48"/>
        <v>3037</v>
      </c>
      <c r="D128" s="35">
        <f t="shared" si="49"/>
        <v>1395</v>
      </c>
      <c r="E128" s="52">
        <f t="shared" si="30"/>
        <v>45.933486993743827</v>
      </c>
      <c r="F128" s="35">
        <f t="shared" si="50"/>
        <v>1642</v>
      </c>
      <c r="G128" s="52">
        <f t="shared" si="31"/>
        <v>54.066513006256173</v>
      </c>
      <c r="H128" s="35">
        <f t="shared" si="51"/>
        <v>839</v>
      </c>
      <c r="I128" s="52">
        <f t="shared" si="32"/>
        <v>27.625946657886072</v>
      </c>
      <c r="J128" s="35">
        <f t="shared" si="52"/>
        <v>834</v>
      </c>
      <c r="K128" s="52">
        <f t="shared" si="33"/>
        <v>27.461310503786631</v>
      </c>
      <c r="L128" s="35">
        <f t="shared" si="53"/>
        <v>407</v>
      </c>
      <c r="M128" s="52">
        <f t="shared" si="34"/>
        <v>13.401382943694435</v>
      </c>
      <c r="N128" s="35">
        <f t="shared" si="54"/>
        <v>540</v>
      </c>
      <c r="O128" s="52">
        <f t="shared" si="35"/>
        <v>17.780704642739547</v>
      </c>
      <c r="P128" s="35">
        <f t="shared" si="55"/>
        <v>348</v>
      </c>
      <c r="Q128" s="52">
        <f t="shared" si="36"/>
        <v>11.45867632532104</v>
      </c>
      <c r="R128" s="35">
        <f t="shared" si="56"/>
        <v>69</v>
      </c>
      <c r="S128" s="30">
        <f t="shared" si="37"/>
        <v>2.2719789265722752</v>
      </c>
      <c r="W128" s="56">
        <v>1205</v>
      </c>
      <c r="X128" s="56">
        <v>1791</v>
      </c>
      <c r="Y128" s="56">
        <v>685</v>
      </c>
      <c r="Z128" s="56">
        <v>1106</v>
      </c>
      <c r="AA128" s="56">
        <v>383</v>
      </c>
      <c r="AB128" s="56">
        <v>441</v>
      </c>
      <c r="AC128" s="56">
        <v>310</v>
      </c>
      <c r="AD128" s="56">
        <v>257</v>
      </c>
      <c r="AE128" s="56">
        <v>240</v>
      </c>
      <c r="AF128" s="56">
        <v>160</v>
      </c>
    </row>
    <row r="129" spans="1:32" ht="15.75" hidden="1" outlineLevel="1" thickBot="1">
      <c r="A129" s="31">
        <v>1157</v>
      </c>
      <c r="B129" s="32">
        <v>1</v>
      </c>
      <c r="C129" s="35">
        <f t="shared" si="48"/>
        <v>1523</v>
      </c>
      <c r="D129" s="35">
        <f t="shared" si="49"/>
        <v>685</v>
      </c>
      <c r="E129" s="52">
        <f t="shared" si="30"/>
        <v>44.977019041365729</v>
      </c>
      <c r="F129" s="35">
        <f t="shared" si="50"/>
        <v>838</v>
      </c>
      <c r="G129" s="52">
        <f t="shared" si="31"/>
        <v>55.022980958634271</v>
      </c>
      <c r="H129" s="35">
        <f t="shared" si="51"/>
        <v>326</v>
      </c>
      <c r="I129" s="52">
        <f t="shared" si="32"/>
        <v>21.405121470781353</v>
      </c>
      <c r="J129" s="35">
        <f t="shared" si="52"/>
        <v>381</v>
      </c>
      <c r="K129" s="52">
        <f t="shared" si="33"/>
        <v>25.016414970453052</v>
      </c>
      <c r="L129" s="35">
        <f t="shared" si="53"/>
        <v>294</v>
      </c>
      <c r="M129" s="52">
        <f t="shared" si="34"/>
        <v>19.304005252790546</v>
      </c>
      <c r="N129" s="35">
        <f t="shared" si="54"/>
        <v>251</v>
      </c>
      <c r="O129" s="52">
        <f t="shared" si="35"/>
        <v>16.480630334865396</v>
      </c>
      <c r="P129" s="35">
        <f t="shared" si="55"/>
        <v>177</v>
      </c>
      <c r="Q129" s="52">
        <f t="shared" si="36"/>
        <v>11.621799080761654</v>
      </c>
      <c r="R129" s="35">
        <f t="shared" si="56"/>
        <v>94</v>
      </c>
      <c r="S129" s="30">
        <f t="shared" si="37"/>
        <v>6.1720288903479972</v>
      </c>
      <c r="W129" s="56">
        <v>1206</v>
      </c>
      <c r="X129" s="56">
        <v>1789</v>
      </c>
      <c r="Y129" s="56">
        <v>708</v>
      </c>
      <c r="Z129" s="56">
        <v>1081</v>
      </c>
      <c r="AA129" s="56">
        <v>342</v>
      </c>
      <c r="AB129" s="56">
        <v>419</v>
      </c>
      <c r="AC129" s="56">
        <v>367</v>
      </c>
      <c r="AD129" s="56">
        <v>251</v>
      </c>
      <c r="AE129" s="56">
        <v>216</v>
      </c>
      <c r="AF129" s="56">
        <v>194</v>
      </c>
    </row>
    <row r="130" spans="1:32" ht="15.75" hidden="1" outlineLevel="1" thickBot="1">
      <c r="A130" s="31">
        <v>1158</v>
      </c>
      <c r="B130" s="32">
        <v>1</v>
      </c>
      <c r="C130" s="35">
        <f t="shared" si="48"/>
        <v>2169</v>
      </c>
      <c r="D130" s="35">
        <f t="shared" si="49"/>
        <v>984</v>
      </c>
      <c r="E130" s="52">
        <f t="shared" si="30"/>
        <v>45.366528354080224</v>
      </c>
      <c r="F130" s="35">
        <f t="shared" si="50"/>
        <v>1185</v>
      </c>
      <c r="G130" s="52">
        <f t="shared" si="31"/>
        <v>54.633471645919776</v>
      </c>
      <c r="H130" s="35">
        <f t="shared" si="51"/>
        <v>681</v>
      </c>
      <c r="I130" s="52">
        <f t="shared" si="32"/>
        <v>31.396957123098201</v>
      </c>
      <c r="J130" s="35">
        <f t="shared" si="52"/>
        <v>444</v>
      </c>
      <c r="K130" s="52">
        <f t="shared" si="33"/>
        <v>20.470262793914245</v>
      </c>
      <c r="L130" s="35">
        <f t="shared" si="53"/>
        <v>451</v>
      </c>
      <c r="M130" s="52">
        <f t="shared" si="34"/>
        <v>20.792992162286769</v>
      </c>
      <c r="N130" s="35">
        <f t="shared" si="54"/>
        <v>400</v>
      </c>
      <c r="O130" s="52">
        <f t="shared" si="35"/>
        <v>18.441678192715536</v>
      </c>
      <c r="P130" s="35">
        <f t="shared" si="55"/>
        <v>148</v>
      </c>
      <c r="Q130" s="52">
        <f t="shared" si="36"/>
        <v>6.8234209313047485</v>
      </c>
      <c r="R130" s="35">
        <f t="shared" si="56"/>
        <v>45</v>
      </c>
      <c r="S130" s="30">
        <f t="shared" si="37"/>
        <v>2.0746887966804981</v>
      </c>
      <c r="W130" s="56">
        <v>1207</v>
      </c>
      <c r="X130" s="56">
        <v>1613</v>
      </c>
      <c r="Y130" s="56">
        <v>681</v>
      </c>
      <c r="Z130" s="56">
        <v>932</v>
      </c>
      <c r="AA130" s="56">
        <v>325</v>
      </c>
      <c r="AB130" s="56">
        <v>327</v>
      </c>
      <c r="AC130" s="56">
        <v>308</v>
      </c>
      <c r="AD130" s="56">
        <v>268</v>
      </c>
      <c r="AE130" s="56">
        <v>188</v>
      </c>
      <c r="AF130" s="56">
        <v>197</v>
      </c>
    </row>
    <row r="131" spans="1:32" ht="15.75" hidden="1" outlineLevel="1" thickBot="1">
      <c r="A131" s="31">
        <v>1159</v>
      </c>
      <c r="B131" s="32">
        <v>1</v>
      </c>
      <c r="C131" s="35">
        <f t="shared" si="48"/>
        <v>1900</v>
      </c>
      <c r="D131" s="35">
        <f t="shared" si="49"/>
        <v>668</v>
      </c>
      <c r="E131" s="52">
        <f t="shared" si="30"/>
        <v>35.157894736842103</v>
      </c>
      <c r="F131" s="35">
        <f t="shared" si="50"/>
        <v>1232</v>
      </c>
      <c r="G131" s="52">
        <f t="shared" si="31"/>
        <v>64.84210526315789</v>
      </c>
      <c r="H131" s="35">
        <f t="shared" si="51"/>
        <v>468</v>
      </c>
      <c r="I131" s="52">
        <f t="shared" si="32"/>
        <v>24.631578947368421</v>
      </c>
      <c r="J131" s="35">
        <f t="shared" si="52"/>
        <v>595</v>
      </c>
      <c r="K131" s="52">
        <f t="shared" si="33"/>
        <v>31.315789473684209</v>
      </c>
      <c r="L131" s="35">
        <f t="shared" si="53"/>
        <v>377</v>
      </c>
      <c r="M131" s="52">
        <f t="shared" si="34"/>
        <v>19.842105263157894</v>
      </c>
      <c r="N131" s="35">
        <f t="shared" si="54"/>
        <v>239</v>
      </c>
      <c r="O131" s="52">
        <f t="shared" si="35"/>
        <v>12.578947368421053</v>
      </c>
      <c r="P131" s="35">
        <f t="shared" si="55"/>
        <v>167</v>
      </c>
      <c r="Q131" s="52">
        <f t="shared" si="36"/>
        <v>8.7894736842105257</v>
      </c>
      <c r="R131" s="35">
        <f t="shared" si="56"/>
        <v>54</v>
      </c>
      <c r="S131" s="30">
        <f t="shared" si="37"/>
        <v>2.8421052631578947</v>
      </c>
      <c r="W131" s="56">
        <v>1208</v>
      </c>
      <c r="X131" s="56">
        <v>2193</v>
      </c>
      <c r="Y131" s="56">
        <v>931</v>
      </c>
      <c r="Z131" s="56">
        <v>1262</v>
      </c>
      <c r="AA131" s="56">
        <v>475</v>
      </c>
      <c r="AB131" s="56">
        <v>540</v>
      </c>
      <c r="AC131" s="56">
        <v>398</v>
      </c>
      <c r="AD131" s="56">
        <v>345</v>
      </c>
      <c r="AE131" s="56">
        <v>255</v>
      </c>
      <c r="AF131" s="56">
        <v>180</v>
      </c>
    </row>
    <row r="132" spans="1:32" ht="15.75" collapsed="1" thickBot="1">
      <c r="A132" s="34" t="s">
        <v>98</v>
      </c>
      <c r="B132" s="51">
        <v>49</v>
      </c>
      <c r="C132" s="35">
        <f>SUM(C133:C181)</f>
        <v>108560</v>
      </c>
      <c r="D132" s="35">
        <f t="shared" ref="D132:R132" si="57">SUM(D133:D181)</f>
        <v>46138</v>
      </c>
      <c r="E132" s="52">
        <f t="shared" si="30"/>
        <v>42.5</v>
      </c>
      <c r="F132" s="35">
        <f t="shared" si="57"/>
        <v>62422</v>
      </c>
      <c r="G132" s="52">
        <f t="shared" si="31"/>
        <v>57.5</v>
      </c>
      <c r="H132" s="35">
        <f t="shared" si="57"/>
        <v>24978</v>
      </c>
      <c r="I132" s="52">
        <f t="shared" si="32"/>
        <v>23.008474576271187</v>
      </c>
      <c r="J132" s="35">
        <f t="shared" si="57"/>
        <v>26936</v>
      </c>
      <c r="K132" s="52">
        <f t="shared" si="33"/>
        <v>24.812085482682388</v>
      </c>
      <c r="L132" s="35">
        <f t="shared" si="57"/>
        <v>19922</v>
      </c>
      <c r="M132" s="52">
        <f t="shared" si="34"/>
        <v>18.351142225497419</v>
      </c>
      <c r="N132" s="35">
        <f t="shared" si="57"/>
        <v>16555</v>
      </c>
      <c r="O132" s="52">
        <f t="shared" si="35"/>
        <v>15.249631540162122</v>
      </c>
      <c r="P132" s="35">
        <f t="shared" si="57"/>
        <v>12731</v>
      </c>
      <c r="Q132" s="52">
        <f t="shared" si="36"/>
        <v>11.727155490051585</v>
      </c>
      <c r="R132" s="35">
        <f t="shared" si="57"/>
        <v>7438</v>
      </c>
      <c r="S132" s="30">
        <f t="shared" si="37"/>
        <v>6.8515106853352981</v>
      </c>
      <c r="W132" s="56">
        <v>1209</v>
      </c>
      <c r="X132" s="56">
        <v>1685</v>
      </c>
      <c r="Y132" s="56">
        <v>686</v>
      </c>
      <c r="Z132" s="56">
        <v>999</v>
      </c>
      <c r="AA132" s="56">
        <v>296</v>
      </c>
      <c r="AB132" s="56">
        <v>412</v>
      </c>
      <c r="AC132" s="56">
        <v>305</v>
      </c>
      <c r="AD132" s="56">
        <v>260</v>
      </c>
      <c r="AE132" s="56">
        <v>207</v>
      </c>
      <c r="AF132" s="56">
        <v>205</v>
      </c>
    </row>
    <row r="133" spans="1:32" ht="15.75" hidden="1" outlineLevel="1" thickBot="1">
      <c r="A133" s="31">
        <v>1202</v>
      </c>
      <c r="B133" s="32">
        <v>1</v>
      </c>
      <c r="C133" s="35">
        <f t="shared" ref="C133:C164" si="58">VLOOKUP(A133,$W$4:$AF$2638,2,0)</f>
        <v>1802</v>
      </c>
      <c r="D133" s="35">
        <f t="shared" ref="D133:D164" si="59">VLOOKUP(A133,$W$4:$AF$2638,3,0)</f>
        <v>727</v>
      </c>
      <c r="E133" s="52">
        <f t="shared" ref="E133:E196" si="60">D133*100/C133</f>
        <v>40.344062153163151</v>
      </c>
      <c r="F133" s="35">
        <f t="shared" ref="F133:F164" si="61">VLOOKUP(A133,$W$4:$AF$2638,4,0)</f>
        <v>1075</v>
      </c>
      <c r="G133" s="52">
        <f t="shared" ref="G133:G196" si="62">F133*100/C133</f>
        <v>59.655937846836849</v>
      </c>
      <c r="H133" s="35">
        <f t="shared" ref="H133:H164" si="63">VLOOKUP(A133,$W$4:$AF$2638,5,0)</f>
        <v>373</v>
      </c>
      <c r="I133" s="52">
        <f t="shared" ref="I133:I196" si="64">H133*100/C133</f>
        <v>20.699223085460599</v>
      </c>
      <c r="J133" s="35">
        <f t="shared" ref="J133:J164" si="65">VLOOKUP(A133,$W$4:$AF$2638,6,0)</f>
        <v>531</v>
      </c>
      <c r="K133" s="52">
        <f t="shared" ref="K133:K196" si="66">J133*100/C133</f>
        <v>29.46725860155383</v>
      </c>
      <c r="L133" s="35">
        <f t="shared" ref="L133:L164" si="67">VLOOKUP(A133,$W$4:$AF$2638,7,0)</f>
        <v>340</v>
      </c>
      <c r="M133" s="52">
        <f t="shared" ref="M133:M196" si="68">L133*100/C133</f>
        <v>18.867924528301888</v>
      </c>
      <c r="N133" s="35">
        <f t="shared" ref="N133:N164" si="69">VLOOKUP(A133,$W$4:$AF$2638,8,0)</f>
        <v>257</v>
      </c>
      <c r="O133" s="52">
        <f t="shared" ref="O133:O196" si="70">N133*100/C133</f>
        <v>14.261931187569367</v>
      </c>
      <c r="P133" s="35">
        <f t="shared" ref="P133:P164" si="71">VLOOKUP(A133,$W$4:$AF$2638,9,0)</f>
        <v>204</v>
      </c>
      <c r="Q133" s="52">
        <f t="shared" ref="Q133:Q196" si="72">P133*100/C133</f>
        <v>11.320754716981131</v>
      </c>
      <c r="R133" s="35">
        <f t="shared" ref="R133:R164" si="73">VLOOKUP(A133,$W$4:$AF$2638,10,0)</f>
        <v>97</v>
      </c>
      <c r="S133" s="30">
        <f t="shared" ref="S133:S196" si="74">R133*100/C133</f>
        <v>5.3829078801331853</v>
      </c>
      <c r="W133" s="56">
        <v>1210</v>
      </c>
      <c r="X133" s="56">
        <v>1830</v>
      </c>
      <c r="Y133" s="56">
        <v>736</v>
      </c>
      <c r="Z133" s="56">
        <v>1094</v>
      </c>
      <c r="AA133" s="56">
        <v>351</v>
      </c>
      <c r="AB133" s="56">
        <v>435</v>
      </c>
      <c r="AC133" s="56">
        <v>360</v>
      </c>
      <c r="AD133" s="56">
        <v>274</v>
      </c>
      <c r="AE133" s="56">
        <v>230</v>
      </c>
      <c r="AF133" s="56">
        <v>180</v>
      </c>
    </row>
    <row r="134" spans="1:32" ht="15.75" hidden="1" outlineLevel="1" thickBot="1">
      <c r="A134" s="31">
        <v>1203</v>
      </c>
      <c r="B134" s="32">
        <v>1</v>
      </c>
      <c r="C134" s="35">
        <f t="shared" si="58"/>
        <v>2254</v>
      </c>
      <c r="D134" s="35">
        <f t="shared" si="59"/>
        <v>887</v>
      </c>
      <c r="E134" s="52">
        <f t="shared" si="60"/>
        <v>39.352262644188109</v>
      </c>
      <c r="F134" s="35">
        <f t="shared" si="61"/>
        <v>1367</v>
      </c>
      <c r="G134" s="52">
        <f t="shared" si="62"/>
        <v>60.647737355811891</v>
      </c>
      <c r="H134" s="35">
        <f t="shared" si="63"/>
        <v>459</v>
      </c>
      <c r="I134" s="52">
        <f t="shared" si="64"/>
        <v>20.363797692990239</v>
      </c>
      <c r="J134" s="35">
        <f t="shared" si="65"/>
        <v>518</v>
      </c>
      <c r="K134" s="52">
        <f t="shared" si="66"/>
        <v>22.981366459627328</v>
      </c>
      <c r="L134" s="35">
        <f t="shared" si="67"/>
        <v>459</v>
      </c>
      <c r="M134" s="52">
        <f t="shared" si="68"/>
        <v>20.363797692990239</v>
      </c>
      <c r="N134" s="35">
        <f t="shared" si="69"/>
        <v>323</v>
      </c>
      <c r="O134" s="52">
        <f t="shared" si="70"/>
        <v>14.330079858030169</v>
      </c>
      <c r="P134" s="35">
        <f t="shared" si="71"/>
        <v>281</v>
      </c>
      <c r="Q134" s="52">
        <f t="shared" si="72"/>
        <v>12.466725820763088</v>
      </c>
      <c r="R134" s="35">
        <f t="shared" si="73"/>
        <v>214</v>
      </c>
      <c r="S134" s="30">
        <f t="shared" si="74"/>
        <v>9.4942324755989347</v>
      </c>
      <c r="W134" s="56">
        <v>1211</v>
      </c>
      <c r="X134" s="56">
        <v>2874</v>
      </c>
      <c r="Y134" s="56">
        <v>1169</v>
      </c>
      <c r="Z134" s="56">
        <v>1705</v>
      </c>
      <c r="AA134" s="56">
        <v>627</v>
      </c>
      <c r="AB134" s="56">
        <v>756</v>
      </c>
      <c r="AC134" s="56">
        <v>542</v>
      </c>
      <c r="AD134" s="56">
        <v>419</v>
      </c>
      <c r="AE134" s="56">
        <v>351</v>
      </c>
      <c r="AF134" s="56">
        <v>179</v>
      </c>
    </row>
    <row r="135" spans="1:32" ht="15.75" hidden="1" outlineLevel="1" thickBot="1">
      <c r="A135" s="31">
        <v>1204</v>
      </c>
      <c r="B135" s="32">
        <v>1</v>
      </c>
      <c r="C135" s="35">
        <f t="shared" si="58"/>
        <v>1879</v>
      </c>
      <c r="D135" s="35">
        <f t="shared" si="59"/>
        <v>767</v>
      </c>
      <c r="E135" s="52">
        <f t="shared" si="60"/>
        <v>40.819584885577434</v>
      </c>
      <c r="F135" s="35">
        <f t="shared" si="61"/>
        <v>1112</v>
      </c>
      <c r="G135" s="52">
        <f t="shared" si="62"/>
        <v>59.180415114422566</v>
      </c>
      <c r="H135" s="35">
        <f t="shared" si="63"/>
        <v>402</v>
      </c>
      <c r="I135" s="52">
        <f t="shared" si="64"/>
        <v>21.394358701436936</v>
      </c>
      <c r="J135" s="35">
        <f t="shared" si="65"/>
        <v>446</v>
      </c>
      <c r="K135" s="52">
        <f t="shared" si="66"/>
        <v>23.736029803086748</v>
      </c>
      <c r="L135" s="35">
        <f t="shared" si="67"/>
        <v>337</v>
      </c>
      <c r="M135" s="52">
        <f t="shared" si="68"/>
        <v>17.935071846726981</v>
      </c>
      <c r="N135" s="35">
        <f t="shared" si="69"/>
        <v>271</v>
      </c>
      <c r="O135" s="52">
        <f t="shared" si="70"/>
        <v>14.422565194252261</v>
      </c>
      <c r="P135" s="35">
        <f t="shared" si="71"/>
        <v>236</v>
      </c>
      <c r="Q135" s="52">
        <f t="shared" si="72"/>
        <v>12.559872272485364</v>
      </c>
      <c r="R135" s="35">
        <f t="shared" si="73"/>
        <v>187</v>
      </c>
      <c r="S135" s="30">
        <f t="shared" si="74"/>
        <v>9.9521021820117088</v>
      </c>
      <c r="W135" s="56">
        <v>1212</v>
      </c>
      <c r="X135" s="56">
        <v>1188</v>
      </c>
      <c r="Y135" s="56">
        <v>539</v>
      </c>
      <c r="Z135" s="56">
        <v>649</v>
      </c>
      <c r="AA135" s="56">
        <v>273</v>
      </c>
      <c r="AB135" s="56">
        <v>316</v>
      </c>
      <c r="AC135" s="56">
        <v>183</v>
      </c>
      <c r="AD135" s="56">
        <v>197</v>
      </c>
      <c r="AE135" s="56">
        <v>145</v>
      </c>
      <c r="AF135" s="56">
        <v>74</v>
      </c>
    </row>
    <row r="136" spans="1:32" ht="15.75" hidden="1" outlineLevel="1" thickBot="1">
      <c r="A136" s="31">
        <v>1205</v>
      </c>
      <c r="B136" s="32">
        <v>1</v>
      </c>
      <c r="C136" s="35">
        <f t="shared" si="58"/>
        <v>1791</v>
      </c>
      <c r="D136" s="35">
        <f t="shared" si="59"/>
        <v>685</v>
      </c>
      <c r="E136" s="52">
        <f t="shared" si="60"/>
        <v>38.246789503070907</v>
      </c>
      <c r="F136" s="35">
        <f t="shared" si="61"/>
        <v>1106</v>
      </c>
      <c r="G136" s="52">
        <f t="shared" si="62"/>
        <v>61.753210496929093</v>
      </c>
      <c r="H136" s="35">
        <f t="shared" si="63"/>
        <v>383</v>
      </c>
      <c r="I136" s="52">
        <f t="shared" si="64"/>
        <v>21.384701284198773</v>
      </c>
      <c r="J136" s="35">
        <f t="shared" si="65"/>
        <v>441</v>
      </c>
      <c r="K136" s="52">
        <f t="shared" si="66"/>
        <v>24.623115577889447</v>
      </c>
      <c r="L136" s="35">
        <f t="shared" si="67"/>
        <v>310</v>
      </c>
      <c r="M136" s="52">
        <f t="shared" si="68"/>
        <v>17.308766052484646</v>
      </c>
      <c r="N136" s="35">
        <f t="shared" si="69"/>
        <v>257</v>
      </c>
      <c r="O136" s="52">
        <f t="shared" si="70"/>
        <v>14.349525404801787</v>
      </c>
      <c r="P136" s="35">
        <f t="shared" si="71"/>
        <v>240</v>
      </c>
      <c r="Q136" s="52">
        <f t="shared" si="72"/>
        <v>13.40033500837521</v>
      </c>
      <c r="R136" s="35">
        <f t="shared" si="73"/>
        <v>160</v>
      </c>
      <c r="S136" s="30">
        <f t="shared" si="74"/>
        <v>8.9335566722501394</v>
      </c>
      <c r="W136" s="56">
        <v>1213</v>
      </c>
      <c r="X136" s="56">
        <v>3503</v>
      </c>
      <c r="Y136" s="56">
        <v>1304</v>
      </c>
      <c r="Z136" s="56">
        <v>2199</v>
      </c>
      <c r="AA136" s="56">
        <v>685</v>
      </c>
      <c r="AB136" s="56">
        <v>886</v>
      </c>
      <c r="AC136" s="56">
        <v>736</v>
      </c>
      <c r="AD136" s="56">
        <v>446</v>
      </c>
      <c r="AE136" s="56">
        <v>440</v>
      </c>
      <c r="AF136" s="56">
        <v>310</v>
      </c>
    </row>
    <row r="137" spans="1:32" ht="15.75" hidden="1" outlineLevel="1" thickBot="1">
      <c r="A137" s="31">
        <v>1206</v>
      </c>
      <c r="B137" s="32">
        <v>1</v>
      </c>
      <c r="C137" s="35">
        <f t="shared" si="58"/>
        <v>1789</v>
      </c>
      <c r="D137" s="35">
        <f t="shared" si="59"/>
        <v>708</v>
      </c>
      <c r="E137" s="52">
        <f t="shared" si="60"/>
        <v>39.575181665735045</v>
      </c>
      <c r="F137" s="35">
        <f t="shared" si="61"/>
        <v>1081</v>
      </c>
      <c r="G137" s="52">
        <f t="shared" si="62"/>
        <v>60.424818334264955</v>
      </c>
      <c r="H137" s="35">
        <f t="shared" si="63"/>
        <v>342</v>
      </c>
      <c r="I137" s="52">
        <f t="shared" si="64"/>
        <v>19.116825041922862</v>
      </c>
      <c r="J137" s="35">
        <f t="shared" si="65"/>
        <v>419</v>
      </c>
      <c r="K137" s="52">
        <f t="shared" si="66"/>
        <v>23.420905533817777</v>
      </c>
      <c r="L137" s="35">
        <f t="shared" si="67"/>
        <v>367</v>
      </c>
      <c r="M137" s="52">
        <f t="shared" si="68"/>
        <v>20.514253773057575</v>
      </c>
      <c r="N137" s="35">
        <f t="shared" si="69"/>
        <v>251</v>
      </c>
      <c r="O137" s="52">
        <f t="shared" si="70"/>
        <v>14.03018446059251</v>
      </c>
      <c r="P137" s="35">
        <f t="shared" si="71"/>
        <v>216</v>
      </c>
      <c r="Q137" s="52">
        <f t="shared" si="72"/>
        <v>12.073784237003913</v>
      </c>
      <c r="R137" s="35">
        <f t="shared" si="73"/>
        <v>194</v>
      </c>
      <c r="S137" s="30">
        <f t="shared" si="74"/>
        <v>10.844046953605366</v>
      </c>
      <c r="W137" s="56">
        <v>1214</v>
      </c>
      <c r="X137" s="56">
        <v>2115</v>
      </c>
      <c r="Y137" s="56">
        <v>802</v>
      </c>
      <c r="Z137" s="56">
        <v>1313</v>
      </c>
      <c r="AA137" s="56">
        <v>404</v>
      </c>
      <c r="AB137" s="56">
        <v>462</v>
      </c>
      <c r="AC137" s="56">
        <v>380</v>
      </c>
      <c r="AD137" s="56">
        <v>313</v>
      </c>
      <c r="AE137" s="56">
        <v>303</v>
      </c>
      <c r="AF137" s="56">
        <v>253</v>
      </c>
    </row>
    <row r="138" spans="1:32" ht="15.75" hidden="1" outlineLevel="1" thickBot="1">
      <c r="A138" s="31">
        <v>1207</v>
      </c>
      <c r="B138" s="32">
        <v>1</v>
      </c>
      <c r="C138" s="35">
        <f t="shared" si="58"/>
        <v>1613</v>
      </c>
      <c r="D138" s="35">
        <f t="shared" si="59"/>
        <v>681</v>
      </c>
      <c r="E138" s="52">
        <f t="shared" si="60"/>
        <v>42.219466831990083</v>
      </c>
      <c r="F138" s="35">
        <f t="shared" si="61"/>
        <v>932</v>
      </c>
      <c r="G138" s="52">
        <f t="shared" si="62"/>
        <v>57.780533168009917</v>
      </c>
      <c r="H138" s="35">
        <f t="shared" si="63"/>
        <v>325</v>
      </c>
      <c r="I138" s="52">
        <f t="shared" si="64"/>
        <v>20.148791072535648</v>
      </c>
      <c r="J138" s="35">
        <f t="shared" si="65"/>
        <v>327</v>
      </c>
      <c r="K138" s="52">
        <f t="shared" si="66"/>
        <v>20.272783632982023</v>
      </c>
      <c r="L138" s="35">
        <f t="shared" si="67"/>
        <v>308</v>
      </c>
      <c r="M138" s="52">
        <f t="shared" si="68"/>
        <v>19.094854308741475</v>
      </c>
      <c r="N138" s="35">
        <f t="shared" si="69"/>
        <v>268</v>
      </c>
      <c r="O138" s="52">
        <f t="shared" si="70"/>
        <v>16.615003099814011</v>
      </c>
      <c r="P138" s="35">
        <f t="shared" si="71"/>
        <v>188</v>
      </c>
      <c r="Q138" s="52">
        <f t="shared" si="72"/>
        <v>11.655300681959082</v>
      </c>
      <c r="R138" s="35">
        <f t="shared" si="73"/>
        <v>197</v>
      </c>
      <c r="S138" s="30">
        <f t="shared" si="74"/>
        <v>12.213267203967762</v>
      </c>
      <c r="W138" s="56">
        <v>1215</v>
      </c>
      <c r="X138" s="56">
        <v>1875</v>
      </c>
      <c r="Y138" s="56">
        <v>758</v>
      </c>
      <c r="Z138" s="56">
        <v>1117</v>
      </c>
      <c r="AA138" s="56">
        <v>361</v>
      </c>
      <c r="AB138" s="56">
        <v>408</v>
      </c>
      <c r="AC138" s="56">
        <v>341</v>
      </c>
      <c r="AD138" s="56">
        <v>294</v>
      </c>
      <c r="AE138" s="56">
        <v>230</v>
      </c>
      <c r="AF138" s="56">
        <v>241</v>
      </c>
    </row>
    <row r="139" spans="1:32" ht="15.75" hidden="1" outlineLevel="1" thickBot="1">
      <c r="A139" s="31">
        <v>1208</v>
      </c>
      <c r="B139" s="32">
        <v>1</v>
      </c>
      <c r="C139" s="35">
        <f t="shared" si="58"/>
        <v>2193</v>
      </c>
      <c r="D139" s="35">
        <f t="shared" si="59"/>
        <v>931</v>
      </c>
      <c r="E139" s="52">
        <f t="shared" si="60"/>
        <v>42.453260373917011</v>
      </c>
      <c r="F139" s="35">
        <f t="shared" si="61"/>
        <v>1262</v>
      </c>
      <c r="G139" s="52">
        <f t="shared" si="62"/>
        <v>57.546739626082989</v>
      </c>
      <c r="H139" s="35">
        <f t="shared" si="63"/>
        <v>475</v>
      </c>
      <c r="I139" s="52">
        <f t="shared" si="64"/>
        <v>21.659826721386228</v>
      </c>
      <c r="J139" s="35">
        <f t="shared" si="65"/>
        <v>540</v>
      </c>
      <c r="K139" s="52">
        <f t="shared" si="66"/>
        <v>24.623803009575923</v>
      </c>
      <c r="L139" s="35">
        <f t="shared" si="67"/>
        <v>398</v>
      </c>
      <c r="M139" s="52">
        <f t="shared" si="68"/>
        <v>18.148654810761514</v>
      </c>
      <c r="N139" s="35">
        <f t="shared" si="69"/>
        <v>345</v>
      </c>
      <c r="O139" s="52">
        <f t="shared" si="70"/>
        <v>15.73187414500684</v>
      </c>
      <c r="P139" s="35">
        <f t="shared" si="71"/>
        <v>255</v>
      </c>
      <c r="Q139" s="52">
        <f t="shared" si="72"/>
        <v>11.627906976744185</v>
      </c>
      <c r="R139" s="35">
        <f t="shared" si="73"/>
        <v>180</v>
      </c>
      <c r="S139" s="30">
        <f t="shared" si="74"/>
        <v>8.207934336525307</v>
      </c>
      <c r="W139" s="56">
        <v>1216</v>
      </c>
      <c r="X139" s="56">
        <v>2654</v>
      </c>
      <c r="Y139" s="56">
        <v>1034</v>
      </c>
      <c r="Z139" s="56">
        <v>1620</v>
      </c>
      <c r="AA139" s="56">
        <v>486</v>
      </c>
      <c r="AB139" s="56">
        <v>657</v>
      </c>
      <c r="AC139" s="56">
        <v>496</v>
      </c>
      <c r="AD139" s="56">
        <v>409</v>
      </c>
      <c r="AE139" s="56">
        <v>322</v>
      </c>
      <c r="AF139" s="56">
        <v>284</v>
      </c>
    </row>
    <row r="140" spans="1:32" ht="15.75" hidden="1" outlineLevel="1" thickBot="1">
      <c r="A140" s="31">
        <v>1209</v>
      </c>
      <c r="B140" s="32">
        <v>1</v>
      </c>
      <c r="C140" s="35">
        <f t="shared" si="58"/>
        <v>1685</v>
      </c>
      <c r="D140" s="35">
        <f t="shared" si="59"/>
        <v>686</v>
      </c>
      <c r="E140" s="52">
        <f t="shared" si="60"/>
        <v>40.712166172106826</v>
      </c>
      <c r="F140" s="35">
        <f t="shared" si="61"/>
        <v>999</v>
      </c>
      <c r="G140" s="52">
        <f t="shared" si="62"/>
        <v>59.287833827893174</v>
      </c>
      <c r="H140" s="35">
        <f t="shared" si="63"/>
        <v>296</v>
      </c>
      <c r="I140" s="52">
        <f t="shared" si="64"/>
        <v>17.566765578635014</v>
      </c>
      <c r="J140" s="35">
        <f t="shared" si="65"/>
        <v>412</v>
      </c>
      <c r="K140" s="52">
        <f t="shared" si="66"/>
        <v>24.451038575667656</v>
      </c>
      <c r="L140" s="35">
        <f t="shared" si="67"/>
        <v>305</v>
      </c>
      <c r="M140" s="52">
        <f t="shared" si="68"/>
        <v>18.100890207715132</v>
      </c>
      <c r="N140" s="35">
        <f t="shared" si="69"/>
        <v>260</v>
      </c>
      <c r="O140" s="52">
        <f t="shared" si="70"/>
        <v>15.43026706231454</v>
      </c>
      <c r="P140" s="35">
        <f t="shared" si="71"/>
        <v>207</v>
      </c>
      <c r="Q140" s="52">
        <f t="shared" si="72"/>
        <v>12.284866468842729</v>
      </c>
      <c r="R140" s="35">
        <f t="shared" si="73"/>
        <v>205</v>
      </c>
      <c r="S140" s="30">
        <f t="shared" si="74"/>
        <v>12.166172106824925</v>
      </c>
      <c r="W140" s="56">
        <v>1217</v>
      </c>
      <c r="X140" s="56">
        <v>3159</v>
      </c>
      <c r="Y140" s="56">
        <v>1221</v>
      </c>
      <c r="Z140" s="56">
        <v>1938</v>
      </c>
      <c r="AA140" s="56">
        <v>568</v>
      </c>
      <c r="AB140" s="56">
        <v>700</v>
      </c>
      <c r="AC140" s="56">
        <v>607</v>
      </c>
      <c r="AD140" s="56">
        <v>465</v>
      </c>
      <c r="AE140" s="56">
        <v>470</v>
      </c>
      <c r="AF140" s="56">
        <v>349</v>
      </c>
    </row>
    <row r="141" spans="1:32" ht="15.75" hidden="1" outlineLevel="1" thickBot="1">
      <c r="A141" s="31">
        <v>1210</v>
      </c>
      <c r="B141" s="32">
        <v>1</v>
      </c>
      <c r="C141" s="35">
        <f t="shared" si="58"/>
        <v>1830</v>
      </c>
      <c r="D141" s="35">
        <f t="shared" si="59"/>
        <v>736</v>
      </c>
      <c r="E141" s="52">
        <f t="shared" si="60"/>
        <v>40.21857923497268</v>
      </c>
      <c r="F141" s="35">
        <f t="shared" si="61"/>
        <v>1094</v>
      </c>
      <c r="G141" s="52">
        <f t="shared" si="62"/>
        <v>59.78142076502732</v>
      </c>
      <c r="H141" s="35">
        <f t="shared" si="63"/>
        <v>351</v>
      </c>
      <c r="I141" s="52">
        <f t="shared" si="64"/>
        <v>19.180327868852459</v>
      </c>
      <c r="J141" s="35">
        <f t="shared" si="65"/>
        <v>435</v>
      </c>
      <c r="K141" s="52">
        <f t="shared" si="66"/>
        <v>23.770491803278688</v>
      </c>
      <c r="L141" s="35">
        <f t="shared" si="67"/>
        <v>360</v>
      </c>
      <c r="M141" s="52">
        <f t="shared" si="68"/>
        <v>19.672131147540984</v>
      </c>
      <c r="N141" s="35">
        <f t="shared" si="69"/>
        <v>274</v>
      </c>
      <c r="O141" s="52">
        <f t="shared" si="70"/>
        <v>14.972677595628415</v>
      </c>
      <c r="P141" s="35">
        <f t="shared" si="71"/>
        <v>230</v>
      </c>
      <c r="Q141" s="52">
        <f t="shared" si="72"/>
        <v>12.568306010928962</v>
      </c>
      <c r="R141" s="35">
        <f t="shared" si="73"/>
        <v>180</v>
      </c>
      <c r="S141" s="30">
        <f t="shared" si="74"/>
        <v>9.8360655737704921</v>
      </c>
      <c r="W141" s="56">
        <v>1218</v>
      </c>
      <c r="X141" s="56">
        <v>1418</v>
      </c>
      <c r="Y141" s="56">
        <v>585</v>
      </c>
      <c r="Z141" s="56">
        <v>833</v>
      </c>
      <c r="AA141" s="56">
        <v>299</v>
      </c>
      <c r="AB141" s="56">
        <v>358</v>
      </c>
      <c r="AC141" s="56">
        <v>314</v>
      </c>
      <c r="AD141" s="56">
        <v>214</v>
      </c>
      <c r="AE141" s="56">
        <v>142</v>
      </c>
      <c r="AF141" s="56">
        <v>91</v>
      </c>
    </row>
    <row r="142" spans="1:32" ht="15.75" hidden="1" outlineLevel="1" thickBot="1">
      <c r="A142" s="31">
        <v>1211</v>
      </c>
      <c r="B142" s="32">
        <v>1</v>
      </c>
      <c r="C142" s="35">
        <f t="shared" si="58"/>
        <v>2874</v>
      </c>
      <c r="D142" s="35">
        <f t="shared" si="59"/>
        <v>1169</v>
      </c>
      <c r="E142" s="52">
        <f t="shared" si="60"/>
        <v>40.675017397355603</v>
      </c>
      <c r="F142" s="35">
        <f t="shared" si="61"/>
        <v>1705</v>
      </c>
      <c r="G142" s="52">
        <f t="shared" si="62"/>
        <v>59.324982602644397</v>
      </c>
      <c r="H142" s="35">
        <f t="shared" si="63"/>
        <v>627</v>
      </c>
      <c r="I142" s="52">
        <f t="shared" si="64"/>
        <v>21.816283924843425</v>
      </c>
      <c r="J142" s="35">
        <f t="shared" si="65"/>
        <v>756</v>
      </c>
      <c r="K142" s="52">
        <f t="shared" si="66"/>
        <v>26.304801670146137</v>
      </c>
      <c r="L142" s="35">
        <f t="shared" si="67"/>
        <v>542</v>
      </c>
      <c r="M142" s="52">
        <f t="shared" si="68"/>
        <v>18.858733472512178</v>
      </c>
      <c r="N142" s="35">
        <f t="shared" si="69"/>
        <v>419</v>
      </c>
      <c r="O142" s="52">
        <f t="shared" si="70"/>
        <v>14.578983994432846</v>
      </c>
      <c r="P142" s="35">
        <f t="shared" si="71"/>
        <v>351</v>
      </c>
      <c r="Q142" s="52">
        <f t="shared" si="72"/>
        <v>12.21294363256785</v>
      </c>
      <c r="R142" s="35">
        <f t="shared" si="73"/>
        <v>179</v>
      </c>
      <c r="S142" s="30">
        <f t="shared" si="74"/>
        <v>6.2282533054975646</v>
      </c>
      <c r="W142" s="56">
        <v>1219</v>
      </c>
      <c r="X142" s="56">
        <v>1284</v>
      </c>
      <c r="Y142" s="56">
        <v>529</v>
      </c>
      <c r="Z142" s="56">
        <v>755</v>
      </c>
      <c r="AA142" s="56">
        <v>238</v>
      </c>
      <c r="AB142" s="56">
        <v>262</v>
      </c>
      <c r="AC142" s="56">
        <v>252</v>
      </c>
      <c r="AD142" s="56">
        <v>178</v>
      </c>
      <c r="AE142" s="56">
        <v>183</v>
      </c>
      <c r="AF142" s="56">
        <v>171</v>
      </c>
    </row>
    <row r="143" spans="1:32" ht="15.75" hidden="1" outlineLevel="1" thickBot="1">
      <c r="A143" s="31">
        <v>1212</v>
      </c>
      <c r="B143" s="32">
        <v>1</v>
      </c>
      <c r="C143" s="35">
        <f t="shared" si="58"/>
        <v>1188</v>
      </c>
      <c r="D143" s="35">
        <f t="shared" si="59"/>
        <v>539</v>
      </c>
      <c r="E143" s="52">
        <f t="shared" si="60"/>
        <v>45.370370370370374</v>
      </c>
      <c r="F143" s="35">
        <f t="shared" si="61"/>
        <v>649</v>
      </c>
      <c r="G143" s="52">
        <f t="shared" si="62"/>
        <v>54.629629629629626</v>
      </c>
      <c r="H143" s="35">
        <f t="shared" si="63"/>
        <v>273</v>
      </c>
      <c r="I143" s="52">
        <f t="shared" si="64"/>
        <v>22.979797979797979</v>
      </c>
      <c r="J143" s="35">
        <f t="shared" si="65"/>
        <v>316</v>
      </c>
      <c r="K143" s="52">
        <f t="shared" si="66"/>
        <v>26.599326599326599</v>
      </c>
      <c r="L143" s="35">
        <f t="shared" si="67"/>
        <v>183</v>
      </c>
      <c r="M143" s="52">
        <f t="shared" si="68"/>
        <v>15.404040404040405</v>
      </c>
      <c r="N143" s="35">
        <f t="shared" si="69"/>
        <v>197</v>
      </c>
      <c r="O143" s="52">
        <f t="shared" si="70"/>
        <v>16.582491582491581</v>
      </c>
      <c r="P143" s="35">
        <f t="shared" si="71"/>
        <v>145</v>
      </c>
      <c r="Q143" s="52">
        <f t="shared" si="72"/>
        <v>12.205387205387206</v>
      </c>
      <c r="R143" s="35">
        <f t="shared" si="73"/>
        <v>74</v>
      </c>
      <c r="S143" s="30">
        <f t="shared" si="74"/>
        <v>6.2289562289562292</v>
      </c>
      <c r="W143" s="56">
        <v>1220</v>
      </c>
      <c r="X143" s="56">
        <v>1628</v>
      </c>
      <c r="Y143" s="56">
        <v>720</v>
      </c>
      <c r="Z143" s="56">
        <v>908</v>
      </c>
      <c r="AA143" s="56">
        <v>306</v>
      </c>
      <c r="AB143" s="56">
        <v>348</v>
      </c>
      <c r="AC143" s="56">
        <v>297</v>
      </c>
      <c r="AD143" s="56">
        <v>250</v>
      </c>
      <c r="AE143" s="56">
        <v>235</v>
      </c>
      <c r="AF143" s="56">
        <v>192</v>
      </c>
    </row>
    <row r="144" spans="1:32" ht="15.75" hidden="1" outlineLevel="1" thickBot="1">
      <c r="A144" s="31">
        <v>1213</v>
      </c>
      <c r="B144" s="32">
        <v>1</v>
      </c>
      <c r="C144" s="35">
        <f t="shared" si="58"/>
        <v>3503</v>
      </c>
      <c r="D144" s="35">
        <f t="shared" si="59"/>
        <v>1304</v>
      </c>
      <c r="E144" s="52">
        <f t="shared" si="60"/>
        <v>37.225235512417925</v>
      </c>
      <c r="F144" s="35">
        <f t="shared" si="61"/>
        <v>2199</v>
      </c>
      <c r="G144" s="52">
        <f t="shared" si="62"/>
        <v>62.774764487582075</v>
      </c>
      <c r="H144" s="35">
        <f t="shared" si="63"/>
        <v>685</v>
      </c>
      <c r="I144" s="52">
        <f t="shared" si="64"/>
        <v>19.554667427918925</v>
      </c>
      <c r="J144" s="35">
        <f t="shared" si="65"/>
        <v>886</v>
      </c>
      <c r="K144" s="52">
        <f t="shared" si="66"/>
        <v>25.292606337425063</v>
      </c>
      <c r="L144" s="35">
        <f t="shared" si="67"/>
        <v>736</v>
      </c>
      <c r="M144" s="52">
        <f t="shared" si="68"/>
        <v>21.01056237510705</v>
      </c>
      <c r="N144" s="35">
        <f t="shared" si="69"/>
        <v>446</v>
      </c>
      <c r="O144" s="52">
        <f t="shared" si="70"/>
        <v>12.731944047958892</v>
      </c>
      <c r="P144" s="35">
        <f t="shared" si="71"/>
        <v>440</v>
      </c>
      <c r="Q144" s="52">
        <f t="shared" si="72"/>
        <v>12.560662289466173</v>
      </c>
      <c r="R144" s="35">
        <f t="shared" si="73"/>
        <v>310</v>
      </c>
      <c r="S144" s="30">
        <f t="shared" si="74"/>
        <v>8.8495575221238933</v>
      </c>
      <c r="W144" s="56">
        <v>1221</v>
      </c>
      <c r="X144" s="56">
        <v>2535</v>
      </c>
      <c r="Y144" s="56">
        <v>989</v>
      </c>
      <c r="Z144" s="56">
        <v>1546</v>
      </c>
      <c r="AA144" s="56">
        <v>520</v>
      </c>
      <c r="AB144" s="56">
        <v>592</v>
      </c>
      <c r="AC144" s="56">
        <v>524</v>
      </c>
      <c r="AD144" s="56">
        <v>356</v>
      </c>
      <c r="AE144" s="56">
        <v>299</v>
      </c>
      <c r="AF144" s="56">
        <v>244</v>
      </c>
    </row>
    <row r="145" spans="1:32" ht="15.75" hidden="1" outlineLevel="1" thickBot="1">
      <c r="A145" s="31">
        <v>1214</v>
      </c>
      <c r="B145" s="32">
        <v>1</v>
      </c>
      <c r="C145" s="35">
        <f t="shared" si="58"/>
        <v>2115</v>
      </c>
      <c r="D145" s="35">
        <f t="shared" si="59"/>
        <v>802</v>
      </c>
      <c r="E145" s="52">
        <f t="shared" si="60"/>
        <v>37.919621749408982</v>
      </c>
      <c r="F145" s="35">
        <f t="shared" si="61"/>
        <v>1313</v>
      </c>
      <c r="G145" s="52">
        <f t="shared" si="62"/>
        <v>62.080378250591018</v>
      </c>
      <c r="H145" s="35">
        <f t="shared" si="63"/>
        <v>404</v>
      </c>
      <c r="I145" s="52">
        <f t="shared" si="64"/>
        <v>19.101654846335698</v>
      </c>
      <c r="J145" s="35">
        <f t="shared" si="65"/>
        <v>462</v>
      </c>
      <c r="K145" s="52">
        <f t="shared" si="66"/>
        <v>21.843971631205672</v>
      </c>
      <c r="L145" s="35">
        <f t="shared" si="67"/>
        <v>380</v>
      </c>
      <c r="M145" s="52">
        <f t="shared" si="68"/>
        <v>17.966903073286051</v>
      </c>
      <c r="N145" s="35">
        <f t="shared" si="69"/>
        <v>313</v>
      </c>
      <c r="O145" s="52">
        <f t="shared" si="70"/>
        <v>14.799054373522459</v>
      </c>
      <c r="P145" s="35">
        <f t="shared" si="71"/>
        <v>303</v>
      </c>
      <c r="Q145" s="52">
        <f t="shared" si="72"/>
        <v>14.326241134751774</v>
      </c>
      <c r="R145" s="35">
        <f t="shared" si="73"/>
        <v>253</v>
      </c>
      <c r="S145" s="30">
        <f t="shared" si="74"/>
        <v>11.962174940898345</v>
      </c>
      <c r="W145" s="56">
        <v>1222</v>
      </c>
      <c r="X145" s="56">
        <v>2261</v>
      </c>
      <c r="Y145" s="56">
        <v>952</v>
      </c>
      <c r="Z145" s="56">
        <v>1309</v>
      </c>
      <c r="AA145" s="56">
        <v>459</v>
      </c>
      <c r="AB145" s="56">
        <v>536</v>
      </c>
      <c r="AC145" s="56">
        <v>394</v>
      </c>
      <c r="AD145" s="56">
        <v>350</v>
      </c>
      <c r="AE145" s="56">
        <v>296</v>
      </c>
      <c r="AF145" s="56">
        <v>226</v>
      </c>
    </row>
    <row r="146" spans="1:32" ht="15.75" hidden="1" outlineLevel="1" thickBot="1">
      <c r="A146" s="31">
        <v>1215</v>
      </c>
      <c r="B146" s="32">
        <v>1</v>
      </c>
      <c r="C146" s="35">
        <f t="shared" si="58"/>
        <v>1875</v>
      </c>
      <c r="D146" s="35">
        <f t="shared" si="59"/>
        <v>758</v>
      </c>
      <c r="E146" s="52">
        <f t="shared" si="60"/>
        <v>40.426666666666669</v>
      </c>
      <c r="F146" s="35">
        <f t="shared" si="61"/>
        <v>1117</v>
      </c>
      <c r="G146" s="52">
        <f t="shared" si="62"/>
        <v>59.573333333333331</v>
      </c>
      <c r="H146" s="35">
        <f t="shared" si="63"/>
        <v>361</v>
      </c>
      <c r="I146" s="52">
        <f t="shared" si="64"/>
        <v>19.253333333333334</v>
      </c>
      <c r="J146" s="35">
        <f t="shared" si="65"/>
        <v>408</v>
      </c>
      <c r="K146" s="52">
        <f t="shared" si="66"/>
        <v>21.76</v>
      </c>
      <c r="L146" s="35">
        <f t="shared" si="67"/>
        <v>341</v>
      </c>
      <c r="M146" s="52">
        <f t="shared" si="68"/>
        <v>18.186666666666667</v>
      </c>
      <c r="N146" s="35">
        <f t="shared" si="69"/>
        <v>294</v>
      </c>
      <c r="O146" s="52">
        <f t="shared" si="70"/>
        <v>15.68</v>
      </c>
      <c r="P146" s="35">
        <f t="shared" si="71"/>
        <v>230</v>
      </c>
      <c r="Q146" s="52">
        <f t="shared" si="72"/>
        <v>12.266666666666667</v>
      </c>
      <c r="R146" s="35">
        <f t="shared" si="73"/>
        <v>241</v>
      </c>
      <c r="S146" s="30">
        <f t="shared" si="74"/>
        <v>12.853333333333333</v>
      </c>
      <c r="W146" s="56">
        <v>1223</v>
      </c>
      <c r="X146" s="56">
        <v>1204</v>
      </c>
      <c r="Y146" s="56">
        <v>477</v>
      </c>
      <c r="Z146" s="56">
        <v>727</v>
      </c>
      <c r="AA146" s="56">
        <v>284</v>
      </c>
      <c r="AB146" s="56">
        <v>289</v>
      </c>
      <c r="AC146" s="56">
        <v>214</v>
      </c>
      <c r="AD146" s="56">
        <v>180</v>
      </c>
      <c r="AE146" s="56">
        <v>119</v>
      </c>
      <c r="AF146" s="56">
        <v>118</v>
      </c>
    </row>
    <row r="147" spans="1:32" ht="15.75" hidden="1" outlineLevel="1" thickBot="1">
      <c r="A147" s="31">
        <v>1216</v>
      </c>
      <c r="B147" s="32">
        <v>1</v>
      </c>
      <c r="C147" s="35">
        <f t="shared" si="58"/>
        <v>2654</v>
      </c>
      <c r="D147" s="35">
        <f t="shared" si="59"/>
        <v>1034</v>
      </c>
      <c r="E147" s="52">
        <f t="shared" si="60"/>
        <v>38.960060286360211</v>
      </c>
      <c r="F147" s="35">
        <f t="shared" si="61"/>
        <v>1620</v>
      </c>
      <c r="G147" s="52">
        <f t="shared" si="62"/>
        <v>61.039939713639789</v>
      </c>
      <c r="H147" s="35">
        <f t="shared" si="63"/>
        <v>486</v>
      </c>
      <c r="I147" s="52">
        <f t="shared" si="64"/>
        <v>18.311981914091938</v>
      </c>
      <c r="J147" s="35">
        <f t="shared" si="65"/>
        <v>657</v>
      </c>
      <c r="K147" s="52">
        <f t="shared" si="66"/>
        <v>24.755086661642803</v>
      </c>
      <c r="L147" s="35">
        <f t="shared" si="67"/>
        <v>496</v>
      </c>
      <c r="M147" s="52">
        <f t="shared" si="68"/>
        <v>18.688771665410702</v>
      </c>
      <c r="N147" s="35">
        <f t="shared" si="69"/>
        <v>409</v>
      </c>
      <c r="O147" s="52">
        <f t="shared" si="70"/>
        <v>15.410700828937452</v>
      </c>
      <c r="P147" s="35">
        <f t="shared" si="71"/>
        <v>322</v>
      </c>
      <c r="Q147" s="52">
        <f t="shared" si="72"/>
        <v>12.132629992464205</v>
      </c>
      <c r="R147" s="35">
        <f t="shared" si="73"/>
        <v>284</v>
      </c>
      <c r="S147" s="30">
        <f t="shared" si="74"/>
        <v>10.700828937452901</v>
      </c>
      <c r="W147" s="56">
        <v>1224</v>
      </c>
      <c r="X147" s="56">
        <v>2407</v>
      </c>
      <c r="Y147" s="56">
        <v>1083</v>
      </c>
      <c r="Z147" s="56">
        <v>1324</v>
      </c>
      <c r="AA147" s="56">
        <v>572</v>
      </c>
      <c r="AB147" s="56">
        <v>591</v>
      </c>
      <c r="AC147" s="56">
        <v>395</v>
      </c>
      <c r="AD147" s="56">
        <v>359</v>
      </c>
      <c r="AE147" s="56">
        <v>314</v>
      </c>
      <c r="AF147" s="56">
        <v>176</v>
      </c>
    </row>
    <row r="148" spans="1:32" ht="15.75" hidden="1" outlineLevel="1" thickBot="1">
      <c r="A148" s="31">
        <v>1217</v>
      </c>
      <c r="B148" s="32">
        <v>1</v>
      </c>
      <c r="C148" s="35">
        <f t="shared" si="58"/>
        <v>3159</v>
      </c>
      <c r="D148" s="35">
        <f t="shared" si="59"/>
        <v>1221</v>
      </c>
      <c r="E148" s="52">
        <f t="shared" si="60"/>
        <v>38.651471984805319</v>
      </c>
      <c r="F148" s="35">
        <f t="shared" si="61"/>
        <v>1938</v>
      </c>
      <c r="G148" s="52">
        <f t="shared" si="62"/>
        <v>61.348528015194681</v>
      </c>
      <c r="H148" s="35">
        <f t="shared" si="63"/>
        <v>568</v>
      </c>
      <c r="I148" s="52">
        <f t="shared" si="64"/>
        <v>17.98037353592909</v>
      </c>
      <c r="J148" s="35">
        <f t="shared" si="65"/>
        <v>700</v>
      </c>
      <c r="K148" s="52">
        <f t="shared" si="66"/>
        <v>22.158911047799936</v>
      </c>
      <c r="L148" s="35">
        <f t="shared" si="67"/>
        <v>607</v>
      </c>
      <c r="M148" s="52">
        <f t="shared" si="68"/>
        <v>19.21494143716366</v>
      </c>
      <c r="N148" s="35">
        <f t="shared" si="69"/>
        <v>465</v>
      </c>
      <c r="O148" s="52">
        <f t="shared" si="70"/>
        <v>14.719848053181387</v>
      </c>
      <c r="P148" s="35">
        <f t="shared" si="71"/>
        <v>470</v>
      </c>
      <c r="Q148" s="52">
        <f t="shared" si="72"/>
        <v>14.8781259892371</v>
      </c>
      <c r="R148" s="35">
        <f t="shared" si="73"/>
        <v>349</v>
      </c>
      <c r="S148" s="30">
        <f t="shared" si="74"/>
        <v>11.047799936688826</v>
      </c>
      <c r="W148" s="56">
        <v>1225</v>
      </c>
      <c r="X148" s="56">
        <v>2520</v>
      </c>
      <c r="Y148" s="56">
        <v>1127</v>
      </c>
      <c r="Z148" s="56">
        <v>1393</v>
      </c>
      <c r="AA148" s="56">
        <v>616</v>
      </c>
      <c r="AB148" s="56">
        <v>595</v>
      </c>
      <c r="AC148" s="56">
        <v>450</v>
      </c>
      <c r="AD148" s="56">
        <v>371</v>
      </c>
      <c r="AE148" s="56">
        <v>315</v>
      </c>
      <c r="AF148" s="56">
        <v>173</v>
      </c>
    </row>
    <row r="149" spans="1:32" ht="15.75" hidden="1" outlineLevel="1" thickBot="1">
      <c r="A149" s="31">
        <v>1218</v>
      </c>
      <c r="B149" s="32">
        <v>1</v>
      </c>
      <c r="C149" s="35">
        <f t="shared" si="58"/>
        <v>1418</v>
      </c>
      <c r="D149" s="35">
        <f t="shared" si="59"/>
        <v>585</v>
      </c>
      <c r="E149" s="52">
        <f t="shared" si="60"/>
        <v>41.255289139633284</v>
      </c>
      <c r="F149" s="35">
        <f t="shared" si="61"/>
        <v>833</v>
      </c>
      <c r="G149" s="52">
        <f t="shared" si="62"/>
        <v>58.744710860366716</v>
      </c>
      <c r="H149" s="35">
        <f t="shared" si="63"/>
        <v>299</v>
      </c>
      <c r="I149" s="52">
        <f t="shared" si="64"/>
        <v>21.086036671368124</v>
      </c>
      <c r="J149" s="35">
        <f t="shared" si="65"/>
        <v>358</v>
      </c>
      <c r="K149" s="52">
        <f t="shared" si="66"/>
        <v>25.246826516220029</v>
      </c>
      <c r="L149" s="35">
        <f t="shared" si="67"/>
        <v>314</v>
      </c>
      <c r="M149" s="52">
        <f t="shared" si="68"/>
        <v>22.143864598025388</v>
      </c>
      <c r="N149" s="35">
        <f t="shared" si="69"/>
        <v>214</v>
      </c>
      <c r="O149" s="52">
        <f t="shared" si="70"/>
        <v>15.091678420310297</v>
      </c>
      <c r="P149" s="35">
        <f t="shared" si="71"/>
        <v>142</v>
      </c>
      <c r="Q149" s="52">
        <f t="shared" si="72"/>
        <v>10.01410437235543</v>
      </c>
      <c r="R149" s="35">
        <f t="shared" si="73"/>
        <v>91</v>
      </c>
      <c r="S149" s="30">
        <f t="shared" si="74"/>
        <v>6.4174894217207337</v>
      </c>
      <c r="W149" s="56">
        <v>1226</v>
      </c>
      <c r="X149" s="56">
        <v>2474</v>
      </c>
      <c r="Y149" s="56">
        <v>1105</v>
      </c>
      <c r="Z149" s="56">
        <v>1369</v>
      </c>
      <c r="AA149" s="56">
        <v>631</v>
      </c>
      <c r="AB149" s="56">
        <v>614</v>
      </c>
      <c r="AC149" s="56">
        <v>456</v>
      </c>
      <c r="AD149" s="56">
        <v>375</v>
      </c>
      <c r="AE149" s="56">
        <v>275</v>
      </c>
      <c r="AF149" s="56">
        <v>123</v>
      </c>
    </row>
    <row r="150" spans="1:32" ht="15.75" hidden="1" outlineLevel="1" thickBot="1">
      <c r="A150" s="31">
        <v>1219</v>
      </c>
      <c r="B150" s="32">
        <v>1</v>
      </c>
      <c r="C150" s="35">
        <f t="shared" si="58"/>
        <v>1284</v>
      </c>
      <c r="D150" s="35">
        <f t="shared" si="59"/>
        <v>529</v>
      </c>
      <c r="E150" s="52">
        <f t="shared" si="60"/>
        <v>41.199376947040498</v>
      </c>
      <c r="F150" s="35">
        <f t="shared" si="61"/>
        <v>755</v>
      </c>
      <c r="G150" s="52">
        <f t="shared" si="62"/>
        <v>58.800623052959502</v>
      </c>
      <c r="H150" s="35">
        <f t="shared" si="63"/>
        <v>238</v>
      </c>
      <c r="I150" s="52">
        <f t="shared" si="64"/>
        <v>18.535825545171338</v>
      </c>
      <c r="J150" s="35">
        <f t="shared" si="65"/>
        <v>262</v>
      </c>
      <c r="K150" s="52">
        <f t="shared" si="66"/>
        <v>20.404984423676012</v>
      </c>
      <c r="L150" s="35">
        <f t="shared" si="67"/>
        <v>252</v>
      </c>
      <c r="M150" s="52">
        <f t="shared" si="68"/>
        <v>19.626168224299064</v>
      </c>
      <c r="N150" s="35">
        <f t="shared" si="69"/>
        <v>178</v>
      </c>
      <c r="O150" s="52">
        <f t="shared" si="70"/>
        <v>13.862928348909657</v>
      </c>
      <c r="P150" s="35">
        <f t="shared" si="71"/>
        <v>183</v>
      </c>
      <c r="Q150" s="52">
        <f t="shared" si="72"/>
        <v>14.252336448598131</v>
      </c>
      <c r="R150" s="35">
        <f t="shared" si="73"/>
        <v>171</v>
      </c>
      <c r="S150" s="30">
        <f t="shared" si="74"/>
        <v>13.317757009345794</v>
      </c>
      <c r="W150" s="56">
        <v>1227</v>
      </c>
      <c r="X150" s="56">
        <v>3635</v>
      </c>
      <c r="Y150" s="56">
        <v>1598</v>
      </c>
      <c r="Z150" s="56">
        <v>2037</v>
      </c>
      <c r="AA150" s="56">
        <v>931</v>
      </c>
      <c r="AB150" s="56">
        <v>930</v>
      </c>
      <c r="AC150" s="56">
        <v>692</v>
      </c>
      <c r="AD150" s="56">
        <v>569</v>
      </c>
      <c r="AE150" s="56">
        <v>372</v>
      </c>
      <c r="AF150" s="56">
        <v>141</v>
      </c>
    </row>
    <row r="151" spans="1:32" ht="15.75" hidden="1" outlineLevel="1" thickBot="1">
      <c r="A151" s="31">
        <v>1220</v>
      </c>
      <c r="B151" s="32">
        <v>1</v>
      </c>
      <c r="C151" s="35">
        <f t="shared" si="58"/>
        <v>1628</v>
      </c>
      <c r="D151" s="35">
        <f t="shared" si="59"/>
        <v>720</v>
      </c>
      <c r="E151" s="52">
        <f t="shared" si="60"/>
        <v>44.226044226044223</v>
      </c>
      <c r="F151" s="35">
        <f t="shared" si="61"/>
        <v>908</v>
      </c>
      <c r="G151" s="52">
        <f t="shared" si="62"/>
        <v>55.773955773955777</v>
      </c>
      <c r="H151" s="35">
        <f t="shared" si="63"/>
        <v>306</v>
      </c>
      <c r="I151" s="52">
        <f t="shared" si="64"/>
        <v>18.796068796068795</v>
      </c>
      <c r="J151" s="35">
        <f t="shared" si="65"/>
        <v>348</v>
      </c>
      <c r="K151" s="52">
        <f t="shared" si="66"/>
        <v>21.375921375921376</v>
      </c>
      <c r="L151" s="35">
        <f t="shared" si="67"/>
        <v>297</v>
      </c>
      <c r="M151" s="52">
        <f t="shared" si="68"/>
        <v>18.243243243243242</v>
      </c>
      <c r="N151" s="35">
        <f t="shared" si="69"/>
        <v>250</v>
      </c>
      <c r="O151" s="52">
        <f t="shared" si="70"/>
        <v>15.356265356265355</v>
      </c>
      <c r="P151" s="35">
        <f t="shared" si="71"/>
        <v>235</v>
      </c>
      <c r="Q151" s="52">
        <f t="shared" si="72"/>
        <v>14.434889434889435</v>
      </c>
      <c r="R151" s="35">
        <f t="shared" si="73"/>
        <v>192</v>
      </c>
      <c r="S151" s="30">
        <f t="shared" si="74"/>
        <v>11.793611793611793</v>
      </c>
      <c r="W151" s="56">
        <v>1228</v>
      </c>
      <c r="X151" s="56">
        <v>2384</v>
      </c>
      <c r="Y151" s="56">
        <v>987</v>
      </c>
      <c r="Z151" s="56">
        <v>1397</v>
      </c>
      <c r="AA151" s="56">
        <v>612</v>
      </c>
      <c r="AB151" s="56">
        <v>548</v>
      </c>
      <c r="AC151" s="56">
        <v>445</v>
      </c>
      <c r="AD151" s="56">
        <v>394</v>
      </c>
      <c r="AE151" s="56">
        <v>243</v>
      </c>
      <c r="AF151" s="56">
        <v>142</v>
      </c>
    </row>
    <row r="152" spans="1:32" ht="15.75" hidden="1" outlineLevel="1" thickBot="1">
      <c r="A152" s="31">
        <v>1221</v>
      </c>
      <c r="B152" s="32">
        <v>1</v>
      </c>
      <c r="C152" s="35">
        <f t="shared" si="58"/>
        <v>2535</v>
      </c>
      <c r="D152" s="35">
        <f t="shared" si="59"/>
        <v>989</v>
      </c>
      <c r="E152" s="52">
        <f t="shared" si="60"/>
        <v>39.013806706114401</v>
      </c>
      <c r="F152" s="35">
        <f t="shared" si="61"/>
        <v>1546</v>
      </c>
      <c r="G152" s="52">
        <f t="shared" si="62"/>
        <v>60.986193293885599</v>
      </c>
      <c r="H152" s="35">
        <f t="shared" si="63"/>
        <v>520</v>
      </c>
      <c r="I152" s="52">
        <f t="shared" si="64"/>
        <v>20.512820512820515</v>
      </c>
      <c r="J152" s="35">
        <f t="shared" si="65"/>
        <v>592</v>
      </c>
      <c r="K152" s="52">
        <f t="shared" si="66"/>
        <v>23.353057199211044</v>
      </c>
      <c r="L152" s="35">
        <f t="shared" si="67"/>
        <v>524</v>
      </c>
      <c r="M152" s="52">
        <f t="shared" si="68"/>
        <v>20.670611439842208</v>
      </c>
      <c r="N152" s="35">
        <f t="shared" si="69"/>
        <v>356</v>
      </c>
      <c r="O152" s="52">
        <f t="shared" si="70"/>
        <v>14.043392504930967</v>
      </c>
      <c r="P152" s="35">
        <f t="shared" si="71"/>
        <v>299</v>
      </c>
      <c r="Q152" s="52">
        <f t="shared" si="72"/>
        <v>11.794871794871796</v>
      </c>
      <c r="R152" s="35">
        <f t="shared" si="73"/>
        <v>244</v>
      </c>
      <c r="S152" s="30">
        <f t="shared" si="74"/>
        <v>9.6252465483234708</v>
      </c>
      <c r="W152" s="56">
        <v>1229</v>
      </c>
      <c r="X152" s="56">
        <v>2469</v>
      </c>
      <c r="Y152" s="56">
        <v>1127</v>
      </c>
      <c r="Z152" s="56">
        <v>1342</v>
      </c>
      <c r="AA152" s="56">
        <v>603</v>
      </c>
      <c r="AB152" s="56">
        <v>707</v>
      </c>
      <c r="AC152" s="56">
        <v>326</v>
      </c>
      <c r="AD152" s="56">
        <v>425</v>
      </c>
      <c r="AE152" s="56">
        <v>335</v>
      </c>
      <c r="AF152" s="56">
        <v>73</v>
      </c>
    </row>
    <row r="153" spans="1:32" ht="15.75" hidden="1" outlineLevel="1" thickBot="1">
      <c r="A153" s="31">
        <v>1222</v>
      </c>
      <c r="B153" s="32">
        <v>1</v>
      </c>
      <c r="C153" s="35">
        <f t="shared" si="58"/>
        <v>2261</v>
      </c>
      <c r="D153" s="35">
        <f t="shared" si="59"/>
        <v>952</v>
      </c>
      <c r="E153" s="52">
        <f t="shared" si="60"/>
        <v>42.10526315789474</v>
      </c>
      <c r="F153" s="35">
        <f t="shared" si="61"/>
        <v>1309</v>
      </c>
      <c r="G153" s="52">
        <f t="shared" si="62"/>
        <v>57.89473684210526</v>
      </c>
      <c r="H153" s="35">
        <f t="shared" si="63"/>
        <v>459</v>
      </c>
      <c r="I153" s="52">
        <f t="shared" si="64"/>
        <v>20.300751879699249</v>
      </c>
      <c r="J153" s="35">
        <f t="shared" si="65"/>
        <v>536</v>
      </c>
      <c r="K153" s="52">
        <f t="shared" si="66"/>
        <v>23.706324635117205</v>
      </c>
      <c r="L153" s="35">
        <f t="shared" si="67"/>
        <v>394</v>
      </c>
      <c r="M153" s="52">
        <f t="shared" si="68"/>
        <v>17.425917735515259</v>
      </c>
      <c r="N153" s="35">
        <f t="shared" si="69"/>
        <v>350</v>
      </c>
      <c r="O153" s="52">
        <f t="shared" si="70"/>
        <v>15.479876160990711</v>
      </c>
      <c r="P153" s="35">
        <f t="shared" si="71"/>
        <v>296</v>
      </c>
      <c r="Q153" s="52">
        <f t="shared" si="72"/>
        <v>13.09155241043786</v>
      </c>
      <c r="R153" s="35">
        <f t="shared" si="73"/>
        <v>226</v>
      </c>
      <c r="S153" s="30">
        <f t="shared" si="74"/>
        <v>9.9955771782397171</v>
      </c>
      <c r="W153" s="56">
        <v>1230</v>
      </c>
      <c r="X153" s="56">
        <v>2794</v>
      </c>
      <c r="Y153" s="56">
        <v>1216</v>
      </c>
      <c r="Z153" s="56">
        <v>1578</v>
      </c>
      <c r="AA153" s="56">
        <v>669</v>
      </c>
      <c r="AB153" s="56">
        <v>757</v>
      </c>
      <c r="AC153" s="56">
        <v>458</v>
      </c>
      <c r="AD153" s="56">
        <v>455</v>
      </c>
      <c r="AE153" s="56">
        <v>328</v>
      </c>
      <c r="AF153" s="56">
        <v>127</v>
      </c>
    </row>
    <row r="154" spans="1:32" ht="15.75" hidden="1" outlineLevel="1" thickBot="1">
      <c r="A154" s="31">
        <v>1223</v>
      </c>
      <c r="B154" s="32">
        <v>1</v>
      </c>
      <c r="C154" s="35">
        <f t="shared" si="58"/>
        <v>1204</v>
      </c>
      <c r="D154" s="35">
        <f t="shared" si="59"/>
        <v>477</v>
      </c>
      <c r="E154" s="52">
        <f t="shared" si="60"/>
        <v>39.61794019933555</v>
      </c>
      <c r="F154" s="35">
        <f t="shared" si="61"/>
        <v>727</v>
      </c>
      <c r="G154" s="52">
        <f t="shared" si="62"/>
        <v>60.38205980066445</v>
      </c>
      <c r="H154" s="35">
        <f t="shared" si="63"/>
        <v>284</v>
      </c>
      <c r="I154" s="52">
        <f t="shared" si="64"/>
        <v>23.588039867109636</v>
      </c>
      <c r="J154" s="35">
        <f t="shared" si="65"/>
        <v>289</v>
      </c>
      <c r="K154" s="52">
        <f t="shared" si="66"/>
        <v>24.003322259136212</v>
      </c>
      <c r="L154" s="35">
        <f t="shared" si="67"/>
        <v>214</v>
      </c>
      <c r="M154" s="52">
        <f t="shared" si="68"/>
        <v>17.774086378737543</v>
      </c>
      <c r="N154" s="35">
        <f t="shared" si="69"/>
        <v>180</v>
      </c>
      <c r="O154" s="52">
        <f t="shared" si="70"/>
        <v>14.950166112956811</v>
      </c>
      <c r="P154" s="35">
        <f t="shared" si="71"/>
        <v>119</v>
      </c>
      <c r="Q154" s="52">
        <f t="shared" si="72"/>
        <v>9.8837209302325579</v>
      </c>
      <c r="R154" s="35">
        <f t="shared" si="73"/>
        <v>118</v>
      </c>
      <c r="S154" s="30">
        <f t="shared" si="74"/>
        <v>9.8006644518272417</v>
      </c>
      <c r="W154" s="56">
        <v>1231</v>
      </c>
      <c r="X154" s="56">
        <v>2403</v>
      </c>
      <c r="Y154" s="56">
        <v>1039</v>
      </c>
      <c r="Z154" s="56">
        <v>1364</v>
      </c>
      <c r="AA154" s="56">
        <v>488</v>
      </c>
      <c r="AB154" s="56">
        <v>552</v>
      </c>
      <c r="AC154" s="56">
        <v>448</v>
      </c>
      <c r="AD154" s="56">
        <v>336</v>
      </c>
      <c r="AE154" s="56">
        <v>365</v>
      </c>
      <c r="AF154" s="56">
        <v>214</v>
      </c>
    </row>
    <row r="155" spans="1:32" ht="15.75" hidden="1" outlineLevel="1" thickBot="1">
      <c r="A155" s="31">
        <v>1224</v>
      </c>
      <c r="B155" s="32">
        <v>1</v>
      </c>
      <c r="C155" s="35">
        <f t="shared" si="58"/>
        <v>2407</v>
      </c>
      <c r="D155" s="35">
        <f t="shared" si="59"/>
        <v>1083</v>
      </c>
      <c r="E155" s="52">
        <f t="shared" si="60"/>
        <v>44.993768176152891</v>
      </c>
      <c r="F155" s="35">
        <f t="shared" si="61"/>
        <v>1324</v>
      </c>
      <c r="G155" s="52">
        <f t="shared" si="62"/>
        <v>55.006231823847109</v>
      </c>
      <c r="H155" s="35">
        <f t="shared" si="63"/>
        <v>572</v>
      </c>
      <c r="I155" s="52">
        <f t="shared" si="64"/>
        <v>23.764021603656005</v>
      </c>
      <c r="J155" s="35">
        <f t="shared" si="65"/>
        <v>591</v>
      </c>
      <c r="K155" s="52">
        <f t="shared" si="66"/>
        <v>24.553385957623597</v>
      </c>
      <c r="L155" s="35">
        <f t="shared" si="67"/>
        <v>395</v>
      </c>
      <c r="M155" s="52">
        <f t="shared" si="68"/>
        <v>16.410469464063148</v>
      </c>
      <c r="N155" s="35">
        <f t="shared" si="69"/>
        <v>359</v>
      </c>
      <c r="O155" s="52">
        <f t="shared" si="70"/>
        <v>14.914831740756128</v>
      </c>
      <c r="P155" s="35">
        <f t="shared" si="71"/>
        <v>314</v>
      </c>
      <c r="Q155" s="52">
        <f t="shared" si="72"/>
        <v>13.045284586622351</v>
      </c>
      <c r="R155" s="35">
        <f t="shared" si="73"/>
        <v>176</v>
      </c>
      <c r="S155" s="30">
        <f t="shared" si="74"/>
        <v>7.3120066472787704</v>
      </c>
      <c r="W155" s="56">
        <v>1232</v>
      </c>
      <c r="X155" s="56">
        <v>2037</v>
      </c>
      <c r="Y155" s="56">
        <v>901</v>
      </c>
      <c r="Z155" s="56">
        <v>1136</v>
      </c>
      <c r="AA155" s="56">
        <v>457</v>
      </c>
      <c r="AB155" s="56">
        <v>488</v>
      </c>
      <c r="AC155" s="56">
        <v>376</v>
      </c>
      <c r="AD155" s="56">
        <v>296</v>
      </c>
      <c r="AE155" s="56">
        <v>272</v>
      </c>
      <c r="AF155" s="56">
        <v>148</v>
      </c>
    </row>
    <row r="156" spans="1:32" ht="15.75" hidden="1" outlineLevel="1" thickBot="1">
      <c r="A156" s="31">
        <v>1225</v>
      </c>
      <c r="B156" s="32">
        <v>1</v>
      </c>
      <c r="C156" s="35">
        <f t="shared" si="58"/>
        <v>2520</v>
      </c>
      <c r="D156" s="35">
        <f t="shared" si="59"/>
        <v>1127</v>
      </c>
      <c r="E156" s="52">
        <f t="shared" si="60"/>
        <v>44.722222222222221</v>
      </c>
      <c r="F156" s="35">
        <f t="shared" si="61"/>
        <v>1393</v>
      </c>
      <c r="G156" s="52">
        <f t="shared" si="62"/>
        <v>55.277777777777779</v>
      </c>
      <c r="H156" s="35">
        <f t="shared" si="63"/>
        <v>616</v>
      </c>
      <c r="I156" s="52">
        <f t="shared" si="64"/>
        <v>24.444444444444443</v>
      </c>
      <c r="J156" s="35">
        <f t="shared" si="65"/>
        <v>595</v>
      </c>
      <c r="K156" s="52">
        <f t="shared" si="66"/>
        <v>23.611111111111111</v>
      </c>
      <c r="L156" s="35">
        <f t="shared" si="67"/>
        <v>450</v>
      </c>
      <c r="M156" s="52">
        <f t="shared" si="68"/>
        <v>17.857142857142858</v>
      </c>
      <c r="N156" s="35">
        <f t="shared" si="69"/>
        <v>371</v>
      </c>
      <c r="O156" s="52">
        <f t="shared" si="70"/>
        <v>14.722222222222221</v>
      </c>
      <c r="P156" s="35">
        <f t="shared" si="71"/>
        <v>315</v>
      </c>
      <c r="Q156" s="52">
        <f t="shared" si="72"/>
        <v>12.5</v>
      </c>
      <c r="R156" s="35">
        <f t="shared" si="73"/>
        <v>173</v>
      </c>
      <c r="S156" s="30">
        <f t="shared" si="74"/>
        <v>6.8650793650793647</v>
      </c>
      <c r="W156" s="56">
        <v>1233</v>
      </c>
      <c r="X156" s="56">
        <v>1806</v>
      </c>
      <c r="Y156" s="56">
        <v>818</v>
      </c>
      <c r="Z156" s="56">
        <v>988</v>
      </c>
      <c r="AA156" s="56">
        <v>348</v>
      </c>
      <c r="AB156" s="56">
        <v>467</v>
      </c>
      <c r="AC156" s="56">
        <v>293</v>
      </c>
      <c r="AD156" s="56">
        <v>263</v>
      </c>
      <c r="AE156" s="56">
        <v>273</v>
      </c>
      <c r="AF156" s="56">
        <v>162</v>
      </c>
    </row>
    <row r="157" spans="1:32" ht="15.75" hidden="1" outlineLevel="1" thickBot="1">
      <c r="A157" s="31">
        <v>1226</v>
      </c>
      <c r="B157" s="32">
        <v>1</v>
      </c>
      <c r="C157" s="35">
        <f t="shared" si="58"/>
        <v>2474</v>
      </c>
      <c r="D157" s="35">
        <f t="shared" si="59"/>
        <v>1105</v>
      </c>
      <c r="E157" s="52">
        <f t="shared" si="60"/>
        <v>44.664510913500408</v>
      </c>
      <c r="F157" s="35">
        <f t="shared" si="61"/>
        <v>1369</v>
      </c>
      <c r="G157" s="52">
        <f t="shared" si="62"/>
        <v>55.335489086499592</v>
      </c>
      <c r="H157" s="35">
        <f t="shared" si="63"/>
        <v>631</v>
      </c>
      <c r="I157" s="52">
        <f t="shared" si="64"/>
        <v>25.505254648342763</v>
      </c>
      <c r="J157" s="35">
        <f t="shared" si="65"/>
        <v>614</v>
      </c>
      <c r="K157" s="52">
        <f t="shared" si="66"/>
        <v>24.818108326596604</v>
      </c>
      <c r="L157" s="35">
        <f t="shared" si="67"/>
        <v>456</v>
      </c>
      <c r="M157" s="52">
        <f t="shared" si="68"/>
        <v>18.431689571544059</v>
      </c>
      <c r="N157" s="35">
        <f t="shared" si="69"/>
        <v>375</v>
      </c>
      <c r="O157" s="52">
        <f t="shared" si="70"/>
        <v>15.157639450282943</v>
      </c>
      <c r="P157" s="35">
        <f t="shared" si="71"/>
        <v>275</v>
      </c>
      <c r="Q157" s="52">
        <f t="shared" si="72"/>
        <v>11.115602263540824</v>
      </c>
      <c r="R157" s="35">
        <f t="shared" si="73"/>
        <v>123</v>
      </c>
      <c r="S157" s="30">
        <f t="shared" si="74"/>
        <v>4.9717057396928048</v>
      </c>
      <c r="W157" s="56">
        <v>1234</v>
      </c>
      <c r="X157" s="56">
        <v>1751</v>
      </c>
      <c r="Y157" s="56">
        <v>785</v>
      </c>
      <c r="Z157" s="56">
        <v>966</v>
      </c>
      <c r="AA157" s="56">
        <v>386</v>
      </c>
      <c r="AB157" s="56">
        <v>449</v>
      </c>
      <c r="AC157" s="56">
        <v>308</v>
      </c>
      <c r="AD157" s="56">
        <v>264</v>
      </c>
      <c r="AE157" s="56">
        <v>221</v>
      </c>
      <c r="AF157" s="56">
        <v>123</v>
      </c>
    </row>
    <row r="158" spans="1:32" ht="15.75" hidden="1" outlineLevel="1" thickBot="1">
      <c r="A158" s="31">
        <v>1227</v>
      </c>
      <c r="B158" s="32">
        <v>1</v>
      </c>
      <c r="C158" s="35">
        <f t="shared" si="58"/>
        <v>3635</v>
      </c>
      <c r="D158" s="35">
        <f t="shared" si="59"/>
        <v>1598</v>
      </c>
      <c r="E158" s="52">
        <f t="shared" si="60"/>
        <v>43.961485557083904</v>
      </c>
      <c r="F158" s="35">
        <f t="shared" si="61"/>
        <v>2037</v>
      </c>
      <c r="G158" s="52">
        <f t="shared" si="62"/>
        <v>56.038514442916096</v>
      </c>
      <c r="H158" s="35">
        <f t="shared" si="63"/>
        <v>931</v>
      </c>
      <c r="I158" s="52">
        <f t="shared" si="64"/>
        <v>25.6121045392022</v>
      </c>
      <c r="J158" s="35">
        <f t="shared" si="65"/>
        <v>930</v>
      </c>
      <c r="K158" s="52">
        <f t="shared" si="66"/>
        <v>25.584594222833562</v>
      </c>
      <c r="L158" s="35">
        <f t="shared" si="67"/>
        <v>692</v>
      </c>
      <c r="M158" s="52">
        <f t="shared" si="68"/>
        <v>19.037138927097661</v>
      </c>
      <c r="N158" s="35">
        <f t="shared" si="69"/>
        <v>569</v>
      </c>
      <c r="O158" s="52">
        <f t="shared" si="70"/>
        <v>15.653370013755158</v>
      </c>
      <c r="P158" s="35">
        <f t="shared" si="71"/>
        <v>372</v>
      </c>
      <c r="Q158" s="52">
        <f t="shared" si="72"/>
        <v>10.233837689133425</v>
      </c>
      <c r="R158" s="35">
        <f t="shared" si="73"/>
        <v>141</v>
      </c>
      <c r="S158" s="30">
        <f t="shared" si="74"/>
        <v>3.8789546079779917</v>
      </c>
      <c r="W158" s="56">
        <v>1235</v>
      </c>
      <c r="X158" s="56">
        <v>3027</v>
      </c>
      <c r="Y158" s="56">
        <v>1335</v>
      </c>
      <c r="Z158" s="56">
        <v>1692</v>
      </c>
      <c r="AA158" s="56">
        <v>821</v>
      </c>
      <c r="AB158" s="56">
        <v>830</v>
      </c>
      <c r="AC158" s="56">
        <v>502</v>
      </c>
      <c r="AD158" s="56">
        <v>486</v>
      </c>
      <c r="AE158" s="56">
        <v>315</v>
      </c>
      <c r="AF158" s="56">
        <v>73</v>
      </c>
    </row>
    <row r="159" spans="1:32" ht="15.75" hidden="1" outlineLevel="1" thickBot="1">
      <c r="A159" s="31">
        <v>1228</v>
      </c>
      <c r="B159" s="32">
        <v>1</v>
      </c>
      <c r="C159" s="35">
        <f t="shared" si="58"/>
        <v>2384</v>
      </c>
      <c r="D159" s="35">
        <f t="shared" si="59"/>
        <v>987</v>
      </c>
      <c r="E159" s="52">
        <f t="shared" si="60"/>
        <v>41.401006711409394</v>
      </c>
      <c r="F159" s="35">
        <f t="shared" si="61"/>
        <v>1397</v>
      </c>
      <c r="G159" s="52">
        <f t="shared" si="62"/>
        <v>58.598993288590606</v>
      </c>
      <c r="H159" s="35">
        <f t="shared" si="63"/>
        <v>612</v>
      </c>
      <c r="I159" s="52">
        <f t="shared" si="64"/>
        <v>25.671140939597315</v>
      </c>
      <c r="J159" s="35">
        <f t="shared" si="65"/>
        <v>548</v>
      </c>
      <c r="K159" s="52">
        <f t="shared" si="66"/>
        <v>22.986577181208055</v>
      </c>
      <c r="L159" s="35">
        <f t="shared" si="67"/>
        <v>445</v>
      </c>
      <c r="M159" s="52">
        <f t="shared" si="68"/>
        <v>18.666107382550337</v>
      </c>
      <c r="N159" s="35">
        <f t="shared" si="69"/>
        <v>394</v>
      </c>
      <c r="O159" s="52">
        <f t="shared" si="70"/>
        <v>16.526845637583893</v>
      </c>
      <c r="P159" s="35">
        <f t="shared" si="71"/>
        <v>243</v>
      </c>
      <c r="Q159" s="52">
        <f t="shared" si="72"/>
        <v>10.192953020134228</v>
      </c>
      <c r="R159" s="35">
        <f t="shared" si="73"/>
        <v>142</v>
      </c>
      <c r="S159" s="30">
        <f t="shared" si="74"/>
        <v>5.9563758389261743</v>
      </c>
      <c r="W159" s="56">
        <v>1236</v>
      </c>
      <c r="X159" s="56">
        <v>2102</v>
      </c>
      <c r="Y159" s="56">
        <v>955</v>
      </c>
      <c r="Z159" s="56">
        <v>1147</v>
      </c>
      <c r="AA159" s="56">
        <v>485</v>
      </c>
      <c r="AB159" s="56">
        <v>657</v>
      </c>
      <c r="AC159" s="56">
        <v>277</v>
      </c>
      <c r="AD159" s="56">
        <v>336</v>
      </c>
      <c r="AE159" s="56">
        <v>297</v>
      </c>
      <c r="AF159" s="56">
        <v>50</v>
      </c>
    </row>
    <row r="160" spans="1:32" ht="15.75" hidden="1" outlineLevel="1" thickBot="1">
      <c r="A160" s="31">
        <v>1229</v>
      </c>
      <c r="B160" s="32">
        <v>1</v>
      </c>
      <c r="C160" s="35">
        <f t="shared" si="58"/>
        <v>2469</v>
      </c>
      <c r="D160" s="35">
        <f t="shared" si="59"/>
        <v>1127</v>
      </c>
      <c r="E160" s="52">
        <f t="shared" si="60"/>
        <v>45.646010530579183</v>
      </c>
      <c r="F160" s="35">
        <f t="shared" si="61"/>
        <v>1342</v>
      </c>
      <c r="G160" s="52">
        <f t="shared" si="62"/>
        <v>54.353989469420817</v>
      </c>
      <c r="H160" s="35">
        <f t="shared" si="63"/>
        <v>603</v>
      </c>
      <c r="I160" s="52">
        <f t="shared" si="64"/>
        <v>24.4228432563791</v>
      </c>
      <c r="J160" s="35">
        <f t="shared" si="65"/>
        <v>707</v>
      </c>
      <c r="K160" s="52">
        <f t="shared" si="66"/>
        <v>28.635074929121103</v>
      </c>
      <c r="L160" s="35">
        <f t="shared" si="67"/>
        <v>326</v>
      </c>
      <c r="M160" s="52">
        <f t="shared" si="68"/>
        <v>13.203726204941272</v>
      </c>
      <c r="N160" s="35">
        <f t="shared" si="69"/>
        <v>425</v>
      </c>
      <c r="O160" s="52">
        <f t="shared" si="70"/>
        <v>17.213446739570678</v>
      </c>
      <c r="P160" s="35">
        <f t="shared" si="71"/>
        <v>335</v>
      </c>
      <c r="Q160" s="52">
        <f t="shared" si="72"/>
        <v>13.568246253543945</v>
      </c>
      <c r="R160" s="35">
        <f t="shared" si="73"/>
        <v>73</v>
      </c>
      <c r="S160" s="30">
        <f t="shared" si="74"/>
        <v>2.9566626164439045</v>
      </c>
      <c r="W160" s="56">
        <v>1237</v>
      </c>
      <c r="X160" s="56">
        <v>1644</v>
      </c>
      <c r="Y160" s="56">
        <v>677</v>
      </c>
      <c r="Z160" s="56">
        <v>967</v>
      </c>
      <c r="AA160" s="56">
        <v>387</v>
      </c>
      <c r="AB160" s="56">
        <v>443</v>
      </c>
      <c r="AC160" s="56">
        <v>422</v>
      </c>
      <c r="AD160" s="56">
        <v>249</v>
      </c>
      <c r="AE160" s="56">
        <v>113</v>
      </c>
      <c r="AF160" s="56">
        <v>30</v>
      </c>
    </row>
    <row r="161" spans="1:32" ht="15.75" hidden="1" outlineLevel="1" thickBot="1">
      <c r="A161" s="31">
        <v>1230</v>
      </c>
      <c r="B161" s="32">
        <v>1</v>
      </c>
      <c r="C161" s="35">
        <f t="shared" si="58"/>
        <v>2794</v>
      </c>
      <c r="D161" s="35">
        <f t="shared" si="59"/>
        <v>1216</v>
      </c>
      <c r="E161" s="52">
        <f t="shared" si="60"/>
        <v>43.521832498210451</v>
      </c>
      <c r="F161" s="35">
        <f t="shared" si="61"/>
        <v>1578</v>
      </c>
      <c r="G161" s="52">
        <f t="shared" si="62"/>
        <v>56.478167501789549</v>
      </c>
      <c r="H161" s="35">
        <f t="shared" si="63"/>
        <v>669</v>
      </c>
      <c r="I161" s="52">
        <f t="shared" si="64"/>
        <v>23.944166070150324</v>
      </c>
      <c r="J161" s="35">
        <f t="shared" si="65"/>
        <v>757</v>
      </c>
      <c r="K161" s="52">
        <f t="shared" si="66"/>
        <v>27.09377236936292</v>
      </c>
      <c r="L161" s="35">
        <f t="shared" si="67"/>
        <v>458</v>
      </c>
      <c r="M161" s="52">
        <f t="shared" si="68"/>
        <v>16.392269148174659</v>
      </c>
      <c r="N161" s="35">
        <f t="shared" si="69"/>
        <v>455</v>
      </c>
      <c r="O161" s="52">
        <f t="shared" si="70"/>
        <v>16.284896206156048</v>
      </c>
      <c r="P161" s="35">
        <f t="shared" si="71"/>
        <v>328</v>
      </c>
      <c r="Q161" s="52">
        <f t="shared" si="72"/>
        <v>11.739441660701504</v>
      </c>
      <c r="R161" s="35">
        <f t="shared" si="73"/>
        <v>127</v>
      </c>
      <c r="S161" s="30">
        <f t="shared" si="74"/>
        <v>4.5454545454545459</v>
      </c>
      <c r="W161" s="56">
        <v>1238</v>
      </c>
      <c r="X161" s="56">
        <v>3014</v>
      </c>
      <c r="Y161" s="56">
        <v>1293</v>
      </c>
      <c r="Z161" s="56">
        <v>1721</v>
      </c>
      <c r="AA161" s="56">
        <v>873</v>
      </c>
      <c r="AB161" s="56">
        <v>751</v>
      </c>
      <c r="AC161" s="56">
        <v>551</v>
      </c>
      <c r="AD161" s="56">
        <v>571</v>
      </c>
      <c r="AE161" s="56">
        <v>223</v>
      </c>
      <c r="AF161" s="56">
        <v>45</v>
      </c>
    </row>
    <row r="162" spans="1:32" ht="15.75" hidden="1" outlineLevel="1" thickBot="1">
      <c r="A162" s="31">
        <v>1231</v>
      </c>
      <c r="B162" s="32">
        <v>1</v>
      </c>
      <c r="C162" s="35">
        <f t="shared" si="58"/>
        <v>2403</v>
      </c>
      <c r="D162" s="35">
        <f t="shared" si="59"/>
        <v>1039</v>
      </c>
      <c r="E162" s="52">
        <f t="shared" si="60"/>
        <v>43.237619642114026</v>
      </c>
      <c r="F162" s="35">
        <f t="shared" si="61"/>
        <v>1364</v>
      </c>
      <c r="G162" s="52">
        <f t="shared" si="62"/>
        <v>56.762380357885974</v>
      </c>
      <c r="H162" s="35">
        <f t="shared" si="63"/>
        <v>488</v>
      </c>
      <c r="I162" s="52">
        <f t="shared" si="64"/>
        <v>20.307948397836039</v>
      </c>
      <c r="J162" s="35">
        <f t="shared" si="65"/>
        <v>552</v>
      </c>
      <c r="K162" s="52">
        <f t="shared" si="66"/>
        <v>22.971285892634207</v>
      </c>
      <c r="L162" s="35">
        <f t="shared" si="67"/>
        <v>448</v>
      </c>
      <c r="M162" s="52">
        <f t="shared" si="68"/>
        <v>18.643362463587184</v>
      </c>
      <c r="N162" s="35">
        <f t="shared" si="69"/>
        <v>336</v>
      </c>
      <c r="O162" s="52">
        <f t="shared" si="70"/>
        <v>13.982521847690387</v>
      </c>
      <c r="P162" s="35">
        <f t="shared" si="71"/>
        <v>365</v>
      </c>
      <c r="Q162" s="52">
        <f t="shared" si="72"/>
        <v>15.189346650020807</v>
      </c>
      <c r="R162" s="35">
        <f t="shared" si="73"/>
        <v>214</v>
      </c>
      <c r="S162" s="30">
        <f t="shared" si="74"/>
        <v>8.9055347482313767</v>
      </c>
      <c r="W162" s="56">
        <v>1239</v>
      </c>
      <c r="X162" s="56">
        <v>2215</v>
      </c>
      <c r="Y162" s="56">
        <v>1002</v>
      </c>
      <c r="Z162" s="56">
        <v>1213</v>
      </c>
      <c r="AA162" s="56">
        <v>683</v>
      </c>
      <c r="AB162" s="56">
        <v>534</v>
      </c>
      <c r="AC162" s="56">
        <v>396</v>
      </c>
      <c r="AD162" s="56">
        <v>422</v>
      </c>
      <c r="AE162" s="56">
        <v>155</v>
      </c>
      <c r="AF162" s="56">
        <v>25</v>
      </c>
    </row>
    <row r="163" spans="1:32" ht="15.75" hidden="1" outlineLevel="1" thickBot="1">
      <c r="A163" s="31">
        <v>1232</v>
      </c>
      <c r="B163" s="32">
        <v>1</v>
      </c>
      <c r="C163" s="35">
        <f t="shared" si="58"/>
        <v>2037</v>
      </c>
      <c r="D163" s="35">
        <f t="shared" si="59"/>
        <v>901</v>
      </c>
      <c r="E163" s="52">
        <f t="shared" si="60"/>
        <v>44.231713303878252</v>
      </c>
      <c r="F163" s="35">
        <f t="shared" si="61"/>
        <v>1136</v>
      </c>
      <c r="G163" s="52">
        <f t="shared" si="62"/>
        <v>55.768286696121748</v>
      </c>
      <c r="H163" s="35">
        <f t="shared" si="63"/>
        <v>457</v>
      </c>
      <c r="I163" s="52">
        <f t="shared" si="64"/>
        <v>22.434953362788413</v>
      </c>
      <c r="J163" s="35">
        <f t="shared" si="65"/>
        <v>488</v>
      </c>
      <c r="K163" s="52">
        <f t="shared" si="66"/>
        <v>23.956799214531173</v>
      </c>
      <c r="L163" s="35">
        <f t="shared" si="67"/>
        <v>376</v>
      </c>
      <c r="M163" s="52">
        <f t="shared" si="68"/>
        <v>18.458517427589591</v>
      </c>
      <c r="N163" s="35">
        <f t="shared" si="69"/>
        <v>296</v>
      </c>
      <c r="O163" s="52">
        <f t="shared" si="70"/>
        <v>14.531173294059892</v>
      </c>
      <c r="P163" s="35">
        <f t="shared" si="71"/>
        <v>272</v>
      </c>
      <c r="Q163" s="52">
        <f t="shared" si="72"/>
        <v>13.352970054000982</v>
      </c>
      <c r="R163" s="35">
        <f t="shared" si="73"/>
        <v>148</v>
      </c>
      <c r="S163" s="30">
        <f t="shared" si="74"/>
        <v>7.2655866470299459</v>
      </c>
      <c r="W163" s="56">
        <v>1240</v>
      </c>
      <c r="X163" s="56">
        <v>2166</v>
      </c>
      <c r="Y163" s="56">
        <v>957</v>
      </c>
      <c r="Z163" s="56">
        <v>1209</v>
      </c>
      <c r="AA163" s="56">
        <v>651</v>
      </c>
      <c r="AB163" s="56">
        <v>534</v>
      </c>
      <c r="AC163" s="56">
        <v>399</v>
      </c>
      <c r="AD163" s="56">
        <v>372</v>
      </c>
      <c r="AE163" s="56">
        <v>172</v>
      </c>
      <c r="AF163" s="56">
        <v>38</v>
      </c>
    </row>
    <row r="164" spans="1:32" ht="15.75" hidden="1" outlineLevel="1" thickBot="1">
      <c r="A164" s="31">
        <v>1233</v>
      </c>
      <c r="B164" s="32">
        <v>1</v>
      </c>
      <c r="C164" s="35">
        <f t="shared" si="58"/>
        <v>1806</v>
      </c>
      <c r="D164" s="35">
        <f t="shared" si="59"/>
        <v>818</v>
      </c>
      <c r="E164" s="52">
        <f t="shared" si="60"/>
        <v>45.293466223698779</v>
      </c>
      <c r="F164" s="35">
        <f t="shared" si="61"/>
        <v>988</v>
      </c>
      <c r="G164" s="52">
        <f t="shared" si="62"/>
        <v>54.706533776301221</v>
      </c>
      <c r="H164" s="35">
        <f t="shared" si="63"/>
        <v>348</v>
      </c>
      <c r="I164" s="52">
        <f t="shared" si="64"/>
        <v>19.269102990033222</v>
      </c>
      <c r="J164" s="35">
        <f t="shared" si="65"/>
        <v>467</v>
      </c>
      <c r="K164" s="52">
        <f t="shared" si="66"/>
        <v>25.858250276854928</v>
      </c>
      <c r="L164" s="35">
        <f t="shared" si="67"/>
        <v>293</v>
      </c>
      <c r="M164" s="52">
        <f t="shared" si="68"/>
        <v>16.223698781838316</v>
      </c>
      <c r="N164" s="35">
        <f t="shared" si="69"/>
        <v>263</v>
      </c>
      <c r="O164" s="52">
        <f t="shared" si="70"/>
        <v>14.562569213732004</v>
      </c>
      <c r="P164" s="35">
        <f t="shared" si="71"/>
        <v>273</v>
      </c>
      <c r="Q164" s="52">
        <f t="shared" si="72"/>
        <v>15.116279069767442</v>
      </c>
      <c r="R164" s="35">
        <f t="shared" si="73"/>
        <v>162</v>
      </c>
      <c r="S164" s="30">
        <f t="shared" si="74"/>
        <v>8.9700996677740861</v>
      </c>
      <c r="W164" s="56">
        <v>1241</v>
      </c>
      <c r="X164" s="56">
        <v>2010</v>
      </c>
      <c r="Y164" s="56">
        <v>875</v>
      </c>
      <c r="Z164" s="56">
        <v>1135</v>
      </c>
      <c r="AA164" s="56">
        <v>462</v>
      </c>
      <c r="AB164" s="56">
        <v>466</v>
      </c>
      <c r="AC164" s="56">
        <v>340</v>
      </c>
      <c r="AD164" s="56">
        <v>334</v>
      </c>
      <c r="AE164" s="56">
        <v>258</v>
      </c>
      <c r="AF164" s="56">
        <v>150</v>
      </c>
    </row>
    <row r="165" spans="1:32" ht="15.75" hidden="1" outlineLevel="1" thickBot="1">
      <c r="A165" s="31">
        <v>1234</v>
      </c>
      <c r="B165" s="32">
        <v>1</v>
      </c>
      <c r="C165" s="35">
        <f t="shared" ref="C165:C181" si="75">VLOOKUP(A165,$W$4:$AF$2638,2,0)</f>
        <v>1751</v>
      </c>
      <c r="D165" s="35">
        <f t="shared" ref="D165:D181" si="76">VLOOKUP(A165,$W$4:$AF$2638,3,0)</f>
        <v>785</v>
      </c>
      <c r="E165" s="52">
        <f t="shared" si="60"/>
        <v>44.831524842946891</v>
      </c>
      <c r="F165" s="35">
        <f t="shared" ref="F165:F181" si="77">VLOOKUP(A165,$W$4:$AF$2638,4,0)</f>
        <v>966</v>
      </c>
      <c r="G165" s="52">
        <f t="shared" si="62"/>
        <v>55.168475157053109</v>
      </c>
      <c r="H165" s="35">
        <f t="shared" ref="H165:H181" si="78">VLOOKUP(A165,$W$4:$AF$2638,5,0)</f>
        <v>386</v>
      </c>
      <c r="I165" s="52">
        <f t="shared" si="64"/>
        <v>22.044545973729299</v>
      </c>
      <c r="J165" s="35">
        <f t="shared" ref="J165:J181" si="79">VLOOKUP(A165,$W$4:$AF$2638,6,0)</f>
        <v>449</v>
      </c>
      <c r="K165" s="52">
        <f t="shared" si="66"/>
        <v>25.642490005711021</v>
      </c>
      <c r="L165" s="35">
        <f t="shared" ref="L165:L181" si="80">VLOOKUP(A165,$W$4:$AF$2638,7,0)</f>
        <v>308</v>
      </c>
      <c r="M165" s="52">
        <f t="shared" si="68"/>
        <v>17.589948600799541</v>
      </c>
      <c r="N165" s="35">
        <f t="shared" ref="N165:N181" si="81">VLOOKUP(A165,$W$4:$AF$2638,8,0)</f>
        <v>264</v>
      </c>
      <c r="O165" s="52">
        <f t="shared" si="70"/>
        <v>15.077098800685322</v>
      </c>
      <c r="P165" s="35">
        <f t="shared" ref="P165:P181" si="82">VLOOKUP(A165,$W$4:$AF$2638,9,0)</f>
        <v>221</v>
      </c>
      <c r="Q165" s="52">
        <f t="shared" si="72"/>
        <v>12.621359223300971</v>
      </c>
      <c r="R165" s="35">
        <f t="shared" ref="R165:R181" si="83">VLOOKUP(A165,$W$4:$AF$2638,10,0)</f>
        <v>123</v>
      </c>
      <c r="S165" s="30">
        <f t="shared" si="74"/>
        <v>7.0245573957738436</v>
      </c>
      <c r="W165" s="56">
        <v>1242</v>
      </c>
      <c r="X165" s="56">
        <v>2455</v>
      </c>
      <c r="Y165" s="56">
        <v>1078</v>
      </c>
      <c r="Z165" s="56">
        <v>1377</v>
      </c>
      <c r="AA165" s="56">
        <v>503</v>
      </c>
      <c r="AB165" s="56">
        <v>636</v>
      </c>
      <c r="AC165" s="56">
        <v>419</v>
      </c>
      <c r="AD165" s="56">
        <v>367</v>
      </c>
      <c r="AE165" s="56">
        <v>345</v>
      </c>
      <c r="AF165" s="56">
        <v>185</v>
      </c>
    </row>
    <row r="166" spans="1:32" ht="15.75" hidden="1" outlineLevel="1" thickBot="1">
      <c r="A166" s="31">
        <v>1235</v>
      </c>
      <c r="B166" s="32">
        <v>1</v>
      </c>
      <c r="C166" s="35">
        <f t="shared" si="75"/>
        <v>3027</v>
      </c>
      <c r="D166" s="35">
        <f t="shared" si="76"/>
        <v>1335</v>
      </c>
      <c r="E166" s="52">
        <f t="shared" si="60"/>
        <v>44.103072348860259</v>
      </c>
      <c r="F166" s="35">
        <f t="shared" si="77"/>
        <v>1692</v>
      </c>
      <c r="G166" s="52">
        <f t="shared" si="62"/>
        <v>55.896927651139741</v>
      </c>
      <c r="H166" s="35">
        <f t="shared" si="78"/>
        <v>821</v>
      </c>
      <c r="I166" s="52">
        <f t="shared" si="64"/>
        <v>27.122563594317807</v>
      </c>
      <c r="J166" s="35">
        <f t="shared" si="79"/>
        <v>830</v>
      </c>
      <c r="K166" s="52">
        <f t="shared" si="66"/>
        <v>27.41988767756855</v>
      </c>
      <c r="L166" s="35">
        <f t="shared" si="80"/>
        <v>502</v>
      </c>
      <c r="M166" s="52">
        <f t="shared" si="68"/>
        <v>16.584076643541461</v>
      </c>
      <c r="N166" s="35">
        <f t="shared" si="81"/>
        <v>486</v>
      </c>
      <c r="O166" s="52">
        <f t="shared" si="70"/>
        <v>16.055500495540137</v>
      </c>
      <c r="P166" s="35">
        <f t="shared" si="82"/>
        <v>315</v>
      </c>
      <c r="Q166" s="52">
        <f t="shared" si="72"/>
        <v>10.406342913776015</v>
      </c>
      <c r="R166" s="35">
        <f t="shared" si="83"/>
        <v>73</v>
      </c>
      <c r="S166" s="30">
        <f t="shared" si="74"/>
        <v>2.4116286752560292</v>
      </c>
      <c r="W166" s="56">
        <v>1243</v>
      </c>
      <c r="X166" s="56">
        <v>2741</v>
      </c>
      <c r="Y166" s="56">
        <v>1225</v>
      </c>
      <c r="Z166" s="56">
        <v>1516</v>
      </c>
      <c r="AA166" s="56">
        <v>663</v>
      </c>
      <c r="AB166" s="56">
        <v>705</v>
      </c>
      <c r="AC166" s="56">
        <v>463</v>
      </c>
      <c r="AD166" s="56">
        <v>429</v>
      </c>
      <c r="AE166" s="56">
        <v>323</v>
      </c>
      <c r="AF166" s="56">
        <v>158</v>
      </c>
    </row>
    <row r="167" spans="1:32" ht="15.75" hidden="1" outlineLevel="1" thickBot="1">
      <c r="A167" s="31">
        <v>1236</v>
      </c>
      <c r="B167" s="32">
        <v>1</v>
      </c>
      <c r="C167" s="35">
        <f t="shared" si="75"/>
        <v>2102</v>
      </c>
      <c r="D167" s="35">
        <f t="shared" si="76"/>
        <v>955</v>
      </c>
      <c r="E167" s="52">
        <f t="shared" si="60"/>
        <v>45.432921027592769</v>
      </c>
      <c r="F167" s="35">
        <f t="shared" si="77"/>
        <v>1147</v>
      </c>
      <c r="G167" s="52">
        <f t="shared" si="62"/>
        <v>54.567078972407231</v>
      </c>
      <c r="H167" s="35">
        <f t="shared" si="78"/>
        <v>485</v>
      </c>
      <c r="I167" s="52">
        <f t="shared" si="64"/>
        <v>23.073263558515698</v>
      </c>
      <c r="J167" s="35">
        <f t="shared" si="79"/>
        <v>657</v>
      </c>
      <c r="K167" s="52">
        <f t="shared" si="66"/>
        <v>31.255946717411987</v>
      </c>
      <c r="L167" s="35">
        <f t="shared" si="80"/>
        <v>277</v>
      </c>
      <c r="M167" s="52">
        <f t="shared" si="68"/>
        <v>13.177925784966698</v>
      </c>
      <c r="N167" s="35">
        <f t="shared" si="81"/>
        <v>336</v>
      </c>
      <c r="O167" s="52">
        <f t="shared" si="70"/>
        <v>15.984776403425309</v>
      </c>
      <c r="P167" s="35">
        <f t="shared" si="82"/>
        <v>297</v>
      </c>
      <c r="Q167" s="52">
        <f t="shared" si="72"/>
        <v>14.129400570884872</v>
      </c>
      <c r="R167" s="35">
        <f t="shared" si="83"/>
        <v>50</v>
      </c>
      <c r="S167" s="30">
        <f t="shared" si="74"/>
        <v>2.378686964795433</v>
      </c>
      <c r="W167" s="56">
        <v>1244</v>
      </c>
      <c r="X167" s="56">
        <v>2523</v>
      </c>
      <c r="Y167" s="56">
        <v>1102</v>
      </c>
      <c r="Z167" s="56">
        <v>1421</v>
      </c>
      <c r="AA167" s="56">
        <v>566</v>
      </c>
      <c r="AB167" s="56">
        <v>569</v>
      </c>
      <c r="AC167" s="56">
        <v>475</v>
      </c>
      <c r="AD167" s="56">
        <v>340</v>
      </c>
      <c r="AE167" s="56">
        <v>341</v>
      </c>
      <c r="AF167" s="56">
        <v>232</v>
      </c>
    </row>
    <row r="168" spans="1:32" ht="15.75" hidden="1" outlineLevel="1" thickBot="1">
      <c r="A168" s="31">
        <v>1237</v>
      </c>
      <c r="B168" s="32">
        <v>1</v>
      </c>
      <c r="C168" s="35">
        <f t="shared" si="75"/>
        <v>1644</v>
      </c>
      <c r="D168" s="35">
        <f t="shared" si="76"/>
        <v>677</v>
      </c>
      <c r="E168" s="52">
        <f t="shared" si="60"/>
        <v>41.180048661800484</v>
      </c>
      <c r="F168" s="35">
        <f t="shared" si="77"/>
        <v>967</v>
      </c>
      <c r="G168" s="52">
        <f t="shared" si="62"/>
        <v>58.819951338199516</v>
      </c>
      <c r="H168" s="35">
        <f t="shared" si="78"/>
        <v>387</v>
      </c>
      <c r="I168" s="52">
        <f t="shared" si="64"/>
        <v>23.540145985401459</v>
      </c>
      <c r="J168" s="35">
        <f t="shared" si="79"/>
        <v>443</v>
      </c>
      <c r="K168" s="52">
        <f t="shared" si="66"/>
        <v>26.946472019464721</v>
      </c>
      <c r="L168" s="35">
        <f t="shared" si="80"/>
        <v>422</v>
      </c>
      <c r="M168" s="52">
        <f t="shared" si="68"/>
        <v>25.669099756690997</v>
      </c>
      <c r="N168" s="35">
        <f t="shared" si="81"/>
        <v>249</v>
      </c>
      <c r="O168" s="52">
        <f t="shared" si="70"/>
        <v>15.145985401459853</v>
      </c>
      <c r="P168" s="35">
        <f t="shared" si="82"/>
        <v>113</v>
      </c>
      <c r="Q168" s="52">
        <f t="shared" si="72"/>
        <v>6.8734793187347929</v>
      </c>
      <c r="R168" s="35">
        <f t="shared" si="83"/>
        <v>30</v>
      </c>
      <c r="S168" s="30">
        <f t="shared" si="74"/>
        <v>1.8248175182481752</v>
      </c>
      <c r="W168" s="56">
        <v>1245</v>
      </c>
      <c r="X168" s="56">
        <v>2165</v>
      </c>
      <c r="Y168" s="56">
        <v>971</v>
      </c>
      <c r="Z168" s="56">
        <v>1194</v>
      </c>
      <c r="AA168" s="56">
        <v>458</v>
      </c>
      <c r="AB168" s="56">
        <v>499</v>
      </c>
      <c r="AC168" s="56">
        <v>385</v>
      </c>
      <c r="AD168" s="56">
        <v>318</v>
      </c>
      <c r="AE168" s="56">
        <v>301</v>
      </c>
      <c r="AF168" s="56">
        <v>204</v>
      </c>
    </row>
    <row r="169" spans="1:32" ht="15.75" hidden="1" outlineLevel="1" thickBot="1">
      <c r="A169" s="31">
        <v>1238</v>
      </c>
      <c r="B169" s="32">
        <v>1</v>
      </c>
      <c r="C169" s="35">
        <f t="shared" si="75"/>
        <v>3014</v>
      </c>
      <c r="D169" s="35">
        <f t="shared" si="76"/>
        <v>1293</v>
      </c>
      <c r="E169" s="52">
        <f t="shared" si="60"/>
        <v>42.899800928998012</v>
      </c>
      <c r="F169" s="35">
        <f t="shared" si="77"/>
        <v>1721</v>
      </c>
      <c r="G169" s="52">
        <f t="shared" si="62"/>
        <v>57.100199071001988</v>
      </c>
      <c r="H169" s="35">
        <f t="shared" si="78"/>
        <v>873</v>
      </c>
      <c r="I169" s="52">
        <f t="shared" si="64"/>
        <v>28.964830789648307</v>
      </c>
      <c r="J169" s="35">
        <f t="shared" si="79"/>
        <v>751</v>
      </c>
      <c r="K169" s="52">
        <f t="shared" si="66"/>
        <v>24.917053749170538</v>
      </c>
      <c r="L169" s="35">
        <f t="shared" si="80"/>
        <v>551</v>
      </c>
      <c r="M169" s="52">
        <f t="shared" si="68"/>
        <v>18.281353682813538</v>
      </c>
      <c r="N169" s="35">
        <f t="shared" si="81"/>
        <v>571</v>
      </c>
      <c r="O169" s="52">
        <f t="shared" si="70"/>
        <v>18.944923689449237</v>
      </c>
      <c r="P169" s="35">
        <f t="shared" si="82"/>
        <v>223</v>
      </c>
      <c r="Q169" s="52">
        <f t="shared" si="72"/>
        <v>7.3988055739880556</v>
      </c>
      <c r="R169" s="35">
        <f t="shared" si="83"/>
        <v>45</v>
      </c>
      <c r="S169" s="30">
        <f t="shared" si="74"/>
        <v>1.4930325149303252</v>
      </c>
      <c r="W169" s="56">
        <v>1246</v>
      </c>
      <c r="X169" s="56">
        <v>2465</v>
      </c>
      <c r="Y169" s="56">
        <v>1108</v>
      </c>
      <c r="Z169" s="56">
        <v>1357</v>
      </c>
      <c r="AA169" s="56">
        <v>570</v>
      </c>
      <c r="AB169" s="56">
        <v>585</v>
      </c>
      <c r="AC169" s="56">
        <v>426</v>
      </c>
      <c r="AD169" s="56">
        <v>374</v>
      </c>
      <c r="AE169" s="56">
        <v>329</v>
      </c>
      <c r="AF169" s="56">
        <v>181</v>
      </c>
    </row>
    <row r="170" spans="1:32" ht="15.75" hidden="1" outlineLevel="1" thickBot="1">
      <c r="A170" s="31">
        <v>1239</v>
      </c>
      <c r="B170" s="32">
        <v>1</v>
      </c>
      <c r="C170" s="35">
        <f t="shared" si="75"/>
        <v>2215</v>
      </c>
      <c r="D170" s="35">
        <f t="shared" si="76"/>
        <v>1002</v>
      </c>
      <c r="E170" s="52">
        <f t="shared" si="60"/>
        <v>45.237020316027085</v>
      </c>
      <c r="F170" s="35">
        <f t="shared" si="77"/>
        <v>1213</v>
      </c>
      <c r="G170" s="52">
        <f t="shared" si="62"/>
        <v>54.762979683972915</v>
      </c>
      <c r="H170" s="35">
        <f t="shared" si="78"/>
        <v>683</v>
      </c>
      <c r="I170" s="52">
        <f t="shared" si="64"/>
        <v>30.835214446952595</v>
      </c>
      <c r="J170" s="35">
        <f t="shared" si="79"/>
        <v>534</v>
      </c>
      <c r="K170" s="52">
        <f t="shared" si="66"/>
        <v>24.108352144469524</v>
      </c>
      <c r="L170" s="35">
        <f t="shared" si="80"/>
        <v>396</v>
      </c>
      <c r="M170" s="52">
        <f t="shared" si="68"/>
        <v>17.878103837471784</v>
      </c>
      <c r="N170" s="35">
        <f t="shared" si="81"/>
        <v>422</v>
      </c>
      <c r="O170" s="52">
        <f t="shared" si="70"/>
        <v>19.051918735891647</v>
      </c>
      <c r="P170" s="35">
        <f t="shared" si="82"/>
        <v>155</v>
      </c>
      <c r="Q170" s="52">
        <f t="shared" si="72"/>
        <v>6.9977426636568847</v>
      </c>
      <c r="R170" s="35">
        <f t="shared" si="83"/>
        <v>25</v>
      </c>
      <c r="S170" s="30">
        <f t="shared" si="74"/>
        <v>1.1286681715575622</v>
      </c>
      <c r="W170" s="56">
        <v>1248</v>
      </c>
      <c r="X170" s="56">
        <v>1921</v>
      </c>
      <c r="Y170" s="56">
        <v>915</v>
      </c>
      <c r="Z170" s="56">
        <v>1006</v>
      </c>
      <c r="AA170" s="56">
        <v>537</v>
      </c>
      <c r="AB170" s="56">
        <v>496</v>
      </c>
      <c r="AC170" s="56">
        <v>307</v>
      </c>
      <c r="AD170" s="56">
        <v>312</v>
      </c>
      <c r="AE170" s="56">
        <v>220</v>
      </c>
      <c r="AF170" s="56">
        <v>49</v>
      </c>
    </row>
    <row r="171" spans="1:32" ht="15.75" hidden="1" outlineLevel="1" thickBot="1">
      <c r="A171" s="31">
        <v>1240</v>
      </c>
      <c r="B171" s="32">
        <v>1</v>
      </c>
      <c r="C171" s="35">
        <f t="shared" si="75"/>
        <v>2166</v>
      </c>
      <c r="D171" s="35">
        <f t="shared" si="76"/>
        <v>957</v>
      </c>
      <c r="E171" s="52">
        <f t="shared" si="60"/>
        <v>44.182825484764543</v>
      </c>
      <c r="F171" s="35">
        <f t="shared" si="77"/>
        <v>1209</v>
      </c>
      <c r="G171" s="52">
        <f t="shared" si="62"/>
        <v>55.817174515235457</v>
      </c>
      <c r="H171" s="35">
        <f t="shared" si="78"/>
        <v>651</v>
      </c>
      <c r="I171" s="52">
        <f t="shared" si="64"/>
        <v>30.05540166204986</v>
      </c>
      <c r="J171" s="35">
        <f t="shared" si="79"/>
        <v>534</v>
      </c>
      <c r="K171" s="52">
        <f t="shared" si="66"/>
        <v>24.653739612188367</v>
      </c>
      <c r="L171" s="35">
        <f t="shared" si="80"/>
        <v>399</v>
      </c>
      <c r="M171" s="52">
        <f t="shared" si="68"/>
        <v>18.421052631578949</v>
      </c>
      <c r="N171" s="35">
        <f t="shared" si="81"/>
        <v>372</v>
      </c>
      <c r="O171" s="52">
        <f t="shared" si="70"/>
        <v>17.174515235457065</v>
      </c>
      <c r="P171" s="35">
        <f t="shared" si="82"/>
        <v>172</v>
      </c>
      <c r="Q171" s="52">
        <f t="shared" si="72"/>
        <v>7.9409048938134807</v>
      </c>
      <c r="R171" s="35">
        <f t="shared" si="83"/>
        <v>38</v>
      </c>
      <c r="S171" s="30">
        <f t="shared" si="74"/>
        <v>1.7543859649122806</v>
      </c>
      <c r="W171" s="56">
        <v>1249</v>
      </c>
      <c r="X171" s="56">
        <v>2092</v>
      </c>
      <c r="Y171" s="56">
        <v>895</v>
      </c>
      <c r="Z171" s="56">
        <v>1197</v>
      </c>
      <c r="AA171" s="56">
        <v>613</v>
      </c>
      <c r="AB171" s="56">
        <v>536</v>
      </c>
      <c r="AC171" s="56">
        <v>481</v>
      </c>
      <c r="AD171" s="56">
        <v>291</v>
      </c>
      <c r="AE171" s="56">
        <v>154</v>
      </c>
      <c r="AF171" s="56">
        <v>17</v>
      </c>
    </row>
    <row r="172" spans="1:32" ht="15.75" hidden="1" outlineLevel="1" thickBot="1">
      <c r="A172" s="31">
        <v>1241</v>
      </c>
      <c r="B172" s="32">
        <v>1</v>
      </c>
      <c r="C172" s="35">
        <f t="shared" si="75"/>
        <v>2010</v>
      </c>
      <c r="D172" s="35">
        <f t="shared" si="76"/>
        <v>875</v>
      </c>
      <c r="E172" s="52">
        <f t="shared" si="60"/>
        <v>43.53233830845771</v>
      </c>
      <c r="F172" s="35">
        <f t="shared" si="77"/>
        <v>1135</v>
      </c>
      <c r="G172" s="52">
        <f t="shared" si="62"/>
        <v>56.46766169154229</v>
      </c>
      <c r="H172" s="35">
        <f t="shared" si="78"/>
        <v>462</v>
      </c>
      <c r="I172" s="52">
        <f t="shared" si="64"/>
        <v>22.985074626865671</v>
      </c>
      <c r="J172" s="35">
        <f t="shared" si="79"/>
        <v>466</v>
      </c>
      <c r="K172" s="52">
        <f t="shared" si="66"/>
        <v>23.184079601990049</v>
      </c>
      <c r="L172" s="35">
        <f t="shared" si="80"/>
        <v>340</v>
      </c>
      <c r="M172" s="52">
        <f t="shared" si="68"/>
        <v>16.915422885572138</v>
      </c>
      <c r="N172" s="35">
        <f t="shared" si="81"/>
        <v>334</v>
      </c>
      <c r="O172" s="52">
        <f t="shared" si="70"/>
        <v>16.616915422885572</v>
      </c>
      <c r="P172" s="35">
        <f t="shared" si="82"/>
        <v>258</v>
      </c>
      <c r="Q172" s="52">
        <f t="shared" si="72"/>
        <v>12.835820895522389</v>
      </c>
      <c r="R172" s="35">
        <f t="shared" si="83"/>
        <v>150</v>
      </c>
      <c r="S172" s="30">
        <f t="shared" si="74"/>
        <v>7.4626865671641793</v>
      </c>
      <c r="W172" s="56">
        <v>1250</v>
      </c>
      <c r="X172" s="56">
        <v>1691</v>
      </c>
      <c r="Y172" s="56">
        <v>789</v>
      </c>
      <c r="Z172" s="56">
        <v>902</v>
      </c>
      <c r="AA172" s="56">
        <v>523</v>
      </c>
      <c r="AB172" s="56">
        <v>435</v>
      </c>
      <c r="AC172" s="56">
        <v>266</v>
      </c>
      <c r="AD172" s="56">
        <v>322</v>
      </c>
      <c r="AE172" s="56">
        <v>123</v>
      </c>
      <c r="AF172" s="56">
        <v>22</v>
      </c>
    </row>
    <row r="173" spans="1:32" ht="15.75" hidden="1" outlineLevel="1" thickBot="1">
      <c r="A173" s="31">
        <v>1242</v>
      </c>
      <c r="B173" s="32">
        <v>1</v>
      </c>
      <c r="C173" s="35">
        <f t="shared" si="75"/>
        <v>2455</v>
      </c>
      <c r="D173" s="35">
        <f t="shared" si="76"/>
        <v>1078</v>
      </c>
      <c r="E173" s="52">
        <f t="shared" si="60"/>
        <v>43.91038696537678</v>
      </c>
      <c r="F173" s="35">
        <f t="shared" si="77"/>
        <v>1377</v>
      </c>
      <c r="G173" s="52">
        <f t="shared" si="62"/>
        <v>56.08961303462322</v>
      </c>
      <c r="H173" s="35">
        <f t="shared" si="78"/>
        <v>503</v>
      </c>
      <c r="I173" s="52">
        <f t="shared" si="64"/>
        <v>20.488798370672097</v>
      </c>
      <c r="J173" s="35">
        <f t="shared" si="79"/>
        <v>636</v>
      </c>
      <c r="K173" s="52">
        <f t="shared" si="66"/>
        <v>25.906313645621182</v>
      </c>
      <c r="L173" s="35">
        <f t="shared" si="80"/>
        <v>419</v>
      </c>
      <c r="M173" s="52">
        <f t="shared" si="68"/>
        <v>17.067209775967413</v>
      </c>
      <c r="N173" s="35">
        <f t="shared" si="81"/>
        <v>367</v>
      </c>
      <c r="O173" s="52">
        <f t="shared" si="70"/>
        <v>14.94908350305499</v>
      </c>
      <c r="P173" s="35">
        <f t="shared" si="82"/>
        <v>345</v>
      </c>
      <c r="Q173" s="52">
        <f t="shared" si="72"/>
        <v>14.052953156822811</v>
      </c>
      <c r="R173" s="35">
        <f t="shared" si="83"/>
        <v>185</v>
      </c>
      <c r="S173" s="30">
        <f t="shared" si="74"/>
        <v>7.5356415478615073</v>
      </c>
      <c r="W173" s="56">
        <v>1251</v>
      </c>
      <c r="X173" s="56">
        <v>3115</v>
      </c>
      <c r="Y173" s="56">
        <v>1288</v>
      </c>
      <c r="Z173" s="56">
        <v>1827</v>
      </c>
      <c r="AA173" s="56">
        <v>954</v>
      </c>
      <c r="AB173" s="56">
        <v>923</v>
      </c>
      <c r="AC173" s="56">
        <v>702</v>
      </c>
      <c r="AD173" s="56">
        <v>348</v>
      </c>
      <c r="AE173" s="56">
        <v>157</v>
      </c>
      <c r="AF173" s="56">
        <v>31</v>
      </c>
    </row>
    <row r="174" spans="1:32" ht="15.75" hidden="1" outlineLevel="1" thickBot="1">
      <c r="A174" s="31">
        <v>1243</v>
      </c>
      <c r="B174" s="32">
        <v>1</v>
      </c>
      <c r="C174" s="35">
        <f t="shared" si="75"/>
        <v>2741</v>
      </c>
      <c r="D174" s="35">
        <f t="shared" si="76"/>
        <v>1225</v>
      </c>
      <c r="E174" s="52">
        <f t="shared" si="60"/>
        <v>44.691718350966802</v>
      </c>
      <c r="F174" s="35">
        <f t="shared" si="77"/>
        <v>1516</v>
      </c>
      <c r="G174" s="52">
        <f t="shared" si="62"/>
        <v>55.308281649033198</v>
      </c>
      <c r="H174" s="35">
        <f t="shared" si="78"/>
        <v>663</v>
      </c>
      <c r="I174" s="52">
        <f t="shared" si="64"/>
        <v>24.18825246260489</v>
      </c>
      <c r="J174" s="35">
        <f t="shared" si="79"/>
        <v>705</v>
      </c>
      <c r="K174" s="52">
        <f t="shared" si="66"/>
        <v>25.720539948923751</v>
      </c>
      <c r="L174" s="35">
        <f t="shared" si="80"/>
        <v>463</v>
      </c>
      <c r="M174" s="52">
        <f t="shared" si="68"/>
        <v>16.891645384896023</v>
      </c>
      <c r="N174" s="35">
        <f t="shared" si="81"/>
        <v>429</v>
      </c>
      <c r="O174" s="52">
        <f t="shared" si="70"/>
        <v>15.651222181685517</v>
      </c>
      <c r="P174" s="35">
        <f t="shared" si="82"/>
        <v>323</v>
      </c>
      <c r="Q174" s="52">
        <f t="shared" si="72"/>
        <v>11.784020430499817</v>
      </c>
      <c r="R174" s="35">
        <f t="shared" si="83"/>
        <v>158</v>
      </c>
      <c r="S174" s="30">
        <f t="shared" si="74"/>
        <v>5.764319591390004</v>
      </c>
      <c r="W174" s="56">
        <v>1301</v>
      </c>
      <c r="X174" s="56">
        <v>2875</v>
      </c>
      <c r="Y174" s="56">
        <v>1270</v>
      </c>
      <c r="Z174" s="56">
        <v>1605</v>
      </c>
      <c r="AA174" s="56">
        <v>722</v>
      </c>
      <c r="AB174" s="56">
        <v>726</v>
      </c>
      <c r="AC174" s="56">
        <v>514</v>
      </c>
      <c r="AD174" s="56">
        <v>460</v>
      </c>
      <c r="AE174" s="56">
        <v>318</v>
      </c>
      <c r="AF174" s="56">
        <v>135</v>
      </c>
    </row>
    <row r="175" spans="1:32" ht="15.75" hidden="1" outlineLevel="1" thickBot="1">
      <c r="A175" s="31">
        <v>1244</v>
      </c>
      <c r="B175" s="32">
        <v>1</v>
      </c>
      <c r="C175" s="35">
        <f t="shared" si="75"/>
        <v>2523</v>
      </c>
      <c r="D175" s="35">
        <f t="shared" si="76"/>
        <v>1102</v>
      </c>
      <c r="E175" s="52">
        <f t="shared" si="60"/>
        <v>43.678160919540232</v>
      </c>
      <c r="F175" s="35">
        <f t="shared" si="77"/>
        <v>1421</v>
      </c>
      <c r="G175" s="52">
        <f t="shared" si="62"/>
        <v>56.321839080459768</v>
      </c>
      <c r="H175" s="35">
        <f t="shared" si="78"/>
        <v>566</v>
      </c>
      <c r="I175" s="52">
        <f t="shared" si="64"/>
        <v>22.433610780816487</v>
      </c>
      <c r="J175" s="35">
        <f t="shared" si="79"/>
        <v>569</v>
      </c>
      <c r="K175" s="52">
        <f t="shared" si="66"/>
        <v>22.552516845025764</v>
      </c>
      <c r="L175" s="35">
        <f t="shared" si="80"/>
        <v>475</v>
      </c>
      <c r="M175" s="52">
        <f t="shared" si="68"/>
        <v>18.826793499801823</v>
      </c>
      <c r="N175" s="35">
        <f t="shared" si="81"/>
        <v>340</v>
      </c>
      <c r="O175" s="52">
        <f t="shared" si="70"/>
        <v>13.476020610384463</v>
      </c>
      <c r="P175" s="35">
        <f t="shared" si="82"/>
        <v>341</v>
      </c>
      <c r="Q175" s="52">
        <f t="shared" si="72"/>
        <v>13.515655965120887</v>
      </c>
      <c r="R175" s="35">
        <f t="shared" si="83"/>
        <v>232</v>
      </c>
      <c r="S175" s="30">
        <f t="shared" si="74"/>
        <v>9.1954022988505741</v>
      </c>
      <c r="W175" s="56">
        <v>1302</v>
      </c>
      <c r="X175" s="56">
        <v>1409</v>
      </c>
      <c r="Y175" s="56">
        <v>617</v>
      </c>
      <c r="Z175" s="56">
        <v>792</v>
      </c>
      <c r="AA175" s="56">
        <v>346</v>
      </c>
      <c r="AB175" s="56">
        <v>321</v>
      </c>
      <c r="AC175" s="56">
        <v>265</v>
      </c>
      <c r="AD175" s="56">
        <v>217</v>
      </c>
      <c r="AE175" s="56">
        <v>159</v>
      </c>
      <c r="AF175" s="56">
        <v>101</v>
      </c>
    </row>
    <row r="176" spans="1:32" ht="15.75" hidden="1" outlineLevel="1" thickBot="1">
      <c r="A176" s="31">
        <v>1245</v>
      </c>
      <c r="B176" s="32">
        <v>1</v>
      </c>
      <c r="C176" s="35">
        <f t="shared" si="75"/>
        <v>2165</v>
      </c>
      <c r="D176" s="35">
        <f t="shared" si="76"/>
        <v>971</v>
      </c>
      <c r="E176" s="52">
        <f t="shared" si="60"/>
        <v>44.849884526558888</v>
      </c>
      <c r="F176" s="35">
        <f t="shared" si="77"/>
        <v>1194</v>
      </c>
      <c r="G176" s="52">
        <f t="shared" si="62"/>
        <v>55.150115473441112</v>
      </c>
      <c r="H176" s="35">
        <f t="shared" si="78"/>
        <v>458</v>
      </c>
      <c r="I176" s="52">
        <f t="shared" si="64"/>
        <v>21.15473441108545</v>
      </c>
      <c r="J176" s="35">
        <f t="shared" si="79"/>
        <v>499</v>
      </c>
      <c r="K176" s="52">
        <f t="shared" si="66"/>
        <v>23.048498845265588</v>
      </c>
      <c r="L176" s="35">
        <f t="shared" si="80"/>
        <v>385</v>
      </c>
      <c r="M176" s="52">
        <f t="shared" si="68"/>
        <v>17.782909930715935</v>
      </c>
      <c r="N176" s="35">
        <f t="shared" si="81"/>
        <v>318</v>
      </c>
      <c r="O176" s="52">
        <f t="shared" si="70"/>
        <v>14.688221709006928</v>
      </c>
      <c r="P176" s="35">
        <f t="shared" si="82"/>
        <v>301</v>
      </c>
      <c r="Q176" s="52">
        <f t="shared" si="72"/>
        <v>13.903002309468823</v>
      </c>
      <c r="R176" s="35">
        <f t="shared" si="83"/>
        <v>204</v>
      </c>
      <c r="S176" s="30">
        <f t="shared" si="74"/>
        <v>9.4226327944572752</v>
      </c>
      <c r="W176" s="56">
        <v>1303</v>
      </c>
      <c r="X176" s="56">
        <v>826</v>
      </c>
      <c r="Y176" s="56">
        <v>324</v>
      </c>
      <c r="Z176" s="56">
        <v>502</v>
      </c>
      <c r="AA176" s="56">
        <v>241</v>
      </c>
      <c r="AB176" s="56">
        <v>185</v>
      </c>
      <c r="AC176" s="56">
        <v>208</v>
      </c>
      <c r="AD176" s="56">
        <v>129</v>
      </c>
      <c r="AE176" s="56">
        <v>51</v>
      </c>
      <c r="AF176" s="56">
        <v>12</v>
      </c>
    </row>
    <row r="177" spans="1:32" ht="15.75" hidden="1" outlineLevel="1" thickBot="1">
      <c r="A177" s="31">
        <v>1246</v>
      </c>
      <c r="B177" s="32">
        <v>1</v>
      </c>
      <c r="C177" s="35">
        <f t="shared" si="75"/>
        <v>2465</v>
      </c>
      <c r="D177" s="35">
        <f t="shared" si="76"/>
        <v>1108</v>
      </c>
      <c r="E177" s="52">
        <f t="shared" si="60"/>
        <v>44.949290060851929</v>
      </c>
      <c r="F177" s="35">
        <f t="shared" si="77"/>
        <v>1357</v>
      </c>
      <c r="G177" s="52">
        <f t="shared" si="62"/>
        <v>55.050709939148071</v>
      </c>
      <c r="H177" s="35">
        <f t="shared" si="78"/>
        <v>570</v>
      </c>
      <c r="I177" s="52">
        <f t="shared" si="64"/>
        <v>23.123732251521297</v>
      </c>
      <c r="J177" s="35">
        <f t="shared" si="79"/>
        <v>585</v>
      </c>
      <c r="K177" s="52">
        <f t="shared" si="66"/>
        <v>23.732251521298174</v>
      </c>
      <c r="L177" s="35">
        <f t="shared" si="80"/>
        <v>426</v>
      </c>
      <c r="M177" s="52">
        <f t="shared" si="68"/>
        <v>17.281947261663287</v>
      </c>
      <c r="N177" s="35">
        <f t="shared" si="81"/>
        <v>374</v>
      </c>
      <c r="O177" s="52">
        <f t="shared" si="70"/>
        <v>15.172413793103448</v>
      </c>
      <c r="P177" s="35">
        <f t="shared" si="82"/>
        <v>329</v>
      </c>
      <c r="Q177" s="52">
        <f t="shared" si="72"/>
        <v>13.346855983772819</v>
      </c>
      <c r="R177" s="35">
        <f t="shared" si="83"/>
        <v>181</v>
      </c>
      <c r="S177" s="30">
        <f t="shared" si="74"/>
        <v>7.3427991886409734</v>
      </c>
      <c r="W177" s="56">
        <v>1304</v>
      </c>
      <c r="X177" s="56">
        <v>1048</v>
      </c>
      <c r="Y177" s="56">
        <v>499</v>
      </c>
      <c r="Z177" s="56">
        <v>549</v>
      </c>
      <c r="AA177" s="56">
        <v>334</v>
      </c>
      <c r="AB177" s="56">
        <v>266</v>
      </c>
      <c r="AC177" s="56">
        <v>143</v>
      </c>
      <c r="AD177" s="56">
        <v>210</v>
      </c>
      <c r="AE177" s="56">
        <v>75</v>
      </c>
      <c r="AF177" s="56">
        <v>20</v>
      </c>
    </row>
    <row r="178" spans="1:32" ht="15.75" hidden="1" outlineLevel="1" thickBot="1">
      <c r="A178" s="31">
        <v>1248</v>
      </c>
      <c r="B178" s="32">
        <v>1</v>
      </c>
      <c r="C178" s="35">
        <f t="shared" si="75"/>
        <v>1921</v>
      </c>
      <c r="D178" s="35">
        <f t="shared" si="76"/>
        <v>915</v>
      </c>
      <c r="E178" s="52">
        <f t="shared" si="60"/>
        <v>47.631441957313896</v>
      </c>
      <c r="F178" s="35">
        <f t="shared" si="77"/>
        <v>1006</v>
      </c>
      <c r="G178" s="52">
        <f t="shared" si="62"/>
        <v>52.368558042686104</v>
      </c>
      <c r="H178" s="35">
        <f t="shared" si="78"/>
        <v>537</v>
      </c>
      <c r="I178" s="52">
        <f t="shared" si="64"/>
        <v>27.954190525767828</v>
      </c>
      <c r="J178" s="35">
        <f t="shared" si="79"/>
        <v>496</v>
      </c>
      <c r="K178" s="52">
        <f t="shared" si="66"/>
        <v>25.819885476314418</v>
      </c>
      <c r="L178" s="35">
        <f t="shared" si="80"/>
        <v>307</v>
      </c>
      <c r="M178" s="52">
        <f t="shared" si="68"/>
        <v>15.981259760541384</v>
      </c>
      <c r="N178" s="35">
        <f t="shared" si="81"/>
        <v>312</v>
      </c>
      <c r="O178" s="52">
        <f t="shared" si="70"/>
        <v>16.241540864133263</v>
      </c>
      <c r="P178" s="35">
        <f t="shared" si="82"/>
        <v>220</v>
      </c>
      <c r="Q178" s="52">
        <f t="shared" si="72"/>
        <v>11.452368558042686</v>
      </c>
      <c r="R178" s="35">
        <f t="shared" si="83"/>
        <v>49</v>
      </c>
      <c r="S178" s="30">
        <f t="shared" si="74"/>
        <v>2.5507548152004165</v>
      </c>
      <c r="W178" s="56">
        <v>1305</v>
      </c>
      <c r="X178" s="56">
        <v>1060</v>
      </c>
      <c r="Y178" s="56">
        <v>493</v>
      </c>
      <c r="Z178" s="56">
        <v>567</v>
      </c>
      <c r="AA178" s="56">
        <v>299</v>
      </c>
      <c r="AB178" s="56">
        <v>245</v>
      </c>
      <c r="AC178" s="56">
        <v>225</v>
      </c>
      <c r="AD178" s="56">
        <v>186</v>
      </c>
      <c r="AE178" s="56">
        <v>84</v>
      </c>
      <c r="AF178" s="56">
        <v>21</v>
      </c>
    </row>
    <row r="179" spans="1:32" ht="15.75" hidden="1" outlineLevel="1" thickBot="1">
      <c r="A179" s="31">
        <v>1249</v>
      </c>
      <c r="B179" s="32">
        <v>1</v>
      </c>
      <c r="C179" s="35">
        <f t="shared" si="75"/>
        <v>2092</v>
      </c>
      <c r="D179" s="35">
        <f t="shared" si="76"/>
        <v>895</v>
      </c>
      <c r="E179" s="52">
        <f t="shared" si="60"/>
        <v>42.782026768642446</v>
      </c>
      <c r="F179" s="35">
        <f t="shared" si="77"/>
        <v>1197</v>
      </c>
      <c r="G179" s="52">
        <f t="shared" si="62"/>
        <v>57.217973231357554</v>
      </c>
      <c r="H179" s="35">
        <f t="shared" si="78"/>
        <v>613</v>
      </c>
      <c r="I179" s="52">
        <f t="shared" si="64"/>
        <v>29.302103250478012</v>
      </c>
      <c r="J179" s="35">
        <f t="shared" si="79"/>
        <v>536</v>
      </c>
      <c r="K179" s="52">
        <f t="shared" si="66"/>
        <v>25.621414913957935</v>
      </c>
      <c r="L179" s="35">
        <f t="shared" si="80"/>
        <v>481</v>
      </c>
      <c r="M179" s="52">
        <f t="shared" si="68"/>
        <v>22.992351816443595</v>
      </c>
      <c r="N179" s="35">
        <f t="shared" si="81"/>
        <v>291</v>
      </c>
      <c r="O179" s="52">
        <f t="shared" si="70"/>
        <v>13.910133843212238</v>
      </c>
      <c r="P179" s="35">
        <f t="shared" si="82"/>
        <v>154</v>
      </c>
      <c r="Q179" s="52">
        <f t="shared" si="72"/>
        <v>7.3613766730401533</v>
      </c>
      <c r="R179" s="35">
        <f t="shared" si="83"/>
        <v>17</v>
      </c>
      <c r="S179" s="30">
        <f t="shared" si="74"/>
        <v>0.81261950286806883</v>
      </c>
      <c r="W179" s="56">
        <v>1306</v>
      </c>
      <c r="X179" s="56">
        <v>1648</v>
      </c>
      <c r="Y179" s="56">
        <v>742</v>
      </c>
      <c r="Z179" s="56">
        <v>906</v>
      </c>
      <c r="AA179" s="56">
        <v>434</v>
      </c>
      <c r="AB179" s="56">
        <v>466</v>
      </c>
      <c r="AC179" s="56">
        <v>249</v>
      </c>
      <c r="AD179" s="56">
        <v>272</v>
      </c>
      <c r="AE179" s="56">
        <v>193</v>
      </c>
      <c r="AF179" s="56">
        <v>34</v>
      </c>
    </row>
    <row r="180" spans="1:32" ht="15.75" hidden="1" outlineLevel="1" thickBot="1">
      <c r="A180" s="31">
        <v>1250</v>
      </c>
      <c r="B180" s="32">
        <v>1</v>
      </c>
      <c r="C180" s="35">
        <f t="shared" si="75"/>
        <v>1691</v>
      </c>
      <c r="D180" s="35">
        <f t="shared" si="76"/>
        <v>789</v>
      </c>
      <c r="E180" s="52">
        <f t="shared" si="60"/>
        <v>46.658781785925491</v>
      </c>
      <c r="F180" s="35">
        <f t="shared" si="77"/>
        <v>902</v>
      </c>
      <c r="G180" s="52">
        <f t="shared" si="62"/>
        <v>53.341218214074509</v>
      </c>
      <c r="H180" s="35">
        <f t="shared" si="78"/>
        <v>523</v>
      </c>
      <c r="I180" s="52">
        <f t="shared" si="64"/>
        <v>30.928444707273801</v>
      </c>
      <c r="J180" s="35">
        <f t="shared" si="79"/>
        <v>435</v>
      </c>
      <c r="K180" s="52">
        <f t="shared" si="66"/>
        <v>25.7244234180958</v>
      </c>
      <c r="L180" s="35">
        <f t="shared" si="80"/>
        <v>266</v>
      </c>
      <c r="M180" s="52">
        <f t="shared" si="68"/>
        <v>15.730337078651685</v>
      </c>
      <c r="N180" s="35">
        <f t="shared" si="81"/>
        <v>322</v>
      </c>
      <c r="O180" s="52">
        <f t="shared" si="70"/>
        <v>19.041986989946778</v>
      </c>
      <c r="P180" s="35">
        <f t="shared" si="82"/>
        <v>123</v>
      </c>
      <c r="Q180" s="52">
        <f t="shared" si="72"/>
        <v>7.2738024837374331</v>
      </c>
      <c r="R180" s="35">
        <f t="shared" si="83"/>
        <v>22</v>
      </c>
      <c r="S180" s="30">
        <f t="shared" si="74"/>
        <v>1.3010053222945004</v>
      </c>
      <c r="W180" s="56">
        <v>1307</v>
      </c>
      <c r="X180" s="56">
        <v>848</v>
      </c>
      <c r="Y180" s="56">
        <v>379</v>
      </c>
      <c r="Z180" s="56">
        <v>469</v>
      </c>
      <c r="AA180" s="56">
        <v>168</v>
      </c>
      <c r="AB180" s="56">
        <v>203</v>
      </c>
      <c r="AC180" s="56">
        <v>150</v>
      </c>
      <c r="AD180" s="56">
        <v>136</v>
      </c>
      <c r="AE180" s="56">
        <v>115</v>
      </c>
      <c r="AF180" s="56">
        <v>76</v>
      </c>
    </row>
    <row r="181" spans="1:32" ht="15.75" hidden="1" outlineLevel="1" thickBot="1">
      <c r="A181" s="31">
        <v>1251</v>
      </c>
      <c r="B181" s="32">
        <v>1</v>
      </c>
      <c r="C181" s="35">
        <f t="shared" si="75"/>
        <v>3115</v>
      </c>
      <c r="D181" s="35">
        <f t="shared" si="76"/>
        <v>1288</v>
      </c>
      <c r="E181" s="52">
        <f t="shared" si="60"/>
        <v>41.348314606741575</v>
      </c>
      <c r="F181" s="35">
        <f t="shared" si="77"/>
        <v>1827</v>
      </c>
      <c r="G181" s="52">
        <f t="shared" si="62"/>
        <v>58.651685393258425</v>
      </c>
      <c r="H181" s="35">
        <f t="shared" si="78"/>
        <v>954</v>
      </c>
      <c r="I181" s="52">
        <f t="shared" si="64"/>
        <v>30.626003210272874</v>
      </c>
      <c r="J181" s="35">
        <f t="shared" si="79"/>
        <v>923</v>
      </c>
      <c r="K181" s="52">
        <f t="shared" si="66"/>
        <v>29.630818619582666</v>
      </c>
      <c r="L181" s="35">
        <f t="shared" si="80"/>
        <v>702</v>
      </c>
      <c r="M181" s="52">
        <f t="shared" si="68"/>
        <v>22.536115569823433</v>
      </c>
      <c r="N181" s="35">
        <f t="shared" si="81"/>
        <v>348</v>
      </c>
      <c r="O181" s="52">
        <f t="shared" si="70"/>
        <v>11.171749598715891</v>
      </c>
      <c r="P181" s="35">
        <f t="shared" si="82"/>
        <v>157</v>
      </c>
      <c r="Q181" s="52">
        <f t="shared" si="72"/>
        <v>5.040128410914928</v>
      </c>
      <c r="R181" s="35">
        <f t="shared" si="83"/>
        <v>31</v>
      </c>
      <c r="S181" s="30">
        <f t="shared" si="74"/>
        <v>0.9951845906902087</v>
      </c>
      <c r="W181" s="56">
        <v>1308</v>
      </c>
      <c r="X181" s="56">
        <v>1347</v>
      </c>
      <c r="Y181" s="56">
        <v>669</v>
      </c>
      <c r="Z181" s="56">
        <v>678</v>
      </c>
      <c r="AA181" s="56">
        <v>334</v>
      </c>
      <c r="AB181" s="56">
        <v>362</v>
      </c>
      <c r="AC181" s="56">
        <v>255</v>
      </c>
      <c r="AD181" s="56">
        <v>177</v>
      </c>
      <c r="AE181" s="56">
        <v>131</v>
      </c>
      <c r="AF181" s="56">
        <v>88</v>
      </c>
    </row>
    <row r="182" spans="1:32" ht="15.75" collapsed="1" thickBot="1">
      <c r="A182" s="34" t="s">
        <v>99</v>
      </c>
      <c r="B182" s="51">
        <v>58</v>
      </c>
      <c r="C182" s="35">
        <f>SUM(C183:C240)</f>
        <v>110756</v>
      </c>
      <c r="D182" s="35">
        <f t="shared" ref="D182:R182" si="84">SUM(D183:D240)</f>
        <v>46976</v>
      </c>
      <c r="E182" s="52">
        <f t="shared" si="60"/>
        <v>42.413955000180579</v>
      </c>
      <c r="F182" s="35">
        <f t="shared" si="84"/>
        <v>63780</v>
      </c>
      <c r="G182" s="52">
        <f t="shared" si="62"/>
        <v>57.586044999819421</v>
      </c>
      <c r="H182" s="35">
        <f t="shared" si="84"/>
        <v>24530</v>
      </c>
      <c r="I182" s="52">
        <f t="shared" si="64"/>
        <v>22.147784318682508</v>
      </c>
      <c r="J182" s="35">
        <f t="shared" si="84"/>
        <v>25959</v>
      </c>
      <c r="K182" s="52">
        <f t="shared" si="66"/>
        <v>23.438007873162629</v>
      </c>
      <c r="L182" s="35">
        <f t="shared" si="84"/>
        <v>20883</v>
      </c>
      <c r="M182" s="52">
        <f t="shared" si="68"/>
        <v>18.854960453609738</v>
      </c>
      <c r="N182" s="35">
        <f t="shared" si="84"/>
        <v>17382</v>
      </c>
      <c r="O182" s="52">
        <f t="shared" si="70"/>
        <v>15.69395788941457</v>
      </c>
      <c r="P182" s="35">
        <f t="shared" si="84"/>
        <v>13062</v>
      </c>
      <c r="Q182" s="52">
        <f t="shared" si="72"/>
        <v>11.793492000433385</v>
      </c>
      <c r="R182" s="35">
        <f t="shared" si="84"/>
        <v>8940</v>
      </c>
      <c r="S182" s="30">
        <f t="shared" si="74"/>
        <v>8.0717974646971715</v>
      </c>
      <c r="W182" s="56">
        <v>1309</v>
      </c>
      <c r="X182" s="56">
        <v>2506</v>
      </c>
      <c r="Y182" s="56">
        <v>1133</v>
      </c>
      <c r="Z182" s="56">
        <v>1373</v>
      </c>
      <c r="AA182" s="56">
        <v>725</v>
      </c>
      <c r="AB182" s="56">
        <v>644</v>
      </c>
      <c r="AC182" s="56">
        <v>423</v>
      </c>
      <c r="AD182" s="56">
        <v>501</v>
      </c>
      <c r="AE182" s="56">
        <v>183</v>
      </c>
      <c r="AF182" s="56">
        <v>30</v>
      </c>
    </row>
    <row r="183" spans="1:32" ht="15.75" hidden="1" outlineLevel="1" thickBot="1">
      <c r="A183" s="31">
        <v>1301</v>
      </c>
      <c r="B183" s="32">
        <v>1</v>
      </c>
      <c r="C183" s="35">
        <f t="shared" ref="C183:C214" si="85">VLOOKUP(A183,$W$4:$AF$2638,2,0)</f>
        <v>2875</v>
      </c>
      <c r="D183" s="35">
        <f t="shared" ref="D183:D214" si="86">VLOOKUP(A183,$W$4:$AF$2638,3,0)</f>
        <v>1270</v>
      </c>
      <c r="E183" s="52">
        <f t="shared" si="60"/>
        <v>44.173913043478258</v>
      </c>
      <c r="F183" s="35">
        <f t="shared" ref="F183:F214" si="87">VLOOKUP(A183,$W$4:$AF$2638,4,0)</f>
        <v>1605</v>
      </c>
      <c r="G183" s="52">
        <f t="shared" si="62"/>
        <v>55.826086956521742</v>
      </c>
      <c r="H183" s="35">
        <f t="shared" ref="H183:H214" si="88">VLOOKUP(A183,$W$4:$AF$2638,5,0)</f>
        <v>722</v>
      </c>
      <c r="I183" s="52">
        <f t="shared" si="64"/>
        <v>25.11304347826087</v>
      </c>
      <c r="J183" s="35">
        <f t="shared" ref="J183:J214" si="89">VLOOKUP(A183,$W$4:$AF$2638,6,0)</f>
        <v>726</v>
      </c>
      <c r="K183" s="52">
        <f t="shared" si="66"/>
        <v>25.252173913043478</v>
      </c>
      <c r="L183" s="35">
        <f t="shared" ref="L183:L214" si="90">VLOOKUP(A183,$W$4:$AF$2638,7,0)</f>
        <v>514</v>
      </c>
      <c r="M183" s="52">
        <f t="shared" si="68"/>
        <v>17.878260869565217</v>
      </c>
      <c r="N183" s="35">
        <f t="shared" ref="N183:N214" si="91">VLOOKUP(A183,$W$4:$AF$2638,8,0)</f>
        <v>460</v>
      </c>
      <c r="O183" s="52">
        <f t="shared" si="70"/>
        <v>16</v>
      </c>
      <c r="P183" s="35">
        <f t="shared" ref="P183:P214" si="92">VLOOKUP(A183,$W$4:$AF$2638,9,0)</f>
        <v>318</v>
      </c>
      <c r="Q183" s="52">
        <f t="shared" si="72"/>
        <v>11.060869565217391</v>
      </c>
      <c r="R183" s="35">
        <f t="shared" ref="R183:R214" si="93">VLOOKUP(A183,$W$4:$AF$2638,10,0)</f>
        <v>135</v>
      </c>
      <c r="S183" s="30">
        <f t="shared" si="74"/>
        <v>4.6956521739130439</v>
      </c>
      <c r="W183" s="56">
        <v>1310</v>
      </c>
      <c r="X183" s="56">
        <v>2480</v>
      </c>
      <c r="Y183" s="56">
        <v>1119</v>
      </c>
      <c r="Z183" s="56">
        <v>1361</v>
      </c>
      <c r="AA183" s="56">
        <v>501</v>
      </c>
      <c r="AB183" s="56">
        <v>610</v>
      </c>
      <c r="AC183" s="56">
        <v>487</v>
      </c>
      <c r="AD183" s="56">
        <v>370</v>
      </c>
      <c r="AE183" s="56">
        <v>313</v>
      </c>
      <c r="AF183" s="56">
        <v>199</v>
      </c>
    </row>
    <row r="184" spans="1:32" ht="15.75" hidden="1" outlineLevel="1" thickBot="1">
      <c r="A184" s="31">
        <v>1302</v>
      </c>
      <c r="B184" s="32">
        <v>1</v>
      </c>
      <c r="C184" s="35">
        <f t="shared" si="85"/>
        <v>1409</v>
      </c>
      <c r="D184" s="35">
        <f t="shared" si="86"/>
        <v>617</v>
      </c>
      <c r="E184" s="52">
        <f t="shared" si="60"/>
        <v>43.789921930447129</v>
      </c>
      <c r="F184" s="35">
        <f t="shared" si="87"/>
        <v>792</v>
      </c>
      <c r="G184" s="52">
        <f t="shared" si="62"/>
        <v>56.210078069552871</v>
      </c>
      <c r="H184" s="35">
        <f t="shared" si="88"/>
        <v>346</v>
      </c>
      <c r="I184" s="52">
        <f t="shared" si="64"/>
        <v>24.556422995031937</v>
      </c>
      <c r="J184" s="35">
        <f t="shared" si="89"/>
        <v>321</v>
      </c>
      <c r="K184" s="52">
        <f t="shared" si="66"/>
        <v>22.782114975159686</v>
      </c>
      <c r="L184" s="35">
        <f t="shared" si="90"/>
        <v>265</v>
      </c>
      <c r="M184" s="52">
        <f t="shared" si="68"/>
        <v>18.807665010645849</v>
      </c>
      <c r="N184" s="35">
        <f t="shared" si="91"/>
        <v>217</v>
      </c>
      <c r="O184" s="52">
        <f t="shared" si="70"/>
        <v>15.400993612491128</v>
      </c>
      <c r="P184" s="35">
        <f t="shared" si="92"/>
        <v>159</v>
      </c>
      <c r="Q184" s="52">
        <f t="shared" si="72"/>
        <v>11.284599006387509</v>
      </c>
      <c r="R184" s="35">
        <f t="shared" si="93"/>
        <v>101</v>
      </c>
      <c r="S184" s="30">
        <f t="shared" si="74"/>
        <v>7.1682044002838889</v>
      </c>
      <c r="W184" s="56">
        <v>1311</v>
      </c>
      <c r="X184" s="56">
        <v>1982</v>
      </c>
      <c r="Y184" s="56">
        <v>845</v>
      </c>
      <c r="Z184" s="56">
        <v>1137</v>
      </c>
      <c r="AA184" s="56">
        <v>415</v>
      </c>
      <c r="AB184" s="56">
        <v>461</v>
      </c>
      <c r="AC184" s="56">
        <v>374</v>
      </c>
      <c r="AD184" s="56">
        <v>290</v>
      </c>
      <c r="AE184" s="56">
        <v>274</v>
      </c>
      <c r="AF184" s="56">
        <v>168</v>
      </c>
    </row>
    <row r="185" spans="1:32" ht="15.75" hidden="1" outlineLevel="1" thickBot="1">
      <c r="A185" s="31">
        <v>1303</v>
      </c>
      <c r="B185" s="32">
        <v>1</v>
      </c>
      <c r="C185" s="35">
        <f t="shared" si="85"/>
        <v>826</v>
      </c>
      <c r="D185" s="35">
        <f t="shared" si="86"/>
        <v>324</v>
      </c>
      <c r="E185" s="52">
        <f t="shared" si="60"/>
        <v>39.225181598062953</v>
      </c>
      <c r="F185" s="35">
        <f t="shared" si="87"/>
        <v>502</v>
      </c>
      <c r="G185" s="52">
        <f t="shared" si="62"/>
        <v>60.774818401937047</v>
      </c>
      <c r="H185" s="35">
        <f t="shared" si="88"/>
        <v>241</v>
      </c>
      <c r="I185" s="52">
        <f t="shared" si="64"/>
        <v>29.17675544794189</v>
      </c>
      <c r="J185" s="35">
        <f t="shared" si="89"/>
        <v>185</v>
      </c>
      <c r="K185" s="52">
        <f t="shared" si="66"/>
        <v>22.397094430992738</v>
      </c>
      <c r="L185" s="35">
        <f t="shared" si="90"/>
        <v>208</v>
      </c>
      <c r="M185" s="52">
        <f t="shared" si="68"/>
        <v>25.181598062953995</v>
      </c>
      <c r="N185" s="35">
        <f t="shared" si="91"/>
        <v>129</v>
      </c>
      <c r="O185" s="52">
        <f t="shared" si="70"/>
        <v>15.617433414043584</v>
      </c>
      <c r="P185" s="35">
        <f t="shared" si="92"/>
        <v>51</v>
      </c>
      <c r="Q185" s="52">
        <f t="shared" si="72"/>
        <v>6.1743341404358354</v>
      </c>
      <c r="R185" s="35">
        <f t="shared" si="93"/>
        <v>12</v>
      </c>
      <c r="S185" s="30">
        <f t="shared" si="74"/>
        <v>1.4527845036319613</v>
      </c>
      <c r="W185" s="56">
        <v>1312</v>
      </c>
      <c r="X185" s="56">
        <v>2157</v>
      </c>
      <c r="Y185" s="56">
        <v>947</v>
      </c>
      <c r="Z185" s="56">
        <v>1210</v>
      </c>
      <c r="AA185" s="56">
        <v>470</v>
      </c>
      <c r="AB185" s="56">
        <v>476</v>
      </c>
      <c r="AC185" s="56">
        <v>419</v>
      </c>
      <c r="AD185" s="56">
        <v>342</v>
      </c>
      <c r="AE185" s="56">
        <v>296</v>
      </c>
      <c r="AF185" s="56">
        <v>154</v>
      </c>
    </row>
    <row r="186" spans="1:32" ht="15.75" hidden="1" outlineLevel="1" thickBot="1">
      <c r="A186" s="31">
        <v>1304</v>
      </c>
      <c r="B186" s="32">
        <v>1</v>
      </c>
      <c r="C186" s="35">
        <f t="shared" si="85"/>
        <v>1048</v>
      </c>
      <c r="D186" s="35">
        <f t="shared" si="86"/>
        <v>499</v>
      </c>
      <c r="E186" s="52">
        <f t="shared" si="60"/>
        <v>47.614503816793892</v>
      </c>
      <c r="F186" s="35">
        <f t="shared" si="87"/>
        <v>549</v>
      </c>
      <c r="G186" s="52">
        <f t="shared" si="62"/>
        <v>52.385496183206108</v>
      </c>
      <c r="H186" s="35">
        <f t="shared" si="88"/>
        <v>334</v>
      </c>
      <c r="I186" s="52">
        <f t="shared" si="64"/>
        <v>31.870229007633586</v>
      </c>
      <c r="J186" s="35">
        <f t="shared" si="89"/>
        <v>266</v>
      </c>
      <c r="K186" s="52">
        <f t="shared" si="66"/>
        <v>25.381679389312978</v>
      </c>
      <c r="L186" s="35">
        <f t="shared" si="90"/>
        <v>143</v>
      </c>
      <c r="M186" s="52">
        <f t="shared" si="68"/>
        <v>13.645038167938932</v>
      </c>
      <c r="N186" s="35">
        <f t="shared" si="91"/>
        <v>210</v>
      </c>
      <c r="O186" s="52">
        <f t="shared" si="70"/>
        <v>20.038167938931299</v>
      </c>
      <c r="P186" s="35">
        <f t="shared" si="92"/>
        <v>75</v>
      </c>
      <c r="Q186" s="52">
        <f t="shared" si="72"/>
        <v>7.156488549618321</v>
      </c>
      <c r="R186" s="35">
        <f t="shared" si="93"/>
        <v>20</v>
      </c>
      <c r="S186" s="30">
        <f t="shared" si="74"/>
        <v>1.9083969465648856</v>
      </c>
      <c r="W186" s="56">
        <v>1313</v>
      </c>
      <c r="X186" s="56">
        <v>2529</v>
      </c>
      <c r="Y186" s="56">
        <v>1134</v>
      </c>
      <c r="Z186" s="56">
        <v>1395</v>
      </c>
      <c r="AA186" s="56">
        <v>576</v>
      </c>
      <c r="AB186" s="56">
        <v>518</v>
      </c>
      <c r="AC186" s="56">
        <v>453</v>
      </c>
      <c r="AD186" s="56">
        <v>395</v>
      </c>
      <c r="AE186" s="56">
        <v>364</v>
      </c>
      <c r="AF186" s="56">
        <v>223</v>
      </c>
    </row>
    <row r="187" spans="1:32" ht="15.75" hidden="1" outlineLevel="1" thickBot="1">
      <c r="A187" s="31">
        <v>1305</v>
      </c>
      <c r="B187" s="32">
        <v>1</v>
      </c>
      <c r="C187" s="35">
        <f t="shared" si="85"/>
        <v>1060</v>
      </c>
      <c r="D187" s="35">
        <f t="shared" si="86"/>
        <v>493</v>
      </c>
      <c r="E187" s="52">
        <f t="shared" si="60"/>
        <v>46.509433962264154</v>
      </c>
      <c r="F187" s="35">
        <f t="shared" si="87"/>
        <v>567</v>
      </c>
      <c r="G187" s="52">
        <f t="shared" si="62"/>
        <v>53.490566037735846</v>
      </c>
      <c r="H187" s="35">
        <f t="shared" si="88"/>
        <v>299</v>
      </c>
      <c r="I187" s="52">
        <f t="shared" si="64"/>
        <v>28.20754716981132</v>
      </c>
      <c r="J187" s="35">
        <f t="shared" si="89"/>
        <v>245</v>
      </c>
      <c r="K187" s="52">
        <f t="shared" si="66"/>
        <v>23.113207547169811</v>
      </c>
      <c r="L187" s="35">
        <f t="shared" si="90"/>
        <v>225</v>
      </c>
      <c r="M187" s="52">
        <f t="shared" si="68"/>
        <v>21.226415094339622</v>
      </c>
      <c r="N187" s="35">
        <f t="shared" si="91"/>
        <v>186</v>
      </c>
      <c r="O187" s="52">
        <f t="shared" si="70"/>
        <v>17.547169811320753</v>
      </c>
      <c r="P187" s="35">
        <f t="shared" si="92"/>
        <v>84</v>
      </c>
      <c r="Q187" s="52">
        <f t="shared" si="72"/>
        <v>7.9245283018867925</v>
      </c>
      <c r="R187" s="35">
        <f t="shared" si="93"/>
        <v>21</v>
      </c>
      <c r="S187" s="30">
        <f t="shared" si="74"/>
        <v>1.9811320754716981</v>
      </c>
      <c r="W187" s="56">
        <v>1314</v>
      </c>
      <c r="X187" s="56">
        <v>2166</v>
      </c>
      <c r="Y187" s="56">
        <v>951</v>
      </c>
      <c r="Z187" s="56">
        <v>1215</v>
      </c>
      <c r="AA187" s="56">
        <v>462</v>
      </c>
      <c r="AB187" s="56">
        <v>517</v>
      </c>
      <c r="AC187" s="56">
        <v>431</v>
      </c>
      <c r="AD187" s="56">
        <v>309</v>
      </c>
      <c r="AE187" s="56">
        <v>262</v>
      </c>
      <c r="AF187" s="56">
        <v>185</v>
      </c>
    </row>
    <row r="188" spans="1:32" ht="15.75" hidden="1" outlineLevel="1" thickBot="1">
      <c r="A188" s="31">
        <v>1306</v>
      </c>
      <c r="B188" s="32">
        <v>1</v>
      </c>
      <c r="C188" s="35">
        <f t="shared" si="85"/>
        <v>1648</v>
      </c>
      <c r="D188" s="35">
        <f t="shared" si="86"/>
        <v>742</v>
      </c>
      <c r="E188" s="52">
        <f t="shared" si="60"/>
        <v>45.024271844660191</v>
      </c>
      <c r="F188" s="35">
        <f t="shared" si="87"/>
        <v>906</v>
      </c>
      <c r="G188" s="52">
        <f t="shared" si="62"/>
        <v>54.975728155339809</v>
      </c>
      <c r="H188" s="35">
        <f t="shared" si="88"/>
        <v>434</v>
      </c>
      <c r="I188" s="52">
        <f t="shared" si="64"/>
        <v>26.33495145631068</v>
      </c>
      <c r="J188" s="35">
        <f t="shared" si="89"/>
        <v>466</v>
      </c>
      <c r="K188" s="52">
        <f t="shared" si="66"/>
        <v>28.276699029126213</v>
      </c>
      <c r="L188" s="35">
        <f t="shared" si="90"/>
        <v>249</v>
      </c>
      <c r="M188" s="52">
        <f t="shared" si="68"/>
        <v>15.109223300970873</v>
      </c>
      <c r="N188" s="35">
        <f t="shared" si="91"/>
        <v>272</v>
      </c>
      <c r="O188" s="52">
        <f t="shared" si="70"/>
        <v>16.50485436893204</v>
      </c>
      <c r="P188" s="35">
        <f t="shared" si="92"/>
        <v>193</v>
      </c>
      <c r="Q188" s="52">
        <f t="shared" si="72"/>
        <v>11.711165048543689</v>
      </c>
      <c r="R188" s="35">
        <f t="shared" si="93"/>
        <v>34</v>
      </c>
      <c r="S188" s="30">
        <f t="shared" si="74"/>
        <v>2.063106796116505</v>
      </c>
      <c r="W188" s="56">
        <v>1315</v>
      </c>
      <c r="X188" s="56">
        <v>2297</v>
      </c>
      <c r="Y188" s="56">
        <v>1090</v>
      </c>
      <c r="Z188" s="56">
        <v>1207</v>
      </c>
      <c r="AA188" s="56">
        <v>512</v>
      </c>
      <c r="AB188" s="56">
        <v>504</v>
      </c>
      <c r="AC188" s="56">
        <v>430</v>
      </c>
      <c r="AD188" s="56">
        <v>341</v>
      </c>
      <c r="AE188" s="56">
        <v>311</v>
      </c>
      <c r="AF188" s="56">
        <v>199</v>
      </c>
    </row>
    <row r="189" spans="1:32" ht="15.75" hidden="1" outlineLevel="1" thickBot="1">
      <c r="A189" s="31">
        <v>1307</v>
      </c>
      <c r="B189" s="32">
        <v>1</v>
      </c>
      <c r="C189" s="35">
        <f t="shared" si="85"/>
        <v>848</v>
      </c>
      <c r="D189" s="35">
        <f t="shared" si="86"/>
        <v>379</v>
      </c>
      <c r="E189" s="52">
        <f t="shared" si="60"/>
        <v>44.693396226415096</v>
      </c>
      <c r="F189" s="35">
        <f t="shared" si="87"/>
        <v>469</v>
      </c>
      <c r="G189" s="52">
        <f t="shared" si="62"/>
        <v>55.306603773584904</v>
      </c>
      <c r="H189" s="35">
        <f t="shared" si="88"/>
        <v>168</v>
      </c>
      <c r="I189" s="52">
        <f t="shared" si="64"/>
        <v>19.811320754716981</v>
      </c>
      <c r="J189" s="35">
        <f t="shared" si="89"/>
        <v>203</v>
      </c>
      <c r="K189" s="52">
        <f t="shared" si="66"/>
        <v>23.938679245283019</v>
      </c>
      <c r="L189" s="35">
        <f t="shared" si="90"/>
        <v>150</v>
      </c>
      <c r="M189" s="52">
        <f t="shared" si="68"/>
        <v>17.688679245283019</v>
      </c>
      <c r="N189" s="35">
        <f t="shared" si="91"/>
        <v>136</v>
      </c>
      <c r="O189" s="52">
        <f t="shared" si="70"/>
        <v>16.037735849056602</v>
      </c>
      <c r="P189" s="35">
        <f t="shared" si="92"/>
        <v>115</v>
      </c>
      <c r="Q189" s="52">
        <f t="shared" si="72"/>
        <v>13.561320754716981</v>
      </c>
      <c r="R189" s="35">
        <f t="shared" si="93"/>
        <v>76</v>
      </c>
      <c r="S189" s="30">
        <f t="shared" si="74"/>
        <v>8.9622641509433958</v>
      </c>
      <c r="W189" s="56">
        <v>1316</v>
      </c>
      <c r="X189" s="56">
        <v>2511</v>
      </c>
      <c r="Y189" s="56">
        <v>1162</v>
      </c>
      <c r="Z189" s="56">
        <v>1349</v>
      </c>
      <c r="AA189" s="56">
        <v>573</v>
      </c>
      <c r="AB189" s="56">
        <v>637</v>
      </c>
      <c r="AC189" s="56">
        <v>442</v>
      </c>
      <c r="AD189" s="56">
        <v>367</v>
      </c>
      <c r="AE189" s="56">
        <v>363</v>
      </c>
      <c r="AF189" s="56">
        <v>129</v>
      </c>
    </row>
    <row r="190" spans="1:32" ht="15.75" hidden="1" outlineLevel="1" thickBot="1">
      <c r="A190" s="31">
        <v>1308</v>
      </c>
      <c r="B190" s="32">
        <v>1</v>
      </c>
      <c r="C190" s="35">
        <f t="shared" si="85"/>
        <v>1347</v>
      </c>
      <c r="D190" s="35">
        <f t="shared" si="86"/>
        <v>669</v>
      </c>
      <c r="E190" s="52">
        <f t="shared" si="60"/>
        <v>49.665924276169264</v>
      </c>
      <c r="F190" s="35">
        <f t="shared" si="87"/>
        <v>678</v>
      </c>
      <c r="G190" s="52">
        <f t="shared" si="62"/>
        <v>50.334075723830736</v>
      </c>
      <c r="H190" s="35">
        <f t="shared" si="88"/>
        <v>334</v>
      </c>
      <c r="I190" s="52">
        <f t="shared" si="64"/>
        <v>24.79584261321455</v>
      </c>
      <c r="J190" s="35">
        <f t="shared" si="89"/>
        <v>362</v>
      </c>
      <c r="K190" s="52">
        <f t="shared" si="66"/>
        <v>26.874536005939124</v>
      </c>
      <c r="L190" s="35">
        <f t="shared" si="90"/>
        <v>255</v>
      </c>
      <c r="M190" s="52">
        <f t="shared" si="68"/>
        <v>18.930957683741649</v>
      </c>
      <c r="N190" s="35">
        <f t="shared" si="91"/>
        <v>177</v>
      </c>
      <c r="O190" s="52">
        <f t="shared" si="70"/>
        <v>13.140311804008908</v>
      </c>
      <c r="P190" s="35">
        <f t="shared" si="92"/>
        <v>131</v>
      </c>
      <c r="Q190" s="52">
        <f t="shared" si="72"/>
        <v>9.7253155159613964</v>
      </c>
      <c r="R190" s="35">
        <f t="shared" si="93"/>
        <v>88</v>
      </c>
      <c r="S190" s="30">
        <f t="shared" si="74"/>
        <v>6.5330363771343727</v>
      </c>
      <c r="W190" s="56">
        <v>1317</v>
      </c>
      <c r="X190" s="56">
        <v>2399</v>
      </c>
      <c r="Y190" s="56">
        <v>1100</v>
      </c>
      <c r="Z190" s="56">
        <v>1299</v>
      </c>
      <c r="AA190" s="56">
        <v>464</v>
      </c>
      <c r="AB190" s="56">
        <v>583</v>
      </c>
      <c r="AC190" s="56">
        <v>437</v>
      </c>
      <c r="AD190" s="56">
        <v>379</v>
      </c>
      <c r="AE190" s="56">
        <v>342</v>
      </c>
      <c r="AF190" s="56">
        <v>194</v>
      </c>
    </row>
    <row r="191" spans="1:32" ht="15.75" hidden="1" outlineLevel="1" thickBot="1">
      <c r="A191" s="31">
        <v>1309</v>
      </c>
      <c r="B191" s="32">
        <v>1</v>
      </c>
      <c r="C191" s="35">
        <f t="shared" si="85"/>
        <v>2506</v>
      </c>
      <c r="D191" s="35">
        <f t="shared" si="86"/>
        <v>1133</v>
      </c>
      <c r="E191" s="52">
        <f t="shared" si="60"/>
        <v>45.211492418196329</v>
      </c>
      <c r="F191" s="35">
        <f t="shared" si="87"/>
        <v>1373</v>
      </c>
      <c r="G191" s="52">
        <f t="shared" si="62"/>
        <v>54.788507581803671</v>
      </c>
      <c r="H191" s="35">
        <f t="shared" si="88"/>
        <v>725</v>
      </c>
      <c r="I191" s="52">
        <f t="shared" si="64"/>
        <v>28.930566640063848</v>
      </c>
      <c r="J191" s="35">
        <f t="shared" si="89"/>
        <v>644</v>
      </c>
      <c r="K191" s="52">
        <f t="shared" si="66"/>
        <v>25.69832402234637</v>
      </c>
      <c r="L191" s="35">
        <f t="shared" si="90"/>
        <v>423</v>
      </c>
      <c r="M191" s="52">
        <f t="shared" si="68"/>
        <v>16.879489225857942</v>
      </c>
      <c r="N191" s="35">
        <f t="shared" si="91"/>
        <v>501</v>
      </c>
      <c r="O191" s="52">
        <f t="shared" si="70"/>
        <v>19.992019154030327</v>
      </c>
      <c r="P191" s="35">
        <f t="shared" si="92"/>
        <v>183</v>
      </c>
      <c r="Q191" s="52">
        <f t="shared" si="72"/>
        <v>7.3024740622505986</v>
      </c>
      <c r="R191" s="35">
        <f t="shared" si="93"/>
        <v>30</v>
      </c>
      <c r="S191" s="30">
        <f t="shared" si="74"/>
        <v>1.1971268954509178</v>
      </c>
      <c r="W191" s="56">
        <v>1318</v>
      </c>
      <c r="X191" s="56">
        <v>2516</v>
      </c>
      <c r="Y191" s="56">
        <v>1098</v>
      </c>
      <c r="Z191" s="56">
        <v>1418</v>
      </c>
      <c r="AA191" s="56">
        <v>568</v>
      </c>
      <c r="AB191" s="56">
        <v>606</v>
      </c>
      <c r="AC191" s="56">
        <v>435</v>
      </c>
      <c r="AD191" s="56">
        <v>414</v>
      </c>
      <c r="AE191" s="56">
        <v>300</v>
      </c>
      <c r="AF191" s="56">
        <v>193</v>
      </c>
    </row>
    <row r="192" spans="1:32" ht="15.75" hidden="1" outlineLevel="1" thickBot="1">
      <c r="A192" s="31">
        <v>1310</v>
      </c>
      <c r="B192" s="32">
        <v>1</v>
      </c>
      <c r="C192" s="35">
        <f t="shared" si="85"/>
        <v>2480</v>
      </c>
      <c r="D192" s="35">
        <f t="shared" si="86"/>
        <v>1119</v>
      </c>
      <c r="E192" s="52">
        <f t="shared" si="60"/>
        <v>45.12096774193548</v>
      </c>
      <c r="F192" s="35">
        <f t="shared" si="87"/>
        <v>1361</v>
      </c>
      <c r="G192" s="52">
        <f t="shared" si="62"/>
        <v>54.87903225806452</v>
      </c>
      <c r="H192" s="35">
        <f t="shared" si="88"/>
        <v>501</v>
      </c>
      <c r="I192" s="52">
        <f t="shared" si="64"/>
        <v>20.201612903225808</v>
      </c>
      <c r="J192" s="35">
        <f t="shared" si="89"/>
        <v>610</v>
      </c>
      <c r="K192" s="52">
        <f t="shared" si="66"/>
        <v>24.596774193548388</v>
      </c>
      <c r="L192" s="35">
        <f t="shared" si="90"/>
        <v>487</v>
      </c>
      <c r="M192" s="52">
        <f t="shared" si="68"/>
        <v>19.637096774193548</v>
      </c>
      <c r="N192" s="35">
        <f t="shared" si="91"/>
        <v>370</v>
      </c>
      <c r="O192" s="52">
        <f t="shared" si="70"/>
        <v>14.919354838709678</v>
      </c>
      <c r="P192" s="35">
        <f t="shared" si="92"/>
        <v>313</v>
      </c>
      <c r="Q192" s="52">
        <f t="shared" si="72"/>
        <v>12.620967741935484</v>
      </c>
      <c r="R192" s="35">
        <f t="shared" si="93"/>
        <v>199</v>
      </c>
      <c r="S192" s="30">
        <f t="shared" si="74"/>
        <v>8.0241935483870961</v>
      </c>
      <c r="W192" s="56">
        <v>1319</v>
      </c>
      <c r="X192" s="56">
        <v>1849</v>
      </c>
      <c r="Y192" s="56">
        <v>851</v>
      </c>
      <c r="Z192" s="56">
        <v>998</v>
      </c>
      <c r="AA192" s="56">
        <v>492</v>
      </c>
      <c r="AB192" s="56">
        <v>522</v>
      </c>
      <c r="AC192" s="56">
        <v>282</v>
      </c>
      <c r="AD192" s="56">
        <v>330</v>
      </c>
      <c r="AE192" s="56">
        <v>193</v>
      </c>
      <c r="AF192" s="56">
        <v>30</v>
      </c>
    </row>
    <row r="193" spans="1:32" ht="15.75" hidden="1" outlineLevel="1" thickBot="1">
      <c r="A193" s="31">
        <v>1311</v>
      </c>
      <c r="B193" s="32">
        <v>1</v>
      </c>
      <c r="C193" s="35">
        <f t="shared" si="85"/>
        <v>1982</v>
      </c>
      <c r="D193" s="35">
        <f t="shared" si="86"/>
        <v>845</v>
      </c>
      <c r="E193" s="52">
        <f t="shared" si="60"/>
        <v>42.633703329969727</v>
      </c>
      <c r="F193" s="35">
        <f t="shared" si="87"/>
        <v>1137</v>
      </c>
      <c r="G193" s="52">
        <f t="shared" si="62"/>
        <v>57.366296670030273</v>
      </c>
      <c r="H193" s="35">
        <f t="shared" si="88"/>
        <v>415</v>
      </c>
      <c r="I193" s="52">
        <f t="shared" si="64"/>
        <v>20.938446014127145</v>
      </c>
      <c r="J193" s="35">
        <f t="shared" si="89"/>
        <v>461</v>
      </c>
      <c r="K193" s="52">
        <f t="shared" si="66"/>
        <v>23.259334006054491</v>
      </c>
      <c r="L193" s="35">
        <f t="shared" si="90"/>
        <v>374</v>
      </c>
      <c r="M193" s="52">
        <f t="shared" si="68"/>
        <v>18.869828456104944</v>
      </c>
      <c r="N193" s="35">
        <f t="shared" si="91"/>
        <v>290</v>
      </c>
      <c r="O193" s="52">
        <f t="shared" si="70"/>
        <v>14.631685166498487</v>
      </c>
      <c r="P193" s="35">
        <f t="shared" si="92"/>
        <v>274</v>
      </c>
      <c r="Q193" s="52">
        <f t="shared" si="72"/>
        <v>13.824419778002019</v>
      </c>
      <c r="R193" s="35">
        <f t="shared" si="93"/>
        <v>168</v>
      </c>
      <c r="S193" s="30">
        <f t="shared" si="74"/>
        <v>8.4762865792129158</v>
      </c>
      <c r="W193" s="56">
        <v>1320</v>
      </c>
      <c r="X193" s="56">
        <v>1801</v>
      </c>
      <c r="Y193" s="56">
        <v>797</v>
      </c>
      <c r="Z193" s="56">
        <v>1004</v>
      </c>
      <c r="AA193" s="56">
        <v>497</v>
      </c>
      <c r="AB193" s="56">
        <v>509</v>
      </c>
      <c r="AC193" s="56">
        <v>236</v>
      </c>
      <c r="AD193" s="56">
        <v>327</v>
      </c>
      <c r="AE193" s="56">
        <v>189</v>
      </c>
      <c r="AF193" s="56">
        <v>43</v>
      </c>
    </row>
    <row r="194" spans="1:32" ht="15.75" hidden="1" outlineLevel="1" thickBot="1">
      <c r="A194" s="31">
        <v>1312</v>
      </c>
      <c r="B194" s="32">
        <v>1</v>
      </c>
      <c r="C194" s="35">
        <f t="shared" si="85"/>
        <v>2157</v>
      </c>
      <c r="D194" s="35">
        <f t="shared" si="86"/>
        <v>947</v>
      </c>
      <c r="E194" s="52">
        <f t="shared" si="60"/>
        <v>43.90356977283264</v>
      </c>
      <c r="F194" s="35">
        <f t="shared" si="87"/>
        <v>1210</v>
      </c>
      <c r="G194" s="52">
        <f t="shared" si="62"/>
        <v>56.09643022716736</v>
      </c>
      <c r="H194" s="35">
        <f t="shared" si="88"/>
        <v>470</v>
      </c>
      <c r="I194" s="52">
        <f t="shared" si="64"/>
        <v>21.789522484932778</v>
      </c>
      <c r="J194" s="35">
        <f t="shared" si="89"/>
        <v>476</v>
      </c>
      <c r="K194" s="52">
        <f t="shared" si="66"/>
        <v>22.067686601761707</v>
      </c>
      <c r="L194" s="35">
        <f t="shared" si="90"/>
        <v>419</v>
      </c>
      <c r="M194" s="52">
        <f t="shared" si="68"/>
        <v>19.425127491886879</v>
      </c>
      <c r="N194" s="35">
        <f t="shared" si="91"/>
        <v>342</v>
      </c>
      <c r="O194" s="52">
        <f t="shared" si="70"/>
        <v>15.855354659248956</v>
      </c>
      <c r="P194" s="35">
        <f t="shared" si="92"/>
        <v>296</v>
      </c>
      <c r="Q194" s="52">
        <f t="shared" si="72"/>
        <v>13.722763096893834</v>
      </c>
      <c r="R194" s="35">
        <f t="shared" si="93"/>
        <v>154</v>
      </c>
      <c r="S194" s="30">
        <f t="shared" si="74"/>
        <v>7.139545665275846</v>
      </c>
      <c r="W194" s="56">
        <v>1321</v>
      </c>
      <c r="X194" s="56">
        <v>1526</v>
      </c>
      <c r="Y194" s="56">
        <v>669</v>
      </c>
      <c r="Z194" s="56">
        <v>857</v>
      </c>
      <c r="AA194" s="56">
        <v>327</v>
      </c>
      <c r="AB194" s="56">
        <v>353</v>
      </c>
      <c r="AC194" s="56">
        <v>271</v>
      </c>
      <c r="AD194" s="56">
        <v>241</v>
      </c>
      <c r="AE194" s="56">
        <v>209</v>
      </c>
      <c r="AF194" s="56">
        <v>125</v>
      </c>
    </row>
    <row r="195" spans="1:32" ht="15.75" hidden="1" outlineLevel="1" thickBot="1">
      <c r="A195" s="31">
        <v>1313</v>
      </c>
      <c r="B195" s="32">
        <v>1</v>
      </c>
      <c r="C195" s="35">
        <f t="shared" si="85"/>
        <v>2529</v>
      </c>
      <c r="D195" s="35">
        <f t="shared" si="86"/>
        <v>1134</v>
      </c>
      <c r="E195" s="52">
        <f t="shared" si="60"/>
        <v>44.839857651245552</v>
      </c>
      <c r="F195" s="35">
        <f t="shared" si="87"/>
        <v>1395</v>
      </c>
      <c r="G195" s="52">
        <f t="shared" si="62"/>
        <v>55.160142348754448</v>
      </c>
      <c r="H195" s="35">
        <f t="shared" si="88"/>
        <v>576</v>
      </c>
      <c r="I195" s="52">
        <f t="shared" si="64"/>
        <v>22.775800711743774</v>
      </c>
      <c r="J195" s="35">
        <f t="shared" si="89"/>
        <v>518</v>
      </c>
      <c r="K195" s="52">
        <f t="shared" si="66"/>
        <v>20.482404112297349</v>
      </c>
      <c r="L195" s="35">
        <f t="shared" si="90"/>
        <v>453</v>
      </c>
      <c r="M195" s="52">
        <f t="shared" si="68"/>
        <v>17.912218268090154</v>
      </c>
      <c r="N195" s="35">
        <f t="shared" si="91"/>
        <v>395</v>
      </c>
      <c r="O195" s="52">
        <f t="shared" si="70"/>
        <v>15.618821668643733</v>
      </c>
      <c r="P195" s="35">
        <f t="shared" si="92"/>
        <v>364</v>
      </c>
      <c r="Q195" s="52">
        <f t="shared" si="72"/>
        <v>14.393040727560301</v>
      </c>
      <c r="R195" s="35">
        <f t="shared" si="93"/>
        <v>223</v>
      </c>
      <c r="S195" s="30">
        <f t="shared" si="74"/>
        <v>8.8177145116646898</v>
      </c>
      <c r="W195" s="56">
        <v>1322</v>
      </c>
      <c r="X195" s="56">
        <v>2294</v>
      </c>
      <c r="Y195" s="56">
        <v>978</v>
      </c>
      <c r="Z195" s="56">
        <v>1316</v>
      </c>
      <c r="AA195" s="56">
        <v>539</v>
      </c>
      <c r="AB195" s="56">
        <v>521</v>
      </c>
      <c r="AC195" s="56">
        <v>431</v>
      </c>
      <c r="AD195" s="56">
        <v>350</v>
      </c>
      <c r="AE195" s="56">
        <v>280</v>
      </c>
      <c r="AF195" s="56">
        <v>173</v>
      </c>
    </row>
    <row r="196" spans="1:32" ht="15.75" hidden="1" outlineLevel="1" thickBot="1">
      <c r="A196" s="31">
        <v>1314</v>
      </c>
      <c r="B196" s="32">
        <v>1</v>
      </c>
      <c r="C196" s="35">
        <f t="shared" si="85"/>
        <v>2166</v>
      </c>
      <c r="D196" s="35">
        <f t="shared" si="86"/>
        <v>951</v>
      </c>
      <c r="E196" s="52">
        <f t="shared" si="60"/>
        <v>43.905817174515235</v>
      </c>
      <c r="F196" s="35">
        <f t="shared" si="87"/>
        <v>1215</v>
      </c>
      <c r="G196" s="52">
        <f t="shared" si="62"/>
        <v>56.094182825484765</v>
      </c>
      <c r="H196" s="35">
        <f t="shared" si="88"/>
        <v>462</v>
      </c>
      <c r="I196" s="52">
        <f t="shared" si="64"/>
        <v>21.329639889196677</v>
      </c>
      <c r="J196" s="35">
        <f t="shared" si="89"/>
        <v>517</v>
      </c>
      <c r="K196" s="52">
        <f t="shared" si="66"/>
        <v>23.868882733148663</v>
      </c>
      <c r="L196" s="35">
        <f t="shared" si="90"/>
        <v>431</v>
      </c>
      <c r="M196" s="52">
        <f t="shared" si="68"/>
        <v>19.898430286241922</v>
      </c>
      <c r="N196" s="35">
        <f t="shared" si="91"/>
        <v>309</v>
      </c>
      <c r="O196" s="52">
        <f t="shared" si="70"/>
        <v>14.265927977839334</v>
      </c>
      <c r="P196" s="35">
        <f t="shared" si="92"/>
        <v>262</v>
      </c>
      <c r="Q196" s="52">
        <f t="shared" si="72"/>
        <v>12.096029547553094</v>
      </c>
      <c r="R196" s="35">
        <f t="shared" si="93"/>
        <v>185</v>
      </c>
      <c r="S196" s="30">
        <f t="shared" si="74"/>
        <v>8.5410895660203145</v>
      </c>
      <c r="W196" s="56">
        <v>1323</v>
      </c>
      <c r="X196" s="56">
        <v>1395</v>
      </c>
      <c r="Y196" s="56">
        <v>527</v>
      </c>
      <c r="Z196" s="56">
        <v>868</v>
      </c>
      <c r="AA196" s="56">
        <v>270</v>
      </c>
      <c r="AB196" s="56">
        <v>320</v>
      </c>
      <c r="AC196" s="56">
        <v>271</v>
      </c>
      <c r="AD196" s="56">
        <v>235</v>
      </c>
      <c r="AE196" s="56">
        <v>195</v>
      </c>
      <c r="AF196" s="56">
        <v>104</v>
      </c>
    </row>
    <row r="197" spans="1:32" ht="15.75" hidden="1" outlineLevel="1" thickBot="1">
      <c r="A197" s="31">
        <v>1315</v>
      </c>
      <c r="B197" s="32">
        <v>1</v>
      </c>
      <c r="C197" s="35">
        <f t="shared" si="85"/>
        <v>2297</v>
      </c>
      <c r="D197" s="35">
        <f t="shared" si="86"/>
        <v>1090</v>
      </c>
      <c r="E197" s="52">
        <f t="shared" ref="E197:E260" si="94">D197*100/C197</f>
        <v>47.453199825859819</v>
      </c>
      <c r="F197" s="35">
        <f t="shared" si="87"/>
        <v>1207</v>
      </c>
      <c r="G197" s="52">
        <f t="shared" ref="G197:G260" si="95">F197*100/C197</f>
        <v>52.546800174140181</v>
      </c>
      <c r="H197" s="35">
        <f t="shared" si="88"/>
        <v>512</v>
      </c>
      <c r="I197" s="52">
        <f t="shared" ref="I197:I260" si="96">H197*100/C197</f>
        <v>22.289943404440574</v>
      </c>
      <c r="J197" s="35">
        <f t="shared" si="89"/>
        <v>504</v>
      </c>
      <c r="K197" s="52">
        <f t="shared" ref="K197:K260" si="97">J197*100/C197</f>
        <v>21.941663038746192</v>
      </c>
      <c r="L197" s="35">
        <f t="shared" si="90"/>
        <v>430</v>
      </c>
      <c r="M197" s="52">
        <f t="shared" ref="M197:M260" si="98">L197*100/C197</f>
        <v>18.720069656073139</v>
      </c>
      <c r="N197" s="35">
        <f t="shared" si="91"/>
        <v>341</v>
      </c>
      <c r="O197" s="52">
        <f t="shared" ref="O197:O260" si="99">N197*100/C197</f>
        <v>14.845450587723118</v>
      </c>
      <c r="P197" s="35">
        <f t="shared" si="92"/>
        <v>311</v>
      </c>
      <c r="Q197" s="52">
        <f t="shared" ref="Q197:Q260" si="100">P197*100/C197</f>
        <v>13.539399216369176</v>
      </c>
      <c r="R197" s="35">
        <f t="shared" si="93"/>
        <v>199</v>
      </c>
      <c r="S197" s="30">
        <f t="shared" ref="S197:S260" si="101">R197*100/C197</f>
        <v>8.6634740966478017</v>
      </c>
      <c r="W197" s="56">
        <v>1324</v>
      </c>
      <c r="X197" s="56">
        <v>1235</v>
      </c>
      <c r="Y197" s="56">
        <v>506</v>
      </c>
      <c r="Z197" s="56">
        <v>729</v>
      </c>
      <c r="AA197" s="56">
        <v>242</v>
      </c>
      <c r="AB197" s="56">
        <v>227</v>
      </c>
      <c r="AC197" s="56">
        <v>239</v>
      </c>
      <c r="AD197" s="56">
        <v>198</v>
      </c>
      <c r="AE197" s="56">
        <v>175</v>
      </c>
      <c r="AF197" s="56">
        <v>154</v>
      </c>
    </row>
    <row r="198" spans="1:32" ht="15.75" hidden="1" outlineLevel="1" thickBot="1">
      <c r="A198" s="31">
        <v>1316</v>
      </c>
      <c r="B198" s="32">
        <v>1</v>
      </c>
      <c r="C198" s="35">
        <f t="shared" si="85"/>
        <v>2511</v>
      </c>
      <c r="D198" s="35">
        <f t="shared" si="86"/>
        <v>1162</v>
      </c>
      <c r="E198" s="52">
        <f t="shared" si="94"/>
        <v>46.276383910792511</v>
      </c>
      <c r="F198" s="35">
        <f t="shared" si="87"/>
        <v>1349</v>
      </c>
      <c r="G198" s="52">
        <f t="shared" si="95"/>
        <v>53.723616089207489</v>
      </c>
      <c r="H198" s="35">
        <f t="shared" si="88"/>
        <v>573</v>
      </c>
      <c r="I198" s="52">
        <f t="shared" si="96"/>
        <v>22.819593787335723</v>
      </c>
      <c r="J198" s="35">
        <f t="shared" si="89"/>
        <v>637</v>
      </c>
      <c r="K198" s="52">
        <f t="shared" si="97"/>
        <v>25.368379131819992</v>
      </c>
      <c r="L198" s="35">
        <f t="shared" si="90"/>
        <v>442</v>
      </c>
      <c r="M198" s="52">
        <f t="shared" si="98"/>
        <v>17.602548785344485</v>
      </c>
      <c r="N198" s="35">
        <f t="shared" si="91"/>
        <v>367</v>
      </c>
      <c r="O198" s="52">
        <f t="shared" si="99"/>
        <v>14.61569095977698</v>
      </c>
      <c r="P198" s="35">
        <f t="shared" si="92"/>
        <v>363</v>
      </c>
      <c r="Q198" s="52">
        <f t="shared" si="100"/>
        <v>14.456391875746714</v>
      </c>
      <c r="R198" s="35">
        <f t="shared" si="93"/>
        <v>129</v>
      </c>
      <c r="S198" s="30">
        <f t="shared" si="101"/>
        <v>5.1373954599761049</v>
      </c>
      <c r="W198" s="56">
        <v>1325</v>
      </c>
      <c r="X198" s="56">
        <v>2412</v>
      </c>
      <c r="Y198" s="56">
        <v>953</v>
      </c>
      <c r="Z198" s="56">
        <v>1459</v>
      </c>
      <c r="AA198" s="56">
        <v>469</v>
      </c>
      <c r="AB198" s="56">
        <v>538</v>
      </c>
      <c r="AC198" s="56">
        <v>489</v>
      </c>
      <c r="AD198" s="56">
        <v>375</v>
      </c>
      <c r="AE198" s="56">
        <v>230</v>
      </c>
      <c r="AF198" s="56">
        <v>311</v>
      </c>
    </row>
    <row r="199" spans="1:32" ht="15.75" hidden="1" outlineLevel="1" thickBot="1">
      <c r="A199" s="31">
        <v>1317</v>
      </c>
      <c r="B199" s="32">
        <v>1</v>
      </c>
      <c r="C199" s="35">
        <f t="shared" si="85"/>
        <v>2399</v>
      </c>
      <c r="D199" s="35">
        <f t="shared" si="86"/>
        <v>1100</v>
      </c>
      <c r="E199" s="52">
        <f t="shared" si="94"/>
        <v>45.852438516048352</v>
      </c>
      <c r="F199" s="35">
        <f t="shared" si="87"/>
        <v>1299</v>
      </c>
      <c r="G199" s="52">
        <f t="shared" si="95"/>
        <v>54.147561483951648</v>
      </c>
      <c r="H199" s="35">
        <f t="shared" si="88"/>
        <v>464</v>
      </c>
      <c r="I199" s="52">
        <f t="shared" si="96"/>
        <v>19.341392246769487</v>
      </c>
      <c r="J199" s="35">
        <f t="shared" si="89"/>
        <v>583</v>
      </c>
      <c r="K199" s="52">
        <f t="shared" si="97"/>
        <v>24.301792413505627</v>
      </c>
      <c r="L199" s="35">
        <f t="shared" si="90"/>
        <v>437</v>
      </c>
      <c r="M199" s="52">
        <f t="shared" si="98"/>
        <v>18.215923301375572</v>
      </c>
      <c r="N199" s="35">
        <f t="shared" si="91"/>
        <v>379</v>
      </c>
      <c r="O199" s="52">
        <f t="shared" si="99"/>
        <v>15.798249270529388</v>
      </c>
      <c r="P199" s="35">
        <f t="shared" si="92"/>
        <v>342</v>
      </c>
      <c r="Q199" s="52">
        <f t="shared" si="100"/>
        <v>14.255939974989579</v>
      </c>
      <c r="R199" s="35">
        <f t="shared" si="93"/>
        <v>194</v>
      </c>
      <c r="S199" s="30">
        <f t="shared" si="101"/>
        <v>8.0867027928303461</v>
      </c>
      <c r="W199" s="56">
        <v>1326</v>
      </c>
      <c r="X199" s="56">
        <v>2283</v>
      </c>
      <c r="Y199" s="56">
        <v>902</v>
      </c>
      <c r="Z199" s="56">
        <v>1381</v>
      </c>
      <c r="AA199" s="56">
        <v>443</v>
      </c>
      <c r="AB199" s="56">
        <v>506</v>
      </c>
      <c r="AC199" s="56">
        <v>462</v>
      </c>
      <c r="AD199" s="56">
        <v>349</v>
      </c>
      <c r="AE199" s="56">
        <v>204</v>
      </c>
      <c r="AF199" s="56">
        <v>319</v>
      </c>
    </row>
    <row r="200" spans="1:32" ht="15.75" hidden="1" outlineLevel="1" thickBot="1">
      <c r="A200" s="31">
        <v>1318</v>
      </c>
      <c r="B200" s="32">
        <v>1</v>
      </c>
      <c r="C200" s="35">
        <f t="shared" si="85"/>
        <v>2516</v>
      </c>
      <c r="D200" s="35">
        <f t="shared" si="86"/>
        <v>1098</v>
      </c>
      <c r="E200" s="52">
        <f t="shared" si="94"/>
        <v>43.640699523052461</v>
      </c>
      <c r="F200" s="35">
        <f t="shared" si="87"/>
        <v>1418</v>
      </c>
      <c r="G200" s="52">
        <f t="shared" si="95"/>
        <v>56.359300476947539</v>
      </c>
      <c r="H200" s="35">
        <f t="shared" si="88"/>
        <v>568</v>
      </c>
      <c r="I200" s="52">
        <f t="shared" si="96"/>
        <v>22.575516693163753</v>
      </c>
      <c r="J200" s="35">
        <f t="shared" si="89"/>
        <v>606</v>
      </c>
      <c r="K200" s="52">
        <f t="shared" si="97"/>
        <v>24.085850556438793</v>
      </c>
      <c r="L200" s="35">
        <f t="shared" si="90"/>
        <v>435</v>
      </c>
      <c r="M200" s="52">
        <f t="shared" si="98"/>
        <v>17.289348171701114</v>
      </c>
      <c r="N200" s="35">
        <f t="shared" si="91"/>
        <v>414</v>
      </c>
      <c r="O200" s="52">
        <f t="shared" si="99"/>
        <v>16.454689984101748</v>
      </c>
      <c r="P200" s="35">
        <f t="shared" si="92"/>
        <v>300</v>
      </c>
      <c r="Q200" s="52">
        <f t="shared" si="100"/>
        <v>11.923688394276629</v>
      </c>
      <c r="R200" s="35">
        <f t="shared" si="93"/>
        <v>193</v>
      </c>
      <c r="S200" s="30">
        <f t="shared" si="101"/>
        <v>7.6709062003179653</v>
      </c>
      <c r="W200" s="56">
        <v>1327</v>
      </c>
      <c r="X200" s="56">
        <v>2299</v>
      </c>
      <c r="Y200" s="56">
        <v>884</v>
      </c>
      <c r="Z200" s="56">
        <v>1415</v>
      </c>
      <c r="AA200" s="56">
        <v>490</v>
      </c>
      <c r="AB200" s="56">
        <v>454</v>
      </c>
      <c r="AC200" s="56">
        <v>421</v>
      </c>
      <c r="AD200" s="56">
        <v>389</v>
      </c>
      <c r="AE200" s="56">
        <v>278</v>
      </c>
      <c r="AF200" s="56">
        <v>267</v>
      </c>
    </row>
    <row r="201" spans="1:32" ht="15.75" hidden="1" outlineLevel="1" thickBot="1">
      <c r="A201" s="31">
        <v>1319</v>
      </c>
      <c r="B201" s="32">
        <v>1</v>
      </c>
      <c r="C201" s="35">
        <f t="shared" si="85"/>
        <v>1849</v>
      </c>
      <c r="D201" s="35">
        <f t="shared" si="86"/>
        <v>851</v>
      </c>
      <c r="E201" s="52">
        <f t="shared" si="94"/>
        <v>46.024878312601409</v>
      </c>
      <c r="F201" s="35">
        <f t="shared" si="87"/>
        <v>998</v>
      </c>
      <c r="G201" s="52">
        <f t="shared" si="95"/>
        <v>53.975121687398591</v>
      </c>
      <c r="H201" s="35">
        <f t="shared" si="88"/>
        <v>492</v>
      </c>
      <c r="I201" s="52">
        <f t="shared" si="96"/>
        <v>26.608977825851813</v>
      </c>
      <c r="J201" s="35">
        <f t="shared" si="89"/>
        <v>522</v>
      </c>
      <c r="K201" s="52">
        <f t="shared" si="97"/>
        <v>28.231476473769604</v>
      </c>
      <c r="L201" s="35">
        <f t="shared" si="90"/>
        <v>282</v>
      </c>
      <c r="M201" s="52">
        <f t="shared" si="98"/>
        <v>15.251487290427258</v>
      </c>
      <c r="N201" s="35">
        <f t="shared" si="91"/>
        <v>330</v>
      </c>
      <c r="O201" s="52">
        <f t="shared" si="99"/>
        <v>17.847485127095727</v>
      </c>
      <c r="P201" s="35">
        <f t="shared" si="92"/>
        <v>193</v>
      </c>
      <c r="Q201" s="52">
        <f t="shared" si="100"/>
        <v>10.438074634937804</v>
      </c>
      <c r="R201" s="35">
        <f t="shared" si="93"/>
        <v>30</v>
      </c>
      <c r="S201" s="30">
        <f t="shared" si="101"/>
        <v>1.6224986479177934</v>
      </c>
      <c r="W201" s="56">
        <v>1328</v>
      </c>
      <c r="X201" s="56">
        <v>1925</v>
      </c>
      <c r="Y201" s="56">
        <v>770</v>
      </c>
      <c r="Z201" s="56">
        <v>1155</v>
      </c>
      <c r="AA201" s="56">
        <v>375</v>
      </c>
      <c r="AB201" s="56">
        <v>419</v>
      </c>
      <c r="AC201" s="56">
        <v>417</v>
      </c>
      <c r="AD201" s="56">
        <v>272</v>
      </c>
      <c r="AE201" s="56">
        <v>220</v>
      </c>
      <c r="AF201" s="56">
        <v>222</v>
      </c>
    </row>
    <row r="202" spans="1:32" ht="15.75" hidden="1" outlineLevel="1" thickBot="1">
      <c r="A202" s="31">
        <v>1320</v>
      </c>
      <c r="B202" s="32">
        <v>1</v>
      </c>
      <c r="C202" s="35">
        <f t="shared" si="85"/>
        <v>1801</v>
      </c>
      <c r="D202" s="35">
        <f t="shared" si="86"/>
        <v>797</v>
      </c>
      <c r="E202" s="52">
        <f t="shared" si="94"/>
        <v>44.253192670738478</v>
      </c>
      <c r="F202" s="35">
        <f t="shared" si="87"/>
        <v>1004</v>
      </c>
      <c r="G202" s="52">
        <f t="shared" si="95"/>
        <v>55.746807329261522</v>
      </c>
      <c r="H202" s="35">
        <f t="shared" si="88"/>
        <v>497</v>
      </c>
      <c r="I202" s="52">
        <f t="shared" si="96"/>
        <v>27.595780122154359</v>
      </c>
      <c r="J202" s="35">
        <f t="shared" si="89"/>
        <v>509</v>
      </c>
      <c r="K202" s="52">
        <f t="shared" si="97"/>
        <v>28.262076624097723</v>
      </c>
      <c r="L202" s="35">
        <f t="shared" si="90"/>
        <v>236</v>
      </c>
      <c r="M202" s="52">
        <f t="shared" si="98"/>
        <v>13.103831204886175</v>
      </c>
      <c r="N202" s="35">
        <f t="shared" si="91"/>
        <v>327</v>
      </c>
      <c r="O202" s="52">
        <f t="shared" si="99"/>
        <v>18.156579677956692</v>
      </c>
      <c r="P202" s="35">
        <f t="shared" si="92"/>
        <v>189</v>
      </c>
      <c r="Q202" s="52">
        <f t="shared" si="100"/>
        <v>10.494169905607995</v>
      </c>
      <c r="R202" s="35">
        <f t="shared" si="93"/>
        <v>43</v>
      </c>
      <c r="S202" s="30">
        <f t="shared" si="101"/>
        <v>2.3875624652970573</v>
      </c>
      <c r="W202" s="56">
        <v>1329</v>
      </c>
      <c r="X202" s="56">
        <v>1323</v>
      </c>
      <c r="Y202" s="56">
        <v>504</v>
      </c>
      <c r="Z202" s="56">
        <v>819</v>
      </c>
      <c r="AA202" s="56">
        <v>271</v>
      </c>
      <c r="AB202" s="56">
        <v>338</v>
      </c>
      <c r="AC202" s="56">
        <v>249</v>
      </c>
      <c r="AD202" s="56">
        <v>207</v>
      </c>
      <c r="AE202" s="56">
        <v>138</v>
      </c>
      <c r="AF202" s="56">
        <v>120</v>
      </c>
    </row>
    <row r="203" spans="1:32" ht="15.75" hidden="1" outlineLevel="1" thickBot="1">
      <c r="A203" s="31">
        <v>1321</v>
      </c>
      <c r="B203" s="32">
        <v>1</v>
      </c>
      <c r="C203" s="35">
        <f t="shared" si="85"/>
        <v>1526</v>
      </c>
      <c r="D203" s="35">
        <f t="shared" si="86"/>
        <v>669</v>
      </c>
      <c r="E203" s="52">
        <f t="shared" si="94"/>
        <v>43.840104849279165</v>
      </c>
      <c r="F203" s="35">
        <f t="shared" si="87"/>
        <v>857</v>
      </c>
      <c r="G203" s="52">
        <f t="shared" si="95"/>
        <v>56.159895150720835</v>
      </c>
      <c r="H203" s="35">
        <f t="shared" si="88"/>
        <v>327</v>
      </c>
      <c r="I203" s="52">
        <f t="shared" si="96"/>
        <v>21.428571428571427</v>
      </c>
      <c r="J203" s="35">
        <f t="shared" si="89"/>
        <v>353</v>
      </c>
      <c r="K203" s="52">
        <f t="shared" si="97"/>
        <v>23.132372214941022</v>
      </c>
      <c r="L203" s="35">
        <f t="shared" si="90"/>
        <v>271</v>
      </c>
      <c r="M203" s="52">
        <f t="shared" si="98"/>
        <v>17.758846657929226</v>
      </c>
      <c r="N203" s="35">
        <f t="shared" si="91"/>
        <v>241</v>
      </c>
      <c r="O203" s="52">
        <f t="shared" si="99"/>
        <v>15.792922673656619</v>
      </c>
      <c r="P203" s="35">
        <f t="shared" si="92"/>
        <v>209</v>
      </c>
      <c r="Q203" s="52">
        <f t="shared" si="100"/>
        <v>13.695937090432503</v>
      </c>
      <c r="R203" s="35">
        <f t="shared" si="93"/>
        <v>125</v>
      </c>
      <c r="S203" s="30">
        <f t="shared" si="101"/>
        <v>8.1913499344692013</v>
      </c>
      <c r="W203" s="56">
        <v>1330</v>
      </c>
      <c r="X203" s="56">
        <v>1691</v>
      </c>
      <c r="Y203" s="56">
        <v>659</v>
      </c>
      <c r="Z203" s="56">
        <v>1032</v>
      </c>
      <c r="AA203" s="56">
        <v>383</v>
      </c>
      <c r="AB203" s="56">
        <v>321</v>
      </c>
      <c r="AC203" s="56">
        <v>337</v>
      </c>
      <c r="AD203" s="56">
        <v>294</v>
      </c>
      <c r="AE203" s="56">
        <v>169</v>
      </c>
      <c r="AF203" s="56">
        <v>187</v>
      </c>
    </row>
    <row r="204" spans="1:32" ht="15.75" hidden="1" outlineLevel="1" thickBot="1">
      <c r="A204" s="31">
        <v>1322</v>
      </c>
      <c r="B204" s="32">
        <v>1</v>
      </c>
      <c r="C204" s="35">
        <f t="shared" si="85"/>
        <v>2294</v>
      </c>
      <c r="D204" s="35">
        <f t="shared" si="86"/>
        <v>978</v>
      </c>
      <c r="E204" s="52">
        <f t="shared" si="94"/>
        <v>42.632955536181342</v>
      </c>
      <c r="F204" s="35">
        <f t="shared" si="87"/>
        <v>1316</v>
      </c>
      <c r="G204" s="52">
        <f t="shared" si="95"/>
        <v>57.367044463818658</v>
      </c>
      <c r="H204" s="35">
        <f t="shared" si="88"/>
        <v>539</v>
      </c>
      <c r="I204" s="52">
        <f t="shared" si="96"/>
        <v>23.496076721883174</v>
      </c>
      <c r="J204" s="35">
        <f t="shared" si="89"/>
        <v>521</v>
      </c>
      <c r="K204" s="52">
        <f t="shared" si="97"/>
        <v>22.711421098517874</v>
      </c>
      <c r="L204" s="35">
        <f t="shared" si="90"/>
        <v>431</v>
      </c>
      <c r="M204" s="52">
        <f t="shared" si="98"/>
        <v>18.788142981691369</v>
      </c>
      <c r="N204" s="35">
        <f t="shared" si="91"/>
        <v>350</v>
      </c>
      <c r="O204" s="52">
        <f t="shared" si="99"/>
        <v>15.257192676547515</v>
      </c>
      <c r="P204" s="35">
        <f t="shared" si="92"/>
        <v>280</v>
      </c>
      <c r="Q204" s="52">
        <f t="shared" si="100"/>
        <v>12.205754141238012</v>
      </c>
      <c r="R204" s="35">
        <f t="shared" si="93"/>
        <v>173</v>
      </c>
      <c r="S204" s="30">
        <f t="shared" si="101"/>
        <v>7.5414123801220576</v>
      </c>
      <c r="W204" s="56">
        <v>1331</v>
      </c>
      <c r="X204" s="56">
        <v>1835</v>
      </c>
      <c r="Y204" s="56">
        <v>748</v>
      </c>
      <c r="Z204" s="56">
        <v>1087</v>
      </c>
      <c r="AA204" s="56">
        <v>392</v>
      </c>
      <c r="AB204" s="56">
        <v>373</v>
      </c>
      <c r="AC204" s="56">
        <v>348</v>
      </c>
      <c r="AD204" s="56">
        <v>283</v>
      </c>
      <c r="AE204" s="56">
        <v>208</v>
      </c>
      <c r="AF204" s="56">
        <v>231</v>
      </c>
    </row>
    <row r="205" spans="1:32" ht="15.75" hidden="1" outlineLevel="1" thickBot="1">
      <c r="A205" s="31">
        <v>1323</v>
      </c>
      <c r="B205" s="32">
        <v>1</v>
      </c>
      <c r="C205" s="35">
        <f t="shared" si="85"/>
        <v>1395</v>
      </c>
      <c r="D205" s="35">
        <f t="shared" si="86"/>
        <v>527</v>
      </c>
      <c r="E205" s="52">
        <f t="shared" si="94"/>
        <v>37.777777777777779</v>
      </c>
      <c r="F205" s="35">
        <f t="shared" si="87"/>
        <v>868</v>
      </c>
      <c r="G205" s="52">
        <f t="shared" si="95"/>
        <v>62.222222222222221</v>
      </c>
      <c r="H205" s="35">
        <f t="shared" si="88"/>
        <v>270</v>
      </c>
      <c r="I205" s="52">
        <f t="shared" si="96"/>
        <v>19.35483870967742</v>
      </c>
      <c r="J205" s="35">
        <f t="shared" si="89"/>
        <v>320</v>
      </c>
      <c r="K205" s="52">
        <f t="shared" si="97"/>
        <v>22.939068100358423</v>
      </c>
      <c r="L205" s="35">
        <f t="shared" si="90"/>
        <v>271</v>
      </c>
      <c r="M205" s="52">
        <f t="shared" si="98"/>
        <v>19.426523297491041</v>
      </c>
      <c r="N205" s="35">
        <f t="shared" si="91"/>
        <v>235</v>
      </c>
      <c r="O205" s="52">
        <f t="shared" si="99"/>
        <v>16.845878136200717</v>
      </c>
      <c r="P205" s="35">
        <f t="shared" si="92"/>
        <v>195</v>
      </c>
      <c r="Q205" s="52">
        <f t="shared" si="100"/>
        <v>13.978494623655914</v>
      </c>
      <c r="R205" s="35">
        <f t="shared" si="93"/>
        <v>104</v>
      </c>
      <c r="S205" s="30">
        <f t="shared" si="101"/>
        <v>7.4551971326164876</v>
      </c>
      <c r="W205" s="56">
        <v>1332</v>
      </c>
      <c r="X205" s="56">
        <v>1673</v>
      </c>
      <c r="Y205" s="56">
        <v>645</v>
      </c>
      <c r="Z205" s="56">
        <v>1028</v>
      </c>
      <c r="AA205" s="56">
        <v>362</v>
      </c>
      <c r="AB205" s="56">
        <v>344</v>
      </c>
      <c r="AC205" s="56">
        <v>324</v>
      </c>
      <c r="AD205" s="56">
        <v>242</v>
      </c>
      <c r="AE205" s="56">
        <v>161</v>
      </c>
      <c r="AF205" s="56">
        <v>240</v>
      </c>
    </row>
    <row r="206" spans="1:32" ht="15.75" hidden="1" outlineLevel="1" thickBot="1">
      <c r="A206" s="31">
        <v>1324</v>
      </c>
      <c r="B206" s="32">
        <v>1</v>
      </c>
      <c r="C206" s="35">
        <f t="shared" si="85"/>
        <v>1235</v>
      </c>
      <c r="D206" s="35">
        <f t="shared" si="86"/>
        <v>506</v>
      </c>
      <c r="E206" s="52">
        <f t="shared" si="94"/>
        <v>40.97165991902834</v>
      </c>
      <c r="F206" s="35">
        <f t="shared" si="87"/>
        <v>729</v>
      </c>
      <c r="G206" s="52">
        <f t="shared" si="95"/>
        <v>59.02834008097166</v>
      </c>
      <c r="H206" s="35">
        <f t="shared" si="88"/>
        <v>242</v>
      </c>
      <c r="I206" s="52">
        <f t="shared" si="96"/>
        <v>19.595141700404859</v>
      </c>
      <c r="J206" s="35">
        <f t="shared" si="89"/>
        <v>227</v>
      </c>
      <c r="K206" s="52">
        <f t="shared" si="97"/>
        <v>18.380566801619434</v>
      </c>
      <c r="L206" s="35">
        <f t="shared" si="90"/>
        <v>239</v>
      </c>
      <c r="M206" s="52">
        <f t="shared" si="98"/>
        <v>19.352226720647774</v>
      </c>
      <c r="N206" s="35">
        <f t="shared" si="91"/>
        <v>198</v>
      </c>
      <c r="O206" s="52">
        <f t="shared" si="99"/>
        <v>16.032388663967613</v>
      </c>
      <c r="P206" s="35">
        <f t="shared" si="92"/>
        <v>175</v>
      </c>
      <c r="Q206" s="52">
        <f t="shared" si="100"/>
        <v>14.17004048582996</v>
      </c>
      <c r="R206" s="35">
        <f t="shared" si="93"/>
        <v>154</v>
      </c>
      <c r="S206" s="30">
        <f t="shared" si="101"/>
        <v>12.469635627530364</v>
      </c>
      <c r="W206" s="56">
        <v>1333</v>
      </c>
      <c r="X206" s="56">
        <v>1653</v>
      </c>
      <c r="Y206" s="56">
        <v>680</v>
      </c>
      <c r="Z206" s="56">
        <v>973</v>
      </c>
      <c r="AA206" s="56">
        <v>303</v>
      </c>
      <c r="AB206" s="56">
        <v>430</v>
      </c>
      <c r="AC206" s="56">
        <v>323</v>
      </c>
      <c r="AD206" s="56">
        <v>249</v>
      </c>
      <c r="AE206" s="56">
        <v>204</v>
      </c>
      <c r="AF206" s="56">
        <v>144</v>
      </c>
    </row>
    <row r="207" spans="1:32" ht="15.75" hidden="1" outlineLevel="1" thickBot="1">
      <c r="A207" s="31">
        <v>1325</v>
      </c>
      <c r="B207" s="32">
        <v>1</v>
      </c>
      <c r="C207" s="35">
        <f t="shared" si="85"/>
        <v>2412</v>
      </c>
      <c r="D207" s="35">
        <f t="shared" si="86"/>
        <v>953</v>
      </c>
      <c r="E207" s="52">
        <f t="shared" si="94"/>
        <v>39.510779436152568</v>
      </c>
      <c r="F207" s="35">
        <f t="shared" si="87"/>
        <v>1459</v>
      </c>
      <c r="G207" s="52">
        <f t="shared" si="95"/>
        <v>60.489220563847432</v>
      </c>
      <c r="H207" s="35">
        <f t="shared" si="88"/>
        <v>469</v>
      </c>
      <c r="I207" s="52">
        <f t="shared" si="96"/>
        <v>19.444444444444443</v>
      </c>
      <c r="J207" s="35">
        <f t="shared" si="89"/>
        <v>538</v>
      </c>
      <c r="K207" s="52">
        <f t="shared" si="97"/>
        <v>22.305140961857379</v>
      </c>
      <c r="L207" s="35">
        <f t="shared" si="90"/>
        <v>489</v>
      </c>
      <c r="M207" s="52">
        <f t="shared" si="98"/>
        <v>20.273631840796021</v>
      </c>
      <c r="N207" s="35">
        <f t="shared" si="91"/>
        <v>375</v>
      </c>
      <c r="O207" s="52">
        <f t="shared" si="99"/>
        <v>15.547263681592041</v>
      </c>
      <c r="P207" s="35">
        <f t="shared" si="92"/>
        <v>230</v>
      </c>
      <c r="Q207" s="52">
        <f t="shared" si="100"/>
        <v>9.5356550580431172</v>
      </c>
      <c r="R207" s="35">
        <f t="shared" si="93"/>
        <v>311</v>
      </c>
      <c r="S207" s="30">
        <f t="shared" si="101"/>
        <v>12.893864013266999</v>
      </c>
      <c r="W207" s="56">
        <v>1334</v>
      </c>
      <c r="X207" s="56">
        <v>2421</v>
      </c>
      <c r="Y207" s="56">
        <v>1041</v>
      </c>
      <c r="Z207" s="56">
        <v>1380</v>
      </c>
      <c r="AA207" s="56">
        <v>450</v>
      </c>
      <c r="AB207" s="56">
        <v>632</v>
      </c>
      <c r="AC207" s="56">
        <v>463</v>
      </c>
      <c r="AD207" s="56">
        <v>333</v>
      </c>
      <c r="AE207" s="56">
        <v>369</v>
      </c>
      <c r="AF207" s="56">
        <v>174</v>
      </c>
    </row>
    <row r="208" spans="1:32" ht="15.75" hidden="1" outlineLevel="1" thickBot="1">
      <c r="A208" s="31">
        <v>1326</v>
      </c>
      <c r="B208" s="32">
        <v>1</v>
      </c>
      <c r="C208" s="35">
        <f t="shared" si="85"/>
        <v>2283</v>
      </c>
      <c r="D208" s="35">
        <f t="shared" si="86"/>
        <v>902</v>
      </c>
      <c r="E208" s="52">
        <f t="shared" si="94"/>
        <v>39.509417433201925</v>
      </c>
      <c r="F208" s="35">
        <f t="shared" si="87"/>
        <v>1381</v>
      </c>
      <c r="G208" s="52">
        <f t="shared" si="95"/>
        <v>60.490582566798075</v>
      </c>
      <c r="H208" s="35">
        <f t="shared" si="88"/>
        <v>443</v>
      </c>
      <c r="I208" s="52">
        <f t="shared" si="96"/>
        <v>19.404292597459484</v>
      </c>
      <c r="J208" s="35">
        <f t="shared" si="89"/>
        <v>506</v>
      </c>
      <c r="K208" s="52">
        <f t="shared" si="97"/>
        <v>22.163819535698643</v>
      </c>
      <c r="L208" s="35">
        <f t="shared" si="90"/>
        <v>462</v>
      </c>
      <c r="M208" s="52">
        <f t="shared" si="98"/>
        <v>20.236530880420499</v>
      </c>
      <c r="N208" s="35">
        <f t="shared" si="91"/>
        <v>349</v>
      </c>
      <c r="O208" s="52">
        <f t="shared" si="99"/>
        <v>15.286903197547087</v>
      </c>
      <c r="P208" s="35">
        <f t="shared" si="92"/>
        <v>204</v>
      </c>
      <c r="Q208" s="52">
        <f t="shared" si="100"/>
        <v>8.9356110381077531</v>
      </c>
      <c r="R208" s="35">
        <f t="shared" si="93"/>
        <v>319</v>
      </c>
      <c r="S208" s="30">
        <f t="shared" si="101"/>
        <v>13.972842750766535</v>
      </c>
      <c r="W208" s="56">
        <v>1335</v>
      </c>
      <c r="X208" s="56">
        <v>2642</v>
      </c>
      <c r="Y208" s="56">
        <v>1044</v>
      </c>
      <c r="Z208" s="56">
        <v>1598</v>
      </c>
      <c r="AA208" s="56">
        <v>547</v>
      </c>
      <c r="AB208" s="56">
        <v>597</v>
      </c>
      <c r="AC208" s="56">
        <v>535</v>
      </c>
      <c r="AD208" s="56">
        <v>334</v>
      </c>
      <c r="AE208" s="56">
        <v>361</v>
      </c>
      <c r="AF208" s="56">
        <v>268</v>
      </c>
    </row>
    <row r="209" spans="1:32" ht="15.75" hidden="1" outlineLevel="1" thickBot="1">
      <c r="A209" s="31">
        <v>1327</v>
      </c>
      <c r="B209" s="32">
        <v>1</v>
      </c>
      <c r="C209" s="35">
        <f t="shared" si="85"/>
        <v>2299</v>
      </c>
      <c r="D209" s="35">
        <f t="shared" si="86"/>
        <v>884</v>
      </c>
      <c r="E209" s="52">
        <f t="shared" si="94"/>
        <v>38.45150065245759</v>
      </c>
      <c r="F209" s="35">
        <f t="shared" si="87"/>
        <v>1415</v>
      </c>
      <c r="G209" s="52">
        <f t="shared" si="95"/>
        <v>61.54849934754241</v>
      </c>
      <c r="H209" s="35">
        <f t="shared" si="88"/>
        <v>490</v>
      </c>
      <c r="I209" s="52">
        <f t="shared" si="96"/>
        <v>21.313614615050021</v>
      </c>
      <c r="J209" s="35">
        <f t="shared" si="89"/>
        <v>454</v>
      </c>
      <c r="K209" s="52">
        <f t="shared" si="97"/>
        <v>19.7477163984341</v>
      </c>
      <c r="L209" s="35">
        <f t="shared" si="90"/>
        <v>421</v>
      </c>
      <c r="M209" s="52">
        <f t="shared" si="98"/>
        <v>18.312309699869509</v>
      </c>
      <c r="N209" s="35">
        <f t="shared" si="91"/>
        <v>389</v>
      </c>
      <c r="O209" s="52">
        <f t="shared" si="99"/>
        <v>16.920400173988689</v>
      </c>
      <c r="P209" s="35">
        <f t="shared" si="92"/>
        <v>278</v>
      </c>
      <c r="Q209" s="52">
        <f t="shared" si="100"/>
        <v>12.092214006089604</v>
      </c>
      <c r="R209" s="35">
        <f t="shared" si="93"/>
        <v>267</v>
      </c>
      <c r="S209" s="30">
        <f t="shared" si="101"/>
        <v>11.613745106568073</v>
      </c>
      <c r="W209" s="56">
        <v>1336</v>
      </c>
      <c r="X209" s="56">
        <v>2310</v>
      </c>
      <c r="Y209" s="56">
        <v>922</v>
      </c>
      <c r="Z209" s="56">
        <v>1388</v>
      </c>
      <c r="AA209" s="56">
        <v>437</v>
      </c>
      <c r="AB209" s="56">
        <v>494</v>
      </c>
      <c r="AC209" s="56">
        <v>492</v>
      </c>
      <c r="AD209" s="56">
        <v>330</v>
      </c>
      <c r="AE209" s="56">
        <v>258</v>
      </c>
      <c r="AF209" s="56">
        <v>299</v>
      </c>
    </row>
    <row r="210" spans="1:32" ht="15.75" hidden="1" outlineLevel="1" thickBot="1">
      <c r="A210" s="31">
        <v>1328</v>
      </c>
      <c r="B210" s="32">
        <v>1</v>
      </c>
      <c r="C210" s="35">
        <f t="shared" si="85"/>
        <v>1925</v>
      </c>
      <c r="D210" s="35">
        <f t="shared" si="86"/>
        <v>770</v>
      </c>
      <c r="E210" s="52">
        <f t="shared" si="94"/>
        <v>40</v>
      </c>
      <c r="F210" s="35">
        <f t="shared" si="87"/>
        <v>1155</v>
      </c>
      <c r="G210" s="52">
        <f t="shared" si="95"/>
        <v>60</v>
      </c>
      <c r="H210" s="35">
        <f t="shared" si="88"/>
        <v>375</v>
      </c>
      <c r="I210" s="52">
        <f t="shared" si="96"/>
        <v>19.480519480519479</v>
      </c>
      <c r="J210" s="35">
        <f t="shared" si="89"/>
        <v>419</v>
      </c>
      <c r="K210" s="52">
        <f t="shared" si="97"/>
        <v>21.766233766233768</v>
      </c>
      <c r="L210" s="35">
        <f t="shared" si="90"/>
        <v>417</v>
      </c>
      <c r="M210" s="52">
        <f t="shared" si="98"/>
        <v>21.662337662337663</v>
      </c>
      <c r="N210" s="35">
        <f t="shared" si="91"/>
        <v>272</v>
      </c>
      <c r="O210" s="52">
        <f t="shared" si="99"/>
        <v>14.129870129870129</v>
      </c>
      <c r="P210" s="35">
        <f t="shared" si="92"/>
        <v>220</v>
      </c>
      <c r="Q210" s="52">
        <f t="shared" si="100"/>
        <v>11.428571428571429</v>
      </c>
      <c r="R210" s="35">
        <f t="shared" si="93"/>
        <v>222</v>
      </c>
      <c r="S210" s="30">
        <f t="shared" si="101"/>
        <v>11.532467532467532</v>
      </c>
      <c r="W210" s="56">
        <v>1337</v>
      </c>
      <c r="X210" s="56">
        <v>2637</v>
      </c>
      <c r="Y210" s="56">
        <v>1133</v>
      </c>
      <c r="Z210" s="56">
        <v>1504</v>
      </c>
      <c r="AA210" s="56">
        <v>563</v>
      </c>
      <c r="AB210" s="56">
        <v>656</v>
      </c>
      <c r="AC210" s="56">
        <v>465</v>
      </c>
      <c r="AD210" s="56">
        <v>431</v>
      </c>
      <c r="AE210" s="56">
        <v>336</v>
      </c>
      <c r="AF210" s="56">
        <v>186</v>
      </c>
    </row>
    <row r="211" spans="1:32" ht="15.75" hidden="1" outlineLevel="1" thickBot="1">
      <c r="A211" s="31">
        <v>1329</v>
      </c>
      <c r="B211" s="32">
        <v>1</v>
      </c>
      <c r="C211" s="35">
        <f t="shared" si="85"/>
        <v>1323</v>
      </c>
      <c r="D211" s="35">
        <f t="shared" si="86"/>
        <v>504</v>
      </c>
      <c r="E211" s="52">
        <f t="shared" si="94"/>
        <v>38.095238095238095</v>
      </c>
      <c r="F211" s="35">
        <f t="shared" si="87"/>
        <v>819</v>
      </c>
      <c r="G211" s="52">
        <f t="shared" si="95"/>
        <v>61.904761904761905</v>
      </c>
      <c r="H211" s="35">
        <f t="shared" si="88"/>
        <v>271</v>
      </c>
      <c r="I211" s="52">
        <f t="shared" si="96"/>
        <v>20.483749055177626</v>
      </c>
      <c r="J211" s="35">
        <f t="shared" si="89"/>
        <v>338</v>
      </c>
      <c r="K211" s="52">
        <f t="shared" si="97"/>
        <v>25.547996976568406</v>
      </c>
      <c r="L211" s="35">
        <f t="shared" si="90"/>
        <v>249</v>
      </c>
      <c r="M211" s="52">
        <f t="shared" si="98"/>
        <v>18.820861678004537</v>
      </c>
      <c r="N211" s="35">
        <f t="shared" si="91"/>
        <v>207</v>
      </c>
      <c r="O211" s="52">
        <f t="shared" si="99"/>
        <v>15.646258503401361</v>
      </c>
      <c r="P211" s="35">
        <f t="shared" si="92"/>
        <v>138</v>
      </c>
      <c r="Q211" s="52">
        <f t="shared" si="100"/>
        <v>10.430839002267573</v>
      </c>
      <c r="R211" s="35">
        <f t="shared" si="93"/>
        <v>120</v>
      </c>
      <c r="S211" s="30">
        <f t="shared" si="101"/>
        <v>9.0702947845804989</v>
      </c>
      <c r="W211" s="56">
        <v>1338</v>
      </c>
      <c r="X211" s="56">
        <v>2283</v>
      </c>
      <c r="Y211" s="56">
        <v>940</v>
      </c>
      <c r="Z211" s="56">
        <v>1343</v>
      </c>
      <c r="AA211" s="56">
        <v>395</v>
      </c>
      <c r="AB211" s="56">
        <v>526</v>
      </c>
      <c r="AC211" s="56">
        <v>472</v>
      </c>
      <c r="AD211" s="56">
        <v>320</v>
      </c>
      <c r="AE211" s="56">
        <v>314</v>
      </c>
      <c r="AF211" s="56">
        <v>256</v>
      </c>
    </row>
    <row r="212" spans="1:32" ht="15.75" hidden="1" outlineLevel="1" thickBot="1">
      <c r="A212" s="31">
        <v>1330</v>
      </c>
      <c r="B212" s="32">
        <v>1</v>
      </c>
      <c r="C212" s="35">
        <f t="shared" si="85"/>
        <v>1691</v>
      </c>
      <c r="D212" s="35">
        <f t="shared" si="86"/>
        <v>659</v>
      </c>
      <c r="E212" s="52">
        <f t="shared" si="94"/>
        <v>38.971023063276171</v>
      </c>
      <c r="F212" s="35">
        <f t="shared" si="87"/>
        <v>1032</v>
      </c>
      <c r="G212" s="52">
        <f t="shared" si="95"/>
        <v>61.028976936723829</v>
      </c>
      <c r="H212" s="35">
        <f t="shared" si="88"/>
        <v>383</v>
      </c>
      <c r="I212" s="52">
        <f t="shared" si="96"/>
        <v>22.649319929036075</v>
      </c>
      <c r="J212" s="35">
        <f t="shared" si="89"/>
        <v>321</v>
      </c>
      <c r="K212" s="52">
        <f t="shared" si="97"/>
        <v>18.982850384387937</v>
      </c>
      <c r="L212" s="35">
        <f t="shared" si="90"/>
        <v>337</v>
      </c>
      <c r="M212" s="52">
        <f t="shared" si="98"/>
        <v>19.929036073329392</v>
      </c>
      <c r="N212" s="35">
        <f t="shared" si="91"/>
        <v>294</v>
      </c>
      <c r="O212" s="52">
        <f t="shared" si="99"/>
        <v>17.386162034299232</v>
      </c>
      <c r="P212" s="35">
        <f t="shared" si="92"/>
        <v>169</v>
      </c>
      <c r="Q212" s="52">
        <f t="shared" si="100"/>
        <v>9.9940863394441166</v>
      </c>
      <c r="R212" s="35">
        <f t="shared" si="93"/>
        <v>187</v>
      </c>
      <c r="S212" s="30">
        <f t="shared" si="101"/>
        <v>11.058545239503253</v>
      </c>
      <c r="W212" s="56">
        <v>1339</v>
      </c>
      <c r="X212" s="56">
        <v>2324</v>
      </c>
      <c r="Y212" s="56">
        <v>901</v>
      </c>
      <c r="Z212" s="56">
        <v>1423</v>
      </c>
      <c r="AA212" s="56">
        <v>470</v>
      </c>
      <c r="AB212" s="56">
        <v>545</v>
      </c>
      <c r="AC212" s="56">
        <v>426</v>
      </c>
      <c r="AD212" s="56">
        <v>357</v>
      </c>
      <c r="AE212" s="56">
        <v>307</v>
      </c>
      <c r="AF212" s="56">
        <v>219</v>
      </c>
    </row>
    <row r="213" spans="1:32" ht="15.75" hidden="1" outlineLevel="1" thickBot="1">
      <c r="A213" s="31">
        <v>1331</v>
      </c>
      <c r="B213" s="32">
        <v>1</v>
      </c>
      <c r="C213" s="35">
        <f t="shared" si="85"/>
        <v>1835</v>
      </c>
      <c r="D213" s="35">
        <f t="shared" si="86"/>
        <v>748</v>
      </c>
      <c r="E213" s="52">
        <f t="shared" si="94"/>
        <v>40.762942779291556</v>
      </c>
      <c r="F213" s="35">
        <f t="shared" si="87"/>
        <v>1087</v>
      </c>
      <c r="G213" s="52">
        <f t="shared" si="95"/>
        <v>59.237057220708444</v>
      </c>
      <c r="H213" s="35">
        <f t="shared" si="88"/>
        <v>392</v>
      </c>
      <c r="I213" s="52">
        <f t="shared" si="96"/>
        <v>21.362397820163487</v>
      </c>
      <c r="J213" s="35">
        <f t="shared" si="89"/>
        <v>373</v>
      </c>
      <c r="K213" s="52">
        <f t="shared" si="97"/>
        <v>20.326975476839237</v>
      </c>
      <c r="L213" s="35">
        <f t="shared" si="90"/>
        <v>348</v>
      </c>
      <c r="M213" s="52">
        <f t="shared" si="98"/>
        <v>18.96457765667575</v>
      </c>
      <c r="N213" s="35">
        <f t="shared" si="91"/>
        <v>283</v>
      </c>
      <c r="O213" s="52">
        <f t="shared" si="99"/>
        <v>15.422343324250681</v>
      </c>
      <c r="P213" s="35">
        <f t="shared" si="92"/>
        <v>208</v>
      </c>
      <c r="Q213" s="52">
        <f t="shared" si="100"/>
        <v>11.335149863760218</v>
      </c>
      <c r="R213" s="35">
        <f t="shared" si="93"/>
        <v>231</v>
      </c>
      <c r="S213" s="30">
        <f t="shared" si="101"/>
        <v>12.588555858310627</v>
      </c>
      <c r="W213" s="56">
        <v>1340</v>
      </c>
      <c r="X213" s="56">
        <v>2049</v>
      </c>
      <c r="Y213" s="56">
        <v>902</v>
      </c>
      <c r="Z213" s="56">
        <v>1147</v>
      </c>
      <c r="AA213" s="56">
        <v>393</v>
      </c>
      <c r="AB213" s="56">
        <v>462</v>
      </c>
      <c r="AC213" s="56">
        <v>360</v>
      </c>
      <c r="AD213" s="56">
        <v>335</v>
      </c>
      <c r="AE213" s="56">
        <v>301</v>
      </c>
      <c r="AF213" s="56">
        <v>198</v>
      </c>
    </row>
    <row r="214" spans="1:32" ht="15.75" hidden="1" outlineLevel="1" thickBot="1">
      <c r="A214" s="31">
        <v>1332</v>
      </c>
      <c r="B214" s="32">
        <v>1</v>
      </c>
      <c r="C214" s="35">
        <f t="shared" si="85"/>
        <v>1673</v>
      </c>
      <c r="D214" s="35">
        <f t="shared" si="86"/>
        <v>645</v>
      </c>
      <c r="E214" s="52">
        <f t="shared" si="94"/>
        <v>38.553496712492532</v>
      </c>
      <c r="F214" s="35">
        <f t="shared" si="87"/>
        <v>1028</v>
      </c>
      <c r="G214" s="52">
        <f t="shared" si="95"/>
        <v>61.446503287507468</v>
      </c>
      <c r="H214" s="35">
        <f t="shared" si="88"/>
        <v>362</v>
      </c>
      <c r="I214" s="52">
        <f t="shared" si="96"/>
        <v>21.63777644949193</v>
      </c>
      <c r="J214" s="35">
        <f t="shared" si="89"/>
        <v>344</v>
      </c>
      <c r="K214" s="52">
        <f t="shared" si="97"/>
        <v>20.561864913329348</v>
      </c>
      <c r="L214" s="35">
        <f t="shared" si="90"/>
        <v>324</v>
      </c>
      <c r="M214" s="52">
        <f t="shared" si="98"/>
        <v>19.36640765092648</v>
      </c>
      <c r="N214" s="35">
        <f t="shared" si="91"/>
        <v>242</v>
      </c>
      <c r="O214" s="52">
        <f t="shared" si="99"/>
        <v>14.465032875074716</v>
      </c>
      <c r="P214" s="35">
        <f t="shared" si="92"/>
        <v>161</v>
      </c>
      <c r="Q214" s="52">
        <f t="shared" si="100"/>
        <v>9.6234309623430967</v>
      </c>
      <c r="R214" s="35">
        <f t="shared" si="93"/>
        <v>240</v>
      </c>
      <c r="S214" s="30">
        <f t="shared" si="101"/>
        <v>14.34548714883443</v>
      </c>
      <c r="W214" s="56">
        <v>1341</v>
      </c>
      <c r="X214" s="56">
        <v>2580</v>
      </c>
      <c r="Y214" s="56">
        <v>1122</v>
      </c>
      <c r="Z214" s="56">
        <v>1458</v>
      </c>
      <c r="AA214" s="56">
        <v>587</v>
      </c>
      <c r="AB214" s="56">
        <v>603</v>
      </c>
      <c r="AC214" s="56">
        <v>433</v>
      </c>
      <c r="AD214" s="56">
        <v>434</v>
      </c>
      <c r="AE214" s="56">
        <v>369</v>
      </c>
      <c r="AF214" s="56">
        <v>154</v>
      </c>
    </row>
    <row r="215" spans="1:32" ht="15.75" hidden="1" outlineLevel="1" thickBot="1">
      <c r="A215" s="31">
        <v>1333</v>
      </c>
      <c r="B215" s="32">
        <v>1</v>
      </c>
      <c r="C215" s="35">
        <f t="shared" ref="C215:C240" si="102">VLOOKUP(A215,$W$4:$AF$2638,2,0)</f>
        <v>1653</v>
      </c>
      <c r="D215" s="35">
        <f t="shared" ref="D215:D240" si="103">VLOOKUP(A215,$W$4:$AF$2638,3,0)</f>
        <v>680</v>
      </c>
      <c r="E215" s="52">
        <f t="shared" si="94"/>
        <v>41.137326073805205</v>
      </c>
      <c r="F215" s="35">
        <f t="shared" ref="F215:F240" si="104">VLOOKUP(A215,$W$4:$AF$2638,4,0)</f>
        <v>973</v>
      </c>
      <c r="G215" s="52">
        <f t="shared" si="95"/>
        <v>58.862673926194795</v>
      </c>
      <c r="H215" s="35">
        <f t="shared" ref="H215:H240" si="105">VLOOKUP(A215,$W$4:$AF$2638,5,0)</f>
        <v>303</v>
      </c>
      <c r="I215" s="52">
        <f t="shared" si="96"/>
        <v>18.330308529945555</v>
      </c>
      <c r="J215" s="35">
        <f t="shared" ref="J215:J240" si="106">VLOOKUP(A215,$W$4:$AF$2638,6,0)</f>
        <v>430</v>
      </c>
      <c r="K215" s="52">
        <f t="shared" si="97"/>
        <v>26.01330913490623</v>
      </c>
      <c r="L215" s="35">
        <f t="shared" ref="L215:L240" si="107">VLOOKUP(A215,$W$4:$AF$2638,7,0)</f>
        <v>323</v>
      </c>
      <c r="M215" s="52">
        <f t="shared" si="98"/>
        <v>19.540229885057471</v>
      </c>
      <c r="N215" s="35">
        <f t="shared" ref="N215:N240" si="108">VLOOKUP(A215,$W$4:$AF$2638,8,0)</f>
        <v>249</v>
      </c>
      <c r="O215" s="52">
        <f t="shared" si="99"/>
        <v>15.063520871143377</v>
      </c>
      <c r="P215" s="35">
        <f t="shared" ref="P215:P240" si="109">VLOOKUP(A215,$W$4:$AF$2638,9,0)</f>
        <v>204</v>
      </c>
      <c r="Q215" s="52">
        <f t="shared" si="100"/>
        <v>12.341197822141561</v>
      </c>
      <c r="R215" s="35">
        <f t="shared" ref="R215:R240" si="110">VLOOKUP(A215,$W$4:$AF$2638,10,0)</f>
        <v>144</v>
      </c>
      <c r="S215" s="30">
        <f t="shared" si="101"/>
        <v>8.7114337568058069</v>
      </c>
      <c r="W215" s="56">
        <v>1342</v>
      </c>
      <c r="X215" s="56">
        <v>2363</v>
      </c>
      <c r="Y215" s="56">
        <v>942</v>
      </c>
      <c r="Z215" s="56">
        <v>1421</v>
      </c>
      <c r="AA215" s="56">
        <v>405</v>
      </c>
      <c r="AB215" s="56">
        <v>529</v>
      </c>
      <c r="AC215" s="56">
        <v>416</v>
      </c>
      <c r="AD215" s="56">
        <v>405</v>
      </c>
      <c r="AE215" s="56">
        <v>345</v>
      </c>
      <c r="AF215" s="56">
        <v>263</v>
      </c>
    </row>
    <row r="216" spans="1:32" ht="15.75" hidden="1" outlineLevel="1" thickBot="1">
      <c r="A216" s="31">
        <v>1334</v>
      </c>
      <c r="B216" s="32">
        <v>1</v>
      </c>
      <c r="C216" s="35">
        <f t="shared" si="102"/>
        <v>2421</v>
      </c>
      <c r="D216" s="35">
        <f t="shared" si="103"/>
        <v>1041</v>
      </c>
      <c r="E216" s="52">
        <f t="shared" si="94"/>
        <v>42.998760842627014</v>
      </c>
      <c r="F216" s="35">
        <f t="shared" si="104"/>
        <v>1380</v>
      </c>
      <c r="G216" s="52">
        <f t="shared" si="95"/>
        <v>57.001239157372986</v>
      </c>
      <c r="H216" s="35">
        <f t="shared" si="105"/>
        <v>450</v>
      </c>
      <c r="I216" s="52">
        <f t="shared" si="96"/>
        <v>18.587360594795538</v>
      </c>
      <c r="J216" s="35">
        <f t="shared" si="106"/>
        <v>632</v>
      </c>
      <c r="K216" s="52">
        <f t="shared" si="97"/>
        <v>26.104915324246178</v>
      </c>
      <c r="L216" s="35">
        <f t="shared" si="107"/>
        <v>463</v>
      </c>
      <c r="M216" s="52">
        <f t="shared" si="98"/>
        <v>19.124328789756298</v>
      </c>
      <c r="N216" s="35">
        <f t="shared" si="108"/>
        <v>333</v>
      </c>
      <c r="O216" s="52">
        <f t="shared" si="99"/>
        <v>13.754646840148698</v>
      </c>
      <c r="P216" s="35">
        <f t="shared" si="109"/>
        <v>369</v>
      </c>
      <c r="Q216" s="52">
        <f t="shared" si="100"/>
        <v>15.241635687732343</v>
      </c>
      <c r="R216" s="35">
        <f t="shared" si="110"/>
        <v>174</v>
      </c>
      <c r="S216" s="30">
        <f t="shared" si="101"/>
        <v>7.1871127633209415</v>
      </c>
      <c r="W216" s="56">
        <v>1343</v>
      </c>
      <c r="X216" s="56">
        <v>2566</v>
      </c>
      <c r="Y216" s="56">
        <v>1003</v>
      </c>
      <c r="Z216" s="56">
        <v>1563</v>
      </c>
      <c r="AA216" s="56">
        <v>513</v>
      </c>
      <c r="AB216" s="56">
        <v>625</v>
      </c>
      <c r="AC216" s="56">
        <v>481</v>
      </c>
      <c r="AD216" s="56">
        <v>421</v>
      </c>
      <c r="AE216" s="56">
        <v>312</v>
      </c>
      <c r="AF216" s="56">
        <v>214</v>
      </c>
    </row>
    <row r="217" spans="1:32" ht="15.75" hidden="1" outlineLevel="1" thickBot="1">
      <c r="A217" s="31">
        <v>1335</v>
      </c>
      <c r="B217" s="32">
        <v>1</v>
      </c>
      <c r="C217" s="35">
        <f t="shared" si="102"/>
        <v>2642</v>
      </c>
      <c r="D217" s="35">
        <f t="shared" si="103"/>
        <v>1044</v>
      </c>
      <c r="E217" s="52">
        <f t="shared" si="94"/>
        <v>39.51551854655564</v>
      </c>
      <c r="F217" s="35">
        <f t="shared" si="104"/>
        <v>1598</v>
      </c>
      <c r="G217" s="52">
        <f t="shared" si="95"/>
        <v>60.48448145344436</v>
      </c>
      <c r="H217" s="35">
        <f t="shared" si="105"/>
        <v>547</v>
      </c>
      <c r="I217" s="52">
        <f t="shared" si="96"/>
        <v>20.704012112036335</v>
      </c>
      <c r="J217" s="35">
        <f t="shared" si="106"/>
        <v>597</v>
      </c>
      <c r="K217" s="52">
        <f t="shared" si="97"/>
        <v>22.596517789553367</v>
      </c>
      <c r="L217" s="35">
        <f t="shared" si="107"/>
        <v>535</v>
      </c>
      <c r="M217" s="52">
        <f t="shared" si="98"/>
        <v>20.24981074943225</v>
      </c>
      <c r="N217" s="35">
        <f t="shared" si="108"/>
        <v>334</v>
      </c>
      <c r="O217" s="52">
        <f t="shared" si="99"/>
        <v>12.641937925813778</v>
      </c>
      <c r="P217" s="35">
        <f t="shared" si="109"/>
        <v>361</v>
      </c>
      <c r="Q217" s="52">
        <f t="shared" si="100"/>
        <v>13.663890991672975</v>
      </c>
      <c r="R217" s="35">
        <f t="shared" si="110"/>
        <v>268</v>
      </c>
      <c r="S217" s="30">
        <f t="shared" si="101"/>
        <v>10.143830431491294</v>
      </c>
      <c r="W217" s="56">
        <v>1344</v>
      </c>
      <c r="X217" s="56">
        <v>1991</v>
      </c>
      <c r="Y217" s="56">
        <v>746</v>
      </c>
      <c r="Z217" s="56">
        <v>1245</v>
      </c>
      <c r="AA217" s="56">
        <v>386</v>
      </c>
      <c r="AB217" s="56">
        <v>401</v>
      </c>
      <c r="AC217" s="56">
        <v>408</v>
      </c>
      <c r="AD217" s="56">
        <v>312</v>
      </c>
      <c r="AE217" s="56">
        <v>183</v>
      </c>
      <c r="AF217" s="56">
        <v>301</v>
      </c>
    </row>
    <row r="218" spans="1:32" ht="15.75" hidden="1" outlineLevel="1" thickBot="1">
      <c r="A218" s="31">
        <v>1336</v>
      </c>
      <c r="B218" s="32">
        <v>1</v>
      </c>
      <c r="C218" s="35">
        <f t="shared" si="102"/>
        <v>2310</v>
      </c>
      <c r="D218" s="35">
        <f t="shared" si="103"/>
        <v>922</v>
      </c>
      <c r="E218" s="52">
        <f t="shared" si="94"/>
        <v>39.913419913419915</v>
      </c>
      <c r="F218" s="35">
        <f t="shared" si="104"/>
        <v>1388</v>
      </c>
      <c r="G218" s="52">
        <f t="shared" si="95"/>
        <v>60.086580086580085</v>
      </c>
      <c r="H218" s="35">
        <f t="shared" si="105"/>
        <v>437</v>
      </c>
      <c r="I218" s="52">
        <f t="shared" si="96"/>
        <v>18.917748917748916</v>
      </c>
      <c r="J218" s="35">
        <f t="shared" si="106"/>
        <v>494</v>
      </c>
      <c r="K218" s="52">
        <f t="shared" si="97"/>
        <v>21.385281385281385</v>
      </c>
      <c r="L218" s="35">
        <f t="shared" si="107"/>
        <v>492</v>
      </c>
      <c r="M218" s="52">
        <f t="shared" si="98"/>
        <v>21.2987012987013</v>
      </c>
      <c r="N218" s="35">
        <f t="shared" si="108"/>
        <v>330</v>
      </c>
      <c r="O218" s="52">
        <f t="shared" si="99"/>
        <v>14.285714285714286</v>
      </c>
      <c r="P218" s="35">
        <f t="shared" si="109"/>
        <v>258</v>
      </c>
      <c r="Q218" s="52">
        <f t="shared" si="100"/>
        <v>11.168831168831169</v>
      </c>
      <c r="R218" s="35">
        <f t="shared" si="110"/>
        <v>299</v>
      </c>
      <c r="S218" s="30">
        <f t="shared" si="101"/>
        <v>12.943722943722944</v>
      </c>
      <c r="W218" s="56">
        <v>1345</v>
      </c>
      <c r="X218" s="56">
        <v>2591</v>
      </c>
      <c r="Y218" s="56">
        <v>1032</v>
      </c>
      <c r="Z218" s="56">
        <v>1559</v>
      </c>
      <c r="AA218" s="56">
        <v>481</v>
      </c>
      <c r="AB218" s="56">
        <v>548</v>
      </c>
      <c r="AC218" s="56">
        <v>553</v>
      </c>
      <c r="AD218" s="56">
        <v>383</v>
      </c>
      <c r="AE218" s="56">
        <v>262</v>
      </c>
      <c r="AF218" s="56">
        <v>364</v>
      </c>
    </row>
    <row r="219" spans="1:32" ht="15.75" hidden="1" outlineLevel="1" thickBot="1">
      <c r="A219" s="31">
        <v>1337</v>
      </c>
      <c r="B219" s="32">
        <v>1</v>
      </c>
      <c r="C219" s="35">
        <f t="shared" si="102"/>
        <v>2637</v>
      </c>
      <c r="D219" s="35">
        <f t="shared" si="103"/>
        <v>1133</v>
      </c>
      <c r="E219" s="52">
        <f t="shared" si="94"/>
        <v>42.965491088357986</v>
      </c>
      <c r="F219" s="35">
        <f t="shared" si="104"/>
        <v>1504</v>
      </c>
      <c r="G219" s="52">
        <f t="shared" si="95"/>
        <v>57.034508911642014</v>
      </c>
      <c r="H219" s="35">
        <f t="shared" si="105"/>
        <v>563</v>
      </c>
      <c r="I219" s="52">
        <f t="shared" si="96"/>
        <v>21.350018960940464</v>
      </c>
      <c r="J219" s="35">
        <f t="shared" si="106"/>
        <v>656</v>
      </c>
      <c r="K219" s="52">
        <f t="shared" si="97"/>
        <v>24.876753886992795</v>
      </c>
      <c r="L219" s="35">
        <f t="shared" si="107"/>
        <v>465</v>
      </c>
      <c r="M219" s="52">
        <f t="shared" si="98"/>
        <v>17.633674630261662</v>
      </c>
      <c r="N219" s="35">
        <f t="shared" si="108"/>
        <v>431</v>
      </c>
      <c r="O219" s="52">
        <f t="shared" si="99"/>
        <v>16.344330678801668</v>
      </c>
      <c r="P219" s="35">
        <f t="shared" si="109"/>
        <v>336</v>
      </c>
      <c r="Q219" s="52">
        <f t="shared" si="100"/>
        <v>12.741751990898749</v>
      </c>
      <c r="R219" s="35">
        <f t="shared" si="110"/>
        <v>186</v>
      </c>
      <c r="S219" s="30">
        <f t="shared" si="101"/>
        <v>7.0534698521046648</v>
      </c>
      <c r="W219" s="56">
        <v>1346</v>
      </c>
      <c r="X219" s="56">
        <v>1887</v>
      </c>
      <c r="Y219" s="56">
        <v>719</v>
      </c>
      <c r="Z219" s="56">
        <v>1168</v>
      </c>
      <c r="AA219" s="56">
        <v>392</v>
      </c>
      <c r="AB219" s="56">
        <v>395</v>
      </c>
      <c r="AC219" s="56">
        <v>331</v>
      </c>
      <c r="AD219" s="56">
        <v>329</v>
      </c>
      <c r="AE219" s="56">
        <v>215</v>
      </c>
      <c r="AF219" s="56">
        <v>225</v>
      </c>
    </row>
    <row r="220" spans="1:32" ht="15.75" hidden="1" outlineLevel="1" thickBot="1">
      <c r="A220" s="31">
        <v>1338</v>
      </c>
      <c r="B220" s="32">
        <v>1</v>
      </c>
      <c r="C220" s="35">
        <f t="shared" si="102"/>
        <v>2283</v>
      </c>
      <c r="D220" s="35">
        <f t="shared" si="103"/>
        <v>940</v>
      </c>
      <c r="E220" s="52">
        <f t="shared" si="94"/>
        <v>41.173893999123962</v>
      </c>
      <c r="F220" s="35">
        <f t="shared" si="104"/>
        <v>1343</v>
      </c>
      <c r="G220" s="52">
        <f t="shared" si="95"/>
        <v>58.826106000876038</v>
      </c>
      <c r="H220" s="35">
        <f t="shared" si="105"/>
        <v>395</v>
      </c>
      <c r="I220" s="52">
        <f t="shared" si="96"/>
        <v>17.301795882610602</v>
      </c>
      <c r="J220" s="35">
        <f t="shared" si="106"/>
        <v>526</v>
      </c>
      <c r="K220" s="52">
        <f t="shared" si="97"/>
        <v>23.039859833552342</v>
      </c>
      <c r="L220" s="35">
        <f t="shared" si="107"/>
        <v>472</v>
      </c>
      <c r="M220" s="52">
        <f t="shared" si="98"/>
        <v>20.674551029347349</v>
      </c>
      <c r="N220" s="35">
        <f t="shared" si="108"/>
        <v>320</v>
      </c>
      <c r="O220" s="52">
        <f t="shared" si="99"/>
        <v>14.016644765659221</v>
      </c>
      <c r="P220" s="35">
        <f t="shared" si="109"/>
        <v>314</v>
      </c>
      <c r="Q220" s="52">
        <f t="shared" si="100"/>
        <v>13.75383267630311</v>
      </c>
      <c r="R220" s="35">
        <f t="shared" si="110"/>
        <v>256</v>
      </c>
      <c r="S220" s="30">
        <f t="shared" si="101"/>
        <v>11.213315812527377</v>
      </c>
      <c r="W220" s="56">
        <v>1347</v>
      </c>
      <c r="X220" s="56">
        <v>1980</v>
      </c>
      <c r="Y220" s="56">
        <v>790</v>
      </c>
      <c r="Z220" s="56">
        <v>1190</v>
      </c>
      <c r="AA220" s="56">
        <v>415</v>
      </c>
      <c r="AB220" s="56">
        <v>405</v>
      </c>
      <c r="AC220" s="56">
        <v>409</v>
      </c>
      <c r="AD220" s="56">
        <v>302</v>
      </c>
      <c r="AE220" s="56">
        <v>227</v>
      </c>
      <c r="AF220" s="56">
        <v>222</v>
      </c>
    </row>
    <row r="221" spans="1:32" ht="15.75" hidden="1" outlineLevel="1" thickBot="1">
      <c r="A221" s="31">
        <v>1339</v>
      </c>
      <c r="B221" s="32">
        <v>1</v>
      </c>
      <c r="C221" s="35">
        <f t="shared" si="102"/>
        <v>2324</v>
      </c>
      <c r="D221" s="35">
        <f t="shared" si="103"/>
        <v>901</v>
      </c>
      <c r="E221" s="52">
        <f t="shared" si="94"/>
        <v>38.769363166953525</v>
      </c>
      <c r="F221" s="35">
        <f t="shared" si="104"/>
        <v>1423</v>
      </c>
      <c r="G221" s="52">
        <f t="shared" si="95"/>
        <v>61.230636833046475</v>
      </c>
      <c r="H221" s="35">
        <f t="shared" si="105"/>
        <v>470</v>
      </c>
      <c r="I221" s="52">
        <f t="shared" si="96"/>
        <v>20.223752151462996</v>
      </c>
      <c r="J221" s="35">
        <f t="shared" si="106"/>
        <v>545</v>
      </c>
      <c r="K221" s="52">
        <f t="shared" si="97"/>
        <v>23.450946643717728</v>
      </c>
      <c r="L221" s="35">
        <f t="shared" si="107"/>
        <v>426</v>
      </c>
      <c r="M221" s="52">
        <f t="shared" si="98"/>
        <v>18.330464716006883</v>
      </c>
      <c r="N221" s="35">
        <f t="shared" si="108"/>
        <v>357</v>
      </c>
      <c r="O221" s="52">
        <f t="shared" si="99"/>
        <v>15.361445783132529</v>
      </c>
      <c r="P221" s="35">
        <f t="shared" si="109"/>
        <v>307</v>
      </c>
      <c r="Q221" s="52">
        <f t="shared" si="100"/>
        <v>13.209982788296042</v>
      </c>
      <c r="R221" s="35">
        <f t="shared" si="110"/>
        <v>219</v>
      </c>
      <c r="S221" s="30">
        <f t="shared" si="101"/>
        <v>9.4234079173838214</v>
      </c>
      <c r="W221" s="56">
        <v>1348</v>
      </c>
      <c r="X221" s="56">
        <v>2326</v>
      </c>
      <c r="Y221" s="56">
        <v>857</v>
      </c>
      <c r="Z221" s="56">
        <v>1469</v>
      </c>
      <c r="AA221" s="56">
        <v>429</v>
      </c>
      <c r="AB221" s="56">
        <v>501</v>
      </c>
      <c r="AC221" s="56">
        <v>472</v>
      </c>
      <c r="AD221" s="56">
        <v>365</v>
      </c>
      <c r="AE221" s="56">
        <v>299</v>
      </c>
      <c r="AF221" s="56">
        <v>260</v>
      </c>
    </row>
    <row r="222" spans="1:32" ht="15.75" hidden="1" outlineLevel="1" thickBot="1">
      <c r="A222" s="31">
        <v>1340</v>
      </c>
      <c r="B222" s="32">
        <v>1</v>
      </c>
      <c r="C222" s="35">
        <f t="shared" si="102"/>
        <v>2049</v>
      </c>
      <c r="D222" s="35">
        <f t="shared" si="103"/>
        <v>902</v>
      </c>
      <c r="E222" s="52">
        <f t="shared" si="94"/>
        <v>44.021473889702293</v>
      </c>
      <c r="F222" s="35">
        <f t="shared" si="104"/>
        <v>1147</v>
      </c>
      <c r="G222" s="52">
        <f t="shared" si="95"/>
        <v>55.978526110297707</v>
      </c>
      <c r="H222" s="35">
        <f t="shared" si="105"/>
        <v>393</v>
      </c>
      <c r="I222" s="52">
        <f t="shared" si="96"/>
        <v>19.180087847730601</v>
      </c>
      <c r="J222" s="35">
        <f t="shared" si="106"/>
        <v>462</v>
      </c>
      <c r="K222" s="52">
        <f t="shared" si="97"/>
        <v>22.547584187408493</v>
      </c>
      <c r="L222" s="35">
        <f t="shared" si="107"/>
        <v>360</v>
      </c>
      <c r="M222" s="52">
        <f t="shared" si="98"/>
        <v>17.569546120058565</v>
      </c>
      <c r="N222" s="35">
        <f t="shared" si="108"/>
        <v>335</v>
      </c>
      <c r="O222" s="52">
        <f t="shared" si="99"/>
        <v>16.349438750610055</v>
      </c>
      <c r="P222" s="35">
        <f t="shared" si="109"/>
        <v>301</v>
      </c>
      <c r="Q222" s="52">
        <f t="shared" si="100"/>
        <v>14.690092728160078</v>
      </c>
      <c r="R222" s="35">
        <f t="shared" si="110"/>
        <v>198</v>
      </c>
      <c r="S222" s="30">
        <f t="shared" si="101"/>
        <v>9.6632503660322104</v>
      </c>
      <c r="W222" s="56">
        <v>1349</v>
      </c>
      <c r="X222" s="56">
        <v>2259</v>
      </c>
      <c r="Y222" s="56">
        <v>955</v>
      </c>
      <c r="Z222" s="56">
        <v>1304</v>
      </c>
      <c r="AA222" s="56">
        <v>498</v>
      </c>
      <c r="AB222" s="56">
        <v>616</v>
      </c>
      <c r="AC222" s="56">
        <v>400</v>
      </c>
      <c r="AD222" s="56">
        <v>339</v>
      </c>
      <c r="AE222" s="56">
        <v>290</v>
      </c>
      <c r="AF222" s="56">
        <v>116</v>
      </c>
    </row>
    <row r="223" spans="1:32" ht="15.75" hidden="1" outlineLevel="1" thickBot="1">
      <c r="A223" s="31">
        <v>1341</v>
      </c>
      <c r="B223" s="32">
        <v>1</v>
      </c>
      <c r="C223" s="35">
        <f t="shared" si="102"/>
        <v>2580</v>
      </c>
      <c r="D223" s="35">
        <f t="shared" si="103"/>
        <v>1122</v>
      </c>
      <c r="E223" s="52">
        <f t="shared" si="94"/>
        <v>43.488372093023258</v>
      </c>
      <c r="F223" s="35">
        <f t="shared" si="104"/>
        <v>1458</v>
      </c>
      <c r="G223" s="52">
        <f t="shared" si="95"/>
        <v>56.511627906976742</v>
      </c>
      <c r="H223" s="35">
        <f t="shared" si="105"/>
        <v>587</v>
      </c>
      <c r="I223" s="52">
        <f t="shared" si="96"/>
        <v>22.751937984496124</v>
      </c>
      <c r="J223" s="35">
        <f t="shared" si="106"/>
        <v>603</v>
      </c>
      <c r="K223" s="52">
        <f t="shared" si="97"/>
        <v>23.372093023255815</v>
      </c>
      <c r="L223" s="35">
        <f t="shared" si="107"/>
        <v>433</v>
      </c>
      <c r="M223" s="52">
        <f t="shared" si="98"/>
        <v>16.782945736434108</v>
      </c>
      <c r="N223" s="35">
        <f t="shared" si="108"/>
        <v>434</v>
      </c>
      <c r="O223" s="52">
        <f t="shared" si="99"/>
        <v>16.821705426356591</v>
      </c>
      <c r="P223" s="35">
        <f t="shared" si="109"/>
        <v>369</v>
      </c>
      <c r="Q223" s="52">
        <f t="shared" si="100"/>
        <v>14.302325581395349</v>
      </c>
      <c r="R223" s="35">
        <f t="shared" si="110"/>
        <v>154</v>
      </c>
      <c r="S223" s="30">
        <f t="shared" si="101"/>
        <v>5.9689922480620154</v>
      </c>
      <c r="W223" s="56">
        <v>1350</v>
      </c>
      <c r="X223" s="56">
        <v>1513</v>
      </c>
      <c r="Y223" s="56">
        <v>702</v>
      </c>
      <c r="Z223" s="56">
        <v>811</v>
      </c>
      <c r="AA223" s="56">
        <v>412</v>
      </c>
      <c r="AB223" s="56">
        <v>359</v>
      </c>
      <c r="AC223" s="56">
        <v>292</v>
      </c>
      <c r="AD223" s="56">
        <v>272</v>
      </c>
      <c r="AE223" s="56">
        <v>139</v>
      </c>
      <c r="AF223" s="56">
        <v>39</v>
      </c>
    </row>
    <row r="224" spans="1:32" ht="15.75" hidden="1" outlineLevel="1" thickBot="1">
      <c r="A224" s="31">
        <v>1342</v>
      </c>
      <c r="B224" s="32">
        <v>1</v>
      </c>
      <c r="C224" s="35">
        <f t="shared" si="102"/>
        <v>2363</v>
      </c>
      <c r="D224" s="35">
        <f t="shared" si="103"/>
        <v>942</v>
      </c>
      <c r="E224" s="52">
        <f t="shared" si="94"/>
        <v>39.864578925095216</v>
      </c>
      <c r="F224" s="35">
        <f t="shared" si="104"/>
        <v>1421</v>
      </c>
      <c r="G224" s="52">
        <f t="shared" si="95"/>
        <v>60.135421074904784</v>
      </c>
      <c r="H224" s="35">
        <f t="shared" si="105"/>
        <v>405</v>
      </c>
      <c r="I224" s="52">
        <f t="shared" si="96"/>
        <v>17.139229792636478</v>
      </c>
      <c r="J224" s="35">
        <f t="shared" si="106"/>
        <v>529</v>
      </c>
      <c r="K224" s="52">
        <f t="shared" si="97"/>
        <v>22.386796445196783</v>
      </c>
      <c r="L224" s="35">
        <f t="shared" si="107"/>
        <v>416</v>
      </c>
      <c r="M224" s="52">
        <f t="shared" si="98"/>
        <v>17.604739737621667</v>
      </c>
      <c r="N224" s="35">
        <f t="shared" si="108"/>
        <v>405</v>
      </c>
      <c r="O224" s="52">
        <f t="shared" si="99"/>
        <v>17.139229792636478</v>
      </c>
      <c r="P224" s="35">
        <f t="shared" si="109"/>
        <v>345</v>
      </c>
      <c r="Q224" s="52">
        <f t="shared" si="100"/>
        <v>14.600084638171815</v>
      </c>
      <c r="R224" s="35">
        <f t="shared" si="110"/>
        <v>263</v>
      </c>
      <c r="S224" s="30">
        <f t="shared" si="101"/>
        <v>11.129919593736775</v>
      </c>
      <c r="W224" s="56">
        <v>1351</v>
      </c>
      <c r="X224" s="56">
        <v>848</v>
      </c>
      <c r="Y224" s="56">
        <v>369</v>
      </c>
      <c r="Z224" s="56">
        <v>479</v>
      </c>
      <c r="AA224" s="56">
        <v>177</v>
      </c>
      <c r="AB224" s="56">
        <v>207</v>
      </c>
      <c r="AC224" s="56">
        <v>166</v>
      </c>
      <c r="AD224" s="56">
        <v>119</v>
      </c>
      <c r="AE224" s="56">
        <v>105</v>
      </c>
      <c r="AF224" s="56">
        <v>74</v>
      </c>
    </row>
    <row r="225" spans="1:32" ht="15.75" hidden="1" outlineLevel="1" thickBot="1">
      <c r="A225" s="31">
        <v>1343</v>
      </c>
      <c r="B225" s="32">
        <v>1</v>
      </c>
      <c r="C225" s="35">
        <f t="shared" si="102"/>
        <v>2566</v>
      </c>
      <c r="D225" s="35">
        <f t="shared" si="103"/>
        <v>1003</v>
      </c>
      <c r="E225" s="52">
        <f t="shared" si="94"/>
        <v>39.088074824629771</v>
      </c>
      <c r="F225" s="35">
        <f t="shared" si="104"/>
        <v>1563</v>
      </c>
      <c r="G225" s="52">
        <f t="shared" si="95"/>
        <v>60.911925175370229</v>
      </c>
      <c r="H225" s="35">
        <f t="shared" si="105"/>
        <v>513</v>
      </c>
      <c r="I225" s="52">
        <f t="shared" si="96"/>
        <v>19.992205767731878</v>
      </c>
      <c r="J225" s="35">
        <f t="shared" si="106"/>
        <v>625</v>
      </c>
      <c r="K225" s="52">
        <f t="shared" si="97"/>
        <v>24.356975837879968</v>
      </c>
      <c r="L225" s="35">
        <f t="shared" si="107"/>
        <v>481</v>
      </c>
      <c r="M225" s="52">
        <f t="shared" si="98"/>
        <v>18.745128604832423</v>
      </c>
      <c r="N225" s="35">
        <f t="shared" si="108"/>
        <v>421</v>
      </c>
      <c r="O225" s="52">
        <f t="shared" si="99"/>
        <v>16.406858924395948</v>
      </c>
      <c r="P225" s="35">
        <f t="shared" si="109"/>
        <v>312</v>
      </c>
      <c r="Q225" s="52">
        <f t="shared" si="100"/>
        <v>12.15900233826968</v>
      </c>
      <c r="R225" s="35">
        <f t="shared" si="110"/>
        <v>214</v>
      </c>
      <c r="S225" s="30">
        <f t="shared" si="101"/>
        <v>8.339828526890102</v>
      </c>
      <c r="W225" s="56">
        <v>1352</v>
      </c>
      <c r="X225" s="56">
        <v>1490</v>
      </c>
      <c r="Y225" s="56">
        <v>652</v>
      </c>
      <c r="Z225" s="56">
        <v>838</v>
      </c>
      <c r="AA225" s="56">
        <v>332</v>
      </c>
      <c r="AB225" s="56">
        <v>394</v>
      </c>
      <c r="AC225" s="56">
        <v>297</v>
      </c>
      <c r="AD225" s="56">
        <v>196</v>
      </c>
      <c r="AE225" s="56">
        <v>188</v>
      </c>
      <c r="AF225" s="56">
        <v>83</v>
      </c>
    </row>
    <row r="226" spans="1:32" ht="15.75" hidden="1" outlineLevel="1" thickBot="1">
      <c r="A226" s="31">
        <v>1344</v>
      </c>
      <c r="B226" s="32">
        <v>1</v>
      </c>
      <c r="C226" s="35">
        <f t="shared" si="102"/>
        <v>1991</v>
      </c>
      <c r="D226" s="35">
        <f t="shared" si="103"/>
        <v>746</v>
      </c>
      <c r="E226" s="52">
        <f t="shared" si="94"/>
        <v>37.468608739326974</v>
      </c>
      <c r="F226" s="35">
        <f t="shared" si="104"/>
        <v>1245</v>
      </c>
      <c r="G226" s="52">
        <f t="shared" si="95"/>
        <v>62.531391260673026</v>
      </c>
      <c r="H226" s="35">
        <f t="shared" si="105"/>
        <v>386</v>
      </c>
      <c r="I226" s="52">
        <f t="shared" si="96"/>
        <v>19.387242591662481</v>
      </c>
      <c r="J226" s="35">
        <f t="shared" si="106"/>
        <v>401</v>
      </c>
      <c r="K226" s="52">
        <f t="shared" si="97"/>
        <v>20.140632847815169</v>
      </c>
      <c r="L226" s="35">
        <f t="shared" si="107"/>
        <v>408</v>
      </c>
      <c r="M226" s="52">
        <f t="shared" si="98"/>
        <v>20.492214967353089</v>
      </c>
      <c r="N226" s="35">
        <f t="shared" si="108"/>
        <v>312</v>
      </c>
      <c r="O226" s="52">
        <f t="shared" si="99"/>
        <v>15.670517327975892</v>
      </c>
      <c r="P226" s="35">
        <f t="shared" si="109"/>
        <v>183</v>
      </c>
      <c r="Q226" s="52">
        <f t="shared" si="100"/>
        <v>9.191361125062782</v>
      </c>
      <c r="R226" s="35">
        <f t="shared" si="110"/>
        <v>301</v>
      </c>
      <c r="S226" s="30">
        <f t="shared" si="101"/>
        <v>15.118031140130588</v>
      </c>
      <c r="W226" s="56">
        <v>1353</v>
      </c>
      <c r="X226" s="56">
        <v>846</v>
      </c>
      <c r="Y226" s="56">
        <v>366</v>
      </c>
      <c r="Z226" s="56">
        <v>480</v>
      </c>
      <c r="AA226" s="56">
        <v>209</v>
      </c>
      <c r="AB226" s="56">
        <v>194</v>
      </c>
      <c r="AC226" s="56">
        <v>157</v>
      </c>
      <c r="AD226" s="56">
        <v>132</v>
      </c>
      <c r="AE226" s="56">
        <v>106</v>
      </c>
      <c r="AF226" s="56">
        <v>48</v>
      </c>
    </row>
    <row r="227" spans="1:32" ht="15.75" hidden="1" outlineLevel="1" thickBot="1">
      <c r="A227" s="31">
        <v>1345</v>
      </c>
      <c r="B227" s="32">
        <v>1</v>
      </c>
      <c r="C227" s="35">
        <f t="shared" si="102"/>
        <v>2591</v>
      </c>
      <c r="D227" s="35">
        <f t="shared" si="103"/>
        <v>1032</v>
      </c>
      <c r="E227" s="52">
        <f t="shared" si="94"/>
        <v>39.83018139714396</v>
      </c>
      <c r="F227" s="35">
        <f t="shared" si="104"/>
        <v>1559</v>
      </c>
      <c r="G227" s="52">
        <f t="shared" si="95"/>
        <v>60.16981860285604</v>
      </c>
      <c r="H227" s="35">
        <f t="shared" si="105"/>
        <v>481</v>
      </c>
      <c r="I227" s="52">
        <f t="shared" si="96"/>
        <v>18.564260903126208</v>
      </c>
      <c r="J227" s="35">
        <f t="shared" si="106"/>
        <v>548</v>
      </c>
      <c r="K227" s="52">
        <f t="shared" si="97"/>
        <v>21.150135082979546</v>
      </c>
      <c r="L227" s="35">
        <f t="shared" si="107"/>
        <v>553</v>
      </c>
      <c r="M227" s="52">
        <f t="shared" si="98"/>
        <v>21.343110768043225</v>
      </c>
      <c r="N227" s="35">
        <f t="shared" si="108"/>
        <v>383</v>
      </c>
      <c r="O227" s="52">
        <f t="shared" si="99"/>
        <v>14.78193747587804</v>
      </c>
      <c r="P227" s="35">
        <f t="shared" si="109"/>
        <v>262</v>
      </c>
      <c r="Q227" s="52">
        <f t="shared" si="100"/>
        <v>10.111925897336935</v>
      </c>
      <c r="R227" s="35">
        <f t="shared" si="110"/>
        <v>364</v>
      </c>
      <c r="S227" s="30">
        <f t="shared" si="101"/>
        <v>14.048629872636047</v>
      </c>
      <c r="W227" s="56">
        <v>1354</v>
      </c>
      <c r="X227" s="56">
        <v>1045</v>
      </c>
      <c r="Y227" s="56">
        <v>471</v>
      </c>
      <c r="Z227" s="56">
        <v>574</v>
      </c>
      <c r="AA227" s="56">
        <v>251</v>
      </c>
      <c r="AB227" s="56">
        <v>239</v>
      </c>
      <c r="AC227" s="56">
        <v>213</v>
      </c>
      <c r="AD227" s="56">
        <v>148</v>
      </c>
      <c r="AE227" s="56">
        <v>132</v>
      </c>
      <c r="AF227" s="56">
        <v>62</v>
      </c>
    </row>
    <row r="228" spans="1:32" ht="15.75" hidden="1" outlineLevel="1" thickBot="1">
      <c r="A228" s="31">
        <v>1346</v>
      </c>
      <c r="B228" s="32">
        <v>1</v>
      </c>
      <c r="C228" s="35">
        <f t="shared" si="102"/>
        <v>1887</v>
      </c>
      <c r="D228" s="35">
        <f t="shared" si="103"/>
        <v>719</v>
      </c>
      <c r="E228" s="52">
        <f t="shared" si="94"/>
        <v>38.102808691043982</v>
      </c>
      <c r="F228" s="35">
        <f t="shared" si="104"/>
        <v>1168</v>
      </c>
      <c r="G228" s="52">
        <f t="shared" si="95"/>
        <v>61.897191308956018</v>
      </c>
      <c r="H228" s="35">
        <f t="shared" si="105"/>
        <v>392</v>
      </c>
      <c r="I228" s="52">
        <f t="shared" si="96"/>
        <v>20.773714891361951</v>
      </c>
      <c r="J228" s="35">
        <f t="shared" si="106"/>
        <v>395</v>
      </c>
      <c r="K228" s="52">
        <f t="shared" si="97"/>
        <v>20.932697403285637</v>
      </c>
      <c r="L228" s="35">
        <f t="shared" si="107"/>
        <v>331</v>
      </c>
      <c r="M228" s="52">
        <f t="shared" si="98"/>
        <v>17.541070482246951</v>
      </c>
      <c r="N228" s="35">
        <f t="shared" si="108"/>
        <v>329</v>
      </c>
      <c r="O228" s="52">
        <f t="shared" si="99"/>
        <v>17.435082140964493</v>
      </c>
      <c r="P228" s="35">
        <f t="shared" si="109"/>
        <v>215</v>
      </c>
      <c r="Q228" s="52">
        <f t="shared" si="100"/>
        <v>11.393746687864335</v>
      </c>
      <c r="R228" s="35">
        <f t="shared" si="110"/>
        <v>225</v>
      </c>
      <c r="S228" s="30">
        <f t="shared" si="101"/>
        <v>11.923688394276629</v>
      </c>
      <c r="W228" s="56">
        <v>1355</v>
      </c>
      <c r="X228" s="56">
        <v>1835</v>
      </c>
      <c r="Y228" s="56">
        <v>854</v>
      </c>
      <c r="Z228" s="56">
        <v>981</v>
      </c>
      <c r="AA228" s="56">
        <v>477</v>
      </c>
      <c r="AB228" s="56">
        <v>489</v>
      </c>
      <c r="AC228" s="56">
        <v>370</v>
      </c>
      <c r="AD228" s="56">
        <v>293</v>
      </c>
      <c r="AE228" s="56">
        <v>160</v>
      </c>
      <c r="AF228" s="56">
        <v>46</v>
      </c>
    </row>
    <row r="229" spans="1:32" ht="15.75" hidden="1" outlineLevel="1" thickBot="1">
      <c r="A229" s="31">
        <v>1347</v>
      </c>
      <c r="B229" s="32">
        <v>1</v>
      </c>
      <c r="C229" s="35">
        <f t="shared" si="102"/>
        <v>1980</v>
      </c>
      <c r="D229" s="35">
        <f t="shared" si="103"/>
        <v>790</v>
      </c>
      <c r="E229" s="52">
        <f t="shared" si="94"/>
        <v>39.898989898989896</v>
      </c>
      <c r="F229" s="35">
        <f t="shared" si="104"/>
        <v>1190</v>
      </c>
      <c r="G229" s="52">
        <f t="shared" si="95"/>
        <v>60.101010101010104</v>
      </c>
      <c r="H229" s="35">
        <f t="shared" si="105"/>
        <v>415</v>
      </c>
      <c r="I229" s="52">
        <f t="shared" si="96"/>
        <v>20.959595959595958</v>
      </c>
      <c r="J229" s="35">
        <f t="shared" si="106"/>
        <v>405</v>
      </c>
      <c r="K229" s="52">
        <f t="shared" si="97"/>
        <v>20.454545454545453</v>
      </c>
      <c r="L229" s="35">
        <f t="shared" si="107"/>
        <v>409</v>
      </c>
      <c r="M229" s="52">
        <f t="shared" si="98"/>
        <v>20.656565656565657</v>
      </c>
      <c r="N229" s="35">
        <f t="shared" si="108"/>
        <v>302</v>
      </c>
      <c r="O229" s="52">
        <f t="shared" si="99"/>
        <v>15.252525252525253</v>
      </c>
      <c r="P229" s="35">
        <f t="shared" si="109"/>
        <v>227</v>
      </c>
      <c r="Q229" s="52">
        <f t="shared" si="100"/>
        <v>11.464646464646465</v>
      </c>
      <c r="R229" s="35">
        <f t="shared" si="110"/>
        <v>222</v>
      </c>
      <c r="S229" s="30">
        <f t="shared" si="101"/>
        <v>11.212121212121213</v>
      </c>
      <c r="W229" s="56">
        <v>1356</v>
      </c>
      <c r="X229" s="56">
        <v>962</v>
      </c>
      <c r="Y229" s="56">
        <v>433</v>
      </c>
      <c r="Z229" s="56">
        <v>529</v>
      </c>
      <c r="AA229" s="56">
        <v>305</v>
      </c>
      <c r="AB229" s="56">
        <v>221</v>
      </c>
      <c r="AC229" s="56">
        <v>233</v>
      </c>
      <c r="AD229" s="56">
        <v>142</v>
      </c>
      <c r="AE229" s="56">
        <v>51</v>
      </c>
      <c r="AF229" s="56">
        <v>10</v>
      </c>
    </row>
    <row r="230" spans="1:32" ht="15.75" hidden="1" outlineLevel="1" thickBot="1">
      <c r="A230" s="31">
        <v>1348</v>
      </c>
      <c r="B230" s="32">
        <v>1</v>
      </c>
      <c r="C230" s="35">
        <f t="shared" si="102"/>
        <v>2326</v>
      </c>
      <c r="D230" s="35">
        <f t="shared" si="103"/>
        <v>857</v>
      </c>
      <c r="E230" s="52">
        <f t="shared" si="94"/>
        <v>36.844368013757524</v>
      </c>
      <c r="F230" s="35">
        <f t="shared" si="104"/>
        <v>1469</v>
      </c>
      <c r="G230" s="52">
        <f t="shared" si="95"/>
        <v>63.155631986242476</v>
      </c>
      <c r="H230" s="35">
        <f t="shared" si="105"/>
        <v>429</v>
      </c>
      <c r="I230" s="52">
        <f t="shared" si="96"/>
        <v>18.443680137575235</v>
      </c>
      <c r="J230" s="35">
        <f t="shared" si="106"/>
        <v>501</v>
      </c>
      <c r="K230" s="52">
        <f t="shared" si="97"/>
        <v>21.539122957867583</v>
      </c>
      <c r="L230" s="35">
        <f t="shared" si="107"/>
        <v>472</v>
      </c>
      <c r="M230" s="52">
        <f t="shared" si="98"/>
        <v>20.292347377472055</v>
      </c>
      <c r="N230" s="35">
        <f t="shared" si="108"/>
        <v>365</v>
      </c>
      <c r="O230" s="52">
        <f t="shared" si="99"/>
        <v>15.692175408426483</v>
      </c>
      <c r="P230" s="35">
        <f t="shared" si="109"/>
        <v>299</v>
      </c>
      <c r="Q230" s="52">
        <f t="shared" si="100"/>
        <v>12.854686156491832</v>
      </c>
      <c r="R230" s="35">
        <f t="shared" si="110"/>
        <v>260</v>
      </c>
      <c r="S230" s="30">
        <f t="shared" si="101"/>
        <v>11.17798796216681</v>
      </c>
      <c r="W230" s="56">
        <v>1357</v>
      </c>
      <c r="X230" s="56">
        <v>1440</v>
      </c>
      <c r="Y230" s="56">
        <v>660</v>
      </c>
      <c r="Z230" s="56">
        <v>780</v>
      </c>
      <c r="AA230" s="56">
        <v>412</v>
      </c>
      <c r="AB230" s="56">
        <v>394</v>
      </c>
      <c r="AC230" s="56">
        <v>250</v>
      </c>
      <c r="AD230" s="56">
        <v>245</v>
      </c>
      <c r="AE230" s="56">
        <v>124</v>
      </c>
      <c r="AF230" s="56">
        <v>15</v>
      </c>
    </row>
    <row r="231" spans="1:32" ht="15.75" hidden="1" outlineLevel="1" thickBot="1">
      <c r="A231" s="31">
        <v>1349</v>
      </c>
      <c r="B231" s="32">
        <v>1</v>
      </c>
      <c r="C231" s="35">
        <f t="shared" si="102"/>
        <v>2259</v>
      </c>
      <c r="D231" s="35">
        <f t="shared" si="103"/>
        <v>955</v>
      </c>
      <c r="E231" s="52">
        <f t="shared" si="94"/>
        <v>42.27534307215582</v>
      </c>
      <c r="F231" s="35">
        <f t="shared" si="104"/>
        <v>1304</v>
      </c>
      <c r="G231" s="52">
        <f t="shared" si="95"/>
        <v>57.72465692784418</v>
      </c>
      <c r="H231" s="35">
        <f t="shared" si="105"/>
        <v>498</v>
      </c>
      <c r="I231" s="52">
        <f t="shared" si="96"/>
        <v>22.045152722443561</v>
      </c>
      <c r="J231" s="35">
        <f t="shared" si="106"/>
        <v>616</v>
      </c>
      <c r="K231" s="52">
        <f t="shared" si="97"/>
        <v>27.26870296591412</v>
      </c>
      <c r="L231" s="35">
        <f t="shared" si="107"/>
        <v>400</v>
      </c>
      <c r="M231" s="52">
        <f t="shared" si="98"/>
        <v>17.706949977866312</v>
      </c>
      <c r="N231" s="35">
        <f t="shared" si="108"/>
        <v>339</v>
      </c>
      <c r="O231" s="52">
        <f t="shared" si="99"/>
        <v>15.006640106241701</v>
      </c>
      <c r="P231" s="35">
        <f t="shared" si="109"/>
        <v>290</v>
      </c>
      <c r="Q231" s="52">
        <f t="shared" si="100"/>
        <v>12.837538733953076</v>
      </c>
      <c r="R231" s="35">
        <f t="shared" si="110"/>
        <v>116</v>
      </c>
      <c r="S231" s="30">
        <f t="shared" si="101"/>
        <v>5.1350154935812302</v>
      </c>
      <c r="W231" s="56">
        <v>1358</v>
      </c>
      <c r="X231" s="56">
        <v>1770</v>
      </c>
      <c r="Y231" s="56">
        <v>775</v>
      </c>
      <c r="Z231" s="56">
        <v>995</v>
      </c>
      <c r="AA231" s="56">
        <v>595</v>
      </c>
      <c r="AB231" s="56">
        <v>422</v>
      </c>
      <c r="AC231" s="56">
        <v>349</v>
      </c>
      <c r="AD231" s="56">
        <v>269</v>
      </c>
      <c r="AE231" s="56">
        <v>122</v>
      </c>
      <c r="AF231" s="56">
        <v>13</v>
      </c>
    </row>
    <row r="232" spans="1:32" ht="15.75" hidden="1" outlineLevel="1" thickBot="1">
      <c r="A232" s="31">
        <v>1350</v>
      </c>
      <c r="B232" s="32">
        <v>1</v>
      </c>
      <c r="C232" s="35">
        <f t="shared" si="102"/>
        <v>1513</v>
      </c>
      <c r="D232" s="35">
        <f t="shared" si="103"/>
        <v>702</v>
      </c>
      <c r="E232" s="52">
        <f t="shared" si="94"/>
        <v>46.397884996695311</v>
      </c>
      <c r="F232" s="35">
        <f t="shared" si="104"/>
        <v>811</v>
      </c>
      <c r="G232" s="52">
        <f t="shared" si="95"/>
        <v>53.602115003304689</v>
      </c>
      <c r="H232" s="35">
        <f t="shared" si="105"/>
        <v>412</v>
      </c>
      <c r="I232" s="52">
        <f t="shared" si="96"/>
        <v>27.230667547918042</v>
      </c>
      <c r="J232" s="35">
        <f t="shared" si="106"/>
        <v>359</v>
      </c>
      <c r="K232" s="52">
        <f t="shared" si="97"/>
        <v>23.727693324520821</v>
      </c>
      <c r="L232" s="35">
        <f t="shared" si="107"/>
        <v>292</v>
      </c>
      <c r="M232" s="52">
        <f t="shared" si="98"/>
        <v>19.299405155320557</v>
      </c>
      <c r="N232" s="35">
        <f t="shared" si="108"/>
        <v>272</v>
      </c>
      <c r="O232" s="52">
        <f t="shared" si="99"/>
        <v>17.977528089887642</v>
      </c>
      <c r="P232" s="35">
        <f t="shared" si="109"/>
        <v>139</v>
      </c>
      <c r="Q232" s="52">
        <f t="shared" si="100"/>
        <v>9.1870456047587581</v>
      </c>
      <c r="R232" s="35">
        <f t="shared" si="110"/>
        <v>39</v>
      </c>
      <c r="S232" s="30">
        <f t="shared" si="101"/>
        <v>2.5776602775941839</v>
      </c>
      <c r="W232" s="56">
        <v>5271</v>
      </c>
      <c r="X232" s="56">
        <v>2764</v>
      </c>
      <c r="Y232" s="56">
        <v>1355</v>
      </c>
      <c r="Z232" s="56">
        <v>1409</v>
      </c>
      <c r="AA232" s="56">
        <v>759</v>
      </c>
      <c r="AB232" s="56">
        <v>586</v>
      </c>
      <c r="AC232" s="56">
        <v>545</v>
      </c>
      <c r="AD232" s="56">
        <v>424</v>
      </c>
      <c r="AE232" s="56">
        <v>250</v>
      </c>
      <c r="AF232" s="56">
        <v>200</v>
      </c>
    </row>
    <row r="233" spans="1:32" ht="15.75" hidden="1" outlineLevel="1" thickBot="1">
      <c r="A233" s="31">
        <v>1351</v>
      </c>
      <c r="B233" s="32">
        <v>1</v>
      </c>
      <c r="C233" s="35">
        <f t="shared" si="102"/>
        <v>848</v>
      </c>
      <c r="D233" s="35">
        <f t="shared" si="103"/>
        <v>369</v>
      </c>
      <c r="E233" s="52">
        <f t="shared" si="94"/>
        <v>43.514150943396224</v>
      </c>
      <c r="F233" s="35">
        <f t="shared" si="104"/>
        <v>479</v>
      </c>
      <c r="G233" s="52">
        <f t="shared" si="95"/>
        <v>56.485849056603776</v>
      </c>
      <c r="H233" s="35">
        <f t="shared" si="105"/>
        <v>177</v>
      </c>
      <c r="I233" s="52">
        <f t="shared" si="96"/>
        <v>20.872641509433961</v>
      </c>
      <c r="J233" s="35">
        <f t="shared" si="106"/>
        <v>207</v>
      </c>
      <c r="K233" s="52">
        <f t="shared" si="97"/>
        <v>24.410377358490567</v>
      </c>
      <c r="L233" s="35">
        <f t="shared" si="107"/>
        <v>166</v>
      </c>
      <c r="M233" s="52">
        <f t="shared" si="98"/>
        <v>19.575471698113208</v>
      </c>
      <c r="N233" s="35">
        <f t="shared" si="108"/>
        <v>119</v>
      </c>
      <c r="O233" s="52">
        <f t="shared" si="99"/>
        <v>14.033018867924529</v>
      </c>
      <c r="P233" s="35">
        <f t="shared" si="109"/>
        <v>105</v>
      </c>
      <c r="Q233" s="52">
        <f t="shared" si="100"/>
        <v>12.382075471698114</v>
      </c>
      <c r="R233" s="35">
        <f t="shared" si="110"/>
        <v>74</v>
      </c>
      <c r="S233" s="30">
        <f t="shared" si="101"/>
        <v>8.7264150943396235</v>
      </c>
      <c r="W233" s="56">
        <v>5272</v>
      </c>
      <c r="X233" s="56">
        <v>2179</v>
      </c>
      <c r="Y233" s="56">
        <v>1016</v>
      </c>
      <c r="Z233" s="56">
        <v>1163</v>
      </c>
      <c r="AA233" s="56">
        <v>529</v>
      </c>
      <c r="AB233" s="56">
        <v>513</v>
      </c>
      <c r="AC233" s="56">
        <v>449</v>
      </c>
      <c r="AD233" s="56">
        <v>299</v>
      </c>
      <c r="AE233" s="56">
        <v>203</v>
      </c>
      <c r="AF233" s="56">
        <v>186</v>
      </c>
    </row>
    <row r="234" spans="1:32" ht="15.75" hidden="1" outlineLevel="1" thickBot="1">
      <c r="A234" s="31">
        <v>1352</v>
      </c>
      <c r="B234" s="32">
        <v>1</v>
      </c>
      <c r="C234" s="35">
        <f t="shared" si="102"/>
        <v>1490</v>
      </c>
      <c r="D234" s="35">
        <f t="shared" si="103"/>
        <v>652</v>
      </c>
      <c r="E234" s="52">
        <f t="shared" si="94"/>
        <v>43.758389261744966</v>
      </c>
      <c r="F234" s="35">
        <f t="shared" si="104"/>
        <v>838</v>
      </c>
      <c r="G234" s="52">
        <f t="shared" si="95"/>
        <v>56.241610738255034</v>
      </c>
      <c r="H234" s="35">
        <f t="shared" si="105"/>
        <v>332</v>
      </c>
      <c r="I234" s="52">
        <f t="shared" si="96"/>
        <v>22.281879194630871</v>
      </c>
      <c r="J234" s="35">
        <f t="shared" si="106"/>
        <v>394</v>
      </c>
      <c r="K234" s="52">
        <f t="shared" si="97"/>
        <v>26.44295302013423</v>
      </c>
      <c r="L234" s="35">
        <f t="shared" si="107"/>
        <v>297</v>
      </c>
      <c r="M234" s="52">
        <f t="shared" si="98"/>
        <v>19.932885906040269</v>
      </c>
      <c r="N234" s="35">
        <f t="shared" si="108"/>
        <v>196</v>
      </c>
      <c r="O234" s="52">
        <f t="shared" si="99"/>
        <v>13.154362416107382</v>
      </c>
      <c r="P234" s="35">
        <f t="shared" si="109"/>
        <v>188</v>
      </c>
      <c r="Q234" s="52">
        <f t="shared" si="100"/>
        <v>12.617449664429531</v>
      </c>
      <c r="R234" s="35">
        <f t="shared" si="110"/>
        <v>83</v>
      </c>
      <c r="S234" s="30">
        <f t="shared" si="101"/>
        <v>5.5704697986577179</v>
      </c>
      <c r="W234" s="56">
        <v>5273</v>
      </c>
      <c r="X234" s="56">
        <v>2518</v>
      </c>
      <c r="Y234" s="56">
        <v>1193</v>
      </c>
      <c r="Z234" s="56">
        <v>1325</v>
      </c>
      <c r="AA234" s="56">
        <v>667</v>
      </c>
      <c r="AB234" s="56">
        <v>607</v>
      </c>
      <c r="AC234" s="56">
        <v>472</v>
      </c>
      <c r="AD234" s="56">
        <v>355</v>
      </c>
      <c r="AE234" s="56">
        <v>255</v>
      </c>
      <c r="AF234" s="56">
        <v>162</v>
      </c>
    </row>
    <row r="235" spans="1:32" ht="15.75" hidden="1" outlineLevel="1" thickBot="1">
      <c r="A235" s="31">
        <v>1353</v>
      </c>
      <c r="B235" s="32">
        <v>1</v>
      </c>
      <c r="C235" s="35">
        <f t="shared" si="102"/>
        <v>846</v>
      </c>
      <c r="D235" s="35">
        <f t="shared" si="103"/>
        <v>366</v>
      </c>
      <c r="E235" s="52">
        <f t="shared" si="94"/>
        <v>43.262411347517734</v>
      </c>
      <c r="F235" s="35">
        <f t="shared" si="104"/>
        <v>480</v>
      </c>
      <c r="G235" s="52">
        <f t="shared" si="95"/>
        <v>56.737588652482266</v>
      </c>
      <c r="H235" s="35">
        <f t="shared" si="105"/>
        <v>209</v>
      </c>
      <c r="I235" s="52">
        <f t="shared" si="96"/>
        <v>24.704491725768321</v>
      </c>
      <c r="J235" s="35">
        <f t="shared" si="106"/>
        <v>194</v>
      </c>
      <c r="K235" s="52">
        <f t="shared" si="97"/>
        <v>22.93144208037825</v>
      </c>
      <c r="L235" s="35">
        <f t="shared" si="107"/>
        <v>157</v>
      </c>
      <c r="M235" s="52">
        <f t="shared" si="98"/>
        <v>18.557919621749409</v>
      </c>
      <c r="N235" s="35">
        <f t="shared" si="108"/>
        <v>132</v>
      </c>
      <c r="O235" s="52">
        <f t="shared" si="99"/>
        <v>15.602836879432624</v>
      </c>
      <c r="P235" s="35">
        <f t="shared" si="109"/>
        <v>106</v>
      </c>
      <c r="Q235" s="52">
        <f t="shared" si="100"/>
        <v>12.529550827423169</v>
      </c>
      <c r="R235" s="35">
        <f t="shared" si="110"/>
        <v>48</v>
      </c>
      <c r="S235" s="30">
        <f t="shared" si="101"/>
        <v>5.6737588652482271</v>
      </c>
      <c r="W235" s="56">
        <v>5274</v>
      </c>
      <c r="X235" s="56">
        <v>2298</v>
      </c>
      <c r="Y235" s="56">
        <v>1083</v>
      </c>
      <c r="Z235" s="56">
        <v>1215</v>
      </c>
      <c r="AA235" s="56">
        <v>574</v>
      </c>
      <c r="AB235" s="56">
        <v>544</v>
      </c>
      <c r="AC235" s="56">
        <v>405</v>
      </c>
      <c r="AD235" s="56">
        <v>347</v>
      </c>
      <c r="AE235" s="56">
        <v>266</v>
      </c>
      <c r="AF235" s="56">
        <v>162</v>
      </c>
    </row>
    <row r="236" spans="1:32" ht="15.75" hidden="1" outlineLevel="1" thickBot="1">
      <c r="A236" s="31">
        <v>1354</v>
      </c>
      <c r="B236" s="32">
        <v>1</v>
      </c>
      <c r="C236" s="35">
        <f t="shared" si="102"/>
        <v>1045</v>
      </c>
      <c r="D236" s="35">
        <f t="shared" si="103"/>
        <v>471</v>
      </c>
      <c r="E236" s="52">
        <f t="shared" si="94"/>
        <v>45.071770334928232</v>
      </c>
      <c r="F236" s="35">
        <f t="shared" si="104"/>
        <v>574</v>
      </c>
      <c r="G236" s="52">
        <f t="shared" si="95"/>
        <v>54.928229665071768</v>
      </c>
      <c r="H236" s="35">
        <f t="shared" si="105"/>
        <v>251</v>
      </c>
      <c r="I236" s="52">
        <f t="shared" si="96"/>
        <v>24.019138755980862</v>
      </c>
      <c r="J236" s="35">
        <f t="shared" si="106"/>
        <v>239</v>
      </c>
      <c r="K236" s="52">
        <f t="shared" si="97"/>
        <v>22.870813397129186</v>
      </c>
      <c r="L236" s="35">
        <f t="shared" si="107"/>
        <v>213</v>
      </c>
      <c r="M236" s="52">
        <f t="shared" si="98"/>
        <v>20.382775119617225</v>
      </c>
      <c r="N236" s="35">
        <f t="shared" si="108"/>
        <v>148</v>
      </c>
      <c r="O236" s="52">
        <f t="shared" si="99"/>
        <v>14.16267942583732</v>
      </c>
      <c r="P236" s="35">
        <f t="shared" si="109"/>
        <v>132</v>
      </c>
      <c r="Q236" s="52">
        <f t="shared" si="100"/>
        <v>12.631578947368421</v>
      </c>
      <c r="R236" s="35">
        <f t="shared" si="110"/>
        <v>62</v>
      </c>
      <c r="S236" s="30">
        <f t="shared" si="101"/>
        <v>5.9330143540669855</v>
      </c>
      <c r="W236" s="56">
        <v>5275</v>
      </c>
      <c r="X236" s="56">
        <v>2358</v>
      </c>
      <c r="Y236" s="56">
        <v>1086</v>
      </c>
      <c r="Z236" s="56">
        <v>1272</v>
      </c>
      <c r="AA236" s="56">
        <v>621</v>
      </c>
      <c r="AB236" s="56">
        <v>574</v>
      </c>
      <c r="AC236" s="56">
        <v>370</v>
      </c>
      <c r="AD236" s="56">
        <v>383</v>
      </c>
      <c r="AE236" s="56">
        <v>313</v>
      </c>
      <c r="AF236" s="56">
        <v>97</v>
      </c>
    </row>
    <row r="237" spans="1:32" ht="15.75" hidden="1" outlineLevel="1" thickBot="1">
      <c r="A237" s="31">
        <v>1355</v>
      </c>
      <c r="B237" s="32">
        <v>1</v>
      </c>
      <c r="C237" s="35">
        <f t="shared" si="102"/>
        <v>1835</v>
      </c>
      <c r="D237" s="35">
        <f t="shared" si="103"/>
        <v>854</v>
      </c>
      <c r="E237" s="52">
        <f t="shared" si="94"/>
        <v>46.539509536784742</v>
      </c>
      <c r="F237" s="35">
        <f t="shared" si="104"/>
        <v>981</v>
      </c>
      <c r="G237" s="52">
        <f t="shared" si="95"/>
        <v>53.460490463215258</v>
      </c>
      <c r="H237" s="35">
        <f t="shared" si="105"/>
        <v>477</v>
      </c>
      <c r="I237" s="52">
        <f t="shared" si="96"/>
        <v>25.994550408719345</v>
      </c>
      <c r="J237" s="35">
        <f t="shared" si="106"/>
        <v>489</v>
      </c>
      <c r="K237" s="52">
        <f t="shared" si="97"/>
        <v>26.64850136239782</v>
      </c>
      <c r="L237" s="35">
        <f t="shared" si="107"/>
        <v>370</v>
      </c>
      <c r="M237" s="52">
        <f t="shared" si="98"/>
        <v>20.163487738419619</v>
      </c>
      <c r="N237" s="35">
        <f t="shared" si="108"/>
        <v>293</v>
      </c>
      <c r="O237" s="52">
        <f t="shared" si="99"/>
        <v>15.967302452316076</v>
      </c>
      <c r="P237" s="35">
        <f t="shared" si="109"/>
        <v>160</v>
      </c>
      <c r="Q237" s="52">
        <f t="shared" si="100"/>
        <v>8.7193460490463224</v>
      </c>
      <c r="R237" s="35">
        <f t="shared" si="110"/>
        <v>46</v>
      </c>
      <c r="S237" s="30">
        <f t="shared" si="101"/>
        <v>2.5068119891008176</v>
      </c>
      <c r="W237" s="56">
        <v>5276</v>
      </c>
      <c r="X237" s="56">
        <v>2015</v>
      </c>
      <c r="Y237" s="56">
        <v>955</v>
      </c>
      <c r="Z237" s="56">
        <v>1060</v>
      </c>
      <c r="AA237" s="56">
        <v>541</v>
      </c>
      <c r="AB237" s="56">
        <v>562</v>
      </c>
      <c r="AC237" s="56">
        <v>266</v>
      </c>
      <c r="AD237" s="56">
        <v>330</v>
      </c>
      <c r="AE237" s="56">
        <v>240</v>
      </c>
      <c r="AF237" s="56">
        <v>76</v>
      </c>
    </row>
    <row r="238" spans="1:32" ht="15.75" hidden="1" outlineLevel="1" thickBot="1">
      <c r="A238" s="31">
        <v>1356</v>
      </c>
      <c r="B238" s="32">
        <v>1</v>
      </c>
      <c r="C238" s="35">
        <f t="shared" si="102"/>
        <v>962</v>
      </c>
      <c r="D238" s="35">
        <f t="shared" si="103"/>
        <v>433</v>
      </c>
      <c r="E238" s="52">
        <f t="shared" si="94"/>
        <v>45.010395010395008</v>
      </c>
      <c r="F238" s="35">
        <f t="shared" si="104"/>
        <v>529</v>
      </c>
      <c r="G238" s="52">
        <f t="shared" si="95"/>
        <v>54.989604989604992</v>
      </c>
      <c r="H238" s="35">
        <f t="shared" si="105"/>
        <v>305</v>
      </c>
      <c r="I238" s="52">
        <f t="shared" si="96"/>
        <v>31.704781704781706</v>
      </c>
      <c r="J238" s="35">
        <f t="shared" si="106"/>
        <v>221</v>
      </c>
      <c r="K238" s="52">
        <f t="shared" si="97"/>
        <v>22.972972972972972</v>
      </c>
      <c r="L238" s="35">
        <f t="shared" si="107"/>
        <v>233</v>
      </c>
      <c r="M238" s="52">
        <f t="shared" si="98"/>
        <v>24.220374220374222</v>
      </c>
      <c r="N238" s="35">
        <f t="shared" si="108"/>
        <v>142</v>
      </c>
      <c r="O238" s="52">
        <f t="shared" si="99"/>
        <v>14.76091476091476</v>
      </c>
      <c r="P238" s="35">
        <f t="shared" si="109"/>
        <v>51</v>
      </c>
      <c r="Q238" s="52">
        <f t="shared" si="100"/>
        <v>5.3014553014553014</v>
      </c>
      <c r="R238" s="35">
        <f t="shared" si="110"/>
        <v>10</v>
      </c>
      <c r="S238" s="30">
        <f t="shared" si="101"/>
        <v>1.0395010395010396</v>
      </c>
      <c r="W238" s="56">
        <v>5277</v>
      </c>
      <c r="X238" s="56">
        <v>2745</v>
      </c>
      <c r="Y238" s="56">
        <v>1248</v>
      </c>
      <c r="Z238" s="56">
        <v>1497</v>
      </c>
      <c r="AA238" s="56">
        <v>665</v>
      </c>
      <c r="AB238" s="56">
        <v>698</v>
      </c>
      <c r="AC238" s="56">
        <v>475</v>
      </c>
      <c r="AD238" s="56">
        <v>363</v>
      </c>
      <c r="AE238" s="56">
        <v>367</v>
      </c>
      <c r="AF238" s="56">
        <v>177</v>
      </c>
    </row>
    <row r="239" spans="1:32" ht="15.75" hidden="1" outlineLevel="1" thickBot="1">
      <c r="A239" s="31">
        <v>1357</v>
      </c>
      <c r="B239" s="32">
        <v>1</v>
      </c>
      <c r="C239" s="35">
        <f t="shared" si="102"/>
        <v>1440</v>
      </c>
      <c r="D239" s="35">
        <f t="shared" si="103"/>
        <v>660</v>
      </c>
      <c r="E239" s="52">
        <f t="shared" si="94"/>
        <v>45.833333333333336</v>
      </c>
      <c r="F239" s="35">
        <f t="shared" si="104"/>
        <v>780</v>
      </c>
      <c r="G239" s="52">
        <f t="shared" si="95"/>
        <v>54.166666666666664</v>
      </c>
      <c r="H239" s="35">
        <f t="shared" si="105"/>
        <v>412</v>
      </c>
      <c r="I239" s="52">
        <f t="shared" si="96"/>
        <v>28.611111111111111</v>
      </c>
      <c r="J239" s="35">
        <f t="shared" si="106"/>
        <v>394</v>
      </c>
      <c r="K239" s="52">
        <f t="shared" si="97"/>
        <v>27.361111111111111</v>
      </c>
      <c r="L239" s="35">
        <f t="shared" si="107"/>
        <v>250</v>
      </c>
      <c r="M239" s="52">
        <f t="shared" si="98"/>
        <v>17.361111111111111</v>
      </c>
      <c r="N239" s="35">
        <f t="shared" si="108"/>
        <v>245</v>
      </c>
      <c r="O239" s="52">
        <f t="shared" si="99"/>
        <v>17.013888888888889</v>
      </c>
      <c r="P239" s="35">
        <f t="shared" si="109"/>
        <v>124</v>
      </c>
      <c r="Q239" s="52">
        <f t="shared" si="100"/>
        <v>8.6111111111111107</v>
      </c>
      <c r="R239" s="35">
        <f t="shared" si="110"/>
        <v>15</v>
      </c>
      <c r="S239" s="30">
        <f t="shared" si="101"/>
        <v>1.0416666666666667</v>
      </c>
      <c r="W239" s="56">
        <v>5278</v>
      </c>
      <c r="X239" s="56">
        <v>2597</v>
      </c>
      <c r="Y239" s="56">
        <v>1144</v>
      </c>
      <c r="Z239" s="56">
        <v>1453</v>
      </c>
      <c r="AA239" s="56">
        <v>609</v>
      </c>
      <c r="AB239" s="56">
        <v>684</v>
      </c>
      <c r="AC239" s="56">
        <v>419</v>
      </c>
      <c r="AD239" s="56">
        <v>411</v>
      </c>
      <c r="AE239" s="56">
        <v>325</v>
      </c>
      <c r="AF239" s="56">
        <v>149</v>
      </c>
    </row>
    <row r="240" spans="1:32" ht="15.75" hidden="1" outlineLevel="1" thickBot="1">
      <c r="A240" s="31">
        <v>1358</v>
      </c>
      <c r="B240" s="32">
        <v>1</v>
      </c>
      <c r="C240" s="35">
        <f t="shared" si="102"/>
        <v>1770</v>
      </c>
      <c r="D240" s="35">
        <f t="shared" si="103"/>
        <v>775</v>
      </c>
      <c r="E240" s="52">
        <f t="shared" si="94"/>
        <v>43.78531073446328</v>
      </c>
      <c r="F240" s="35">
        <f t="shared" si="104"/>
        <v>995</v>
      </c>
      <c r="G240" s="52">
        <f t="shared" si="95"/>
        <v>56.21468926553672</v>
      </c>
      <c r="H240" s="35">
        <f t="shared" si="105"/>
        <v>595</v>
      </c>
      <c r="I240" s="52">
        <f t="shared" si="96"/>
        <v>33.61581920903955</v>
      </c>
      <c r="J240" s="35">
        <f t="shared" si="106"/>
        <v>422</v>
      </c>
      <c r="K240" s="52">
        <f t="shared" si="97"/>
        <v>23.841807909604519</v>
      </c>
      <c r="L240" s="35">
        <f t="shared" si="107"/>
        <v>349</v>
      </c>
      <c r="M240" s="52">
        <f t="shared" si="98"/>
        <v>19.717514124293785</v>
      </c>
      <c r="N240" s="35">
        <f t="shared" si="108"/>
        <v>269</v>
      </c>
      <c r="O240" s="52">
        <f t="shared" si="99"/>
        <v>15.197740112994349</v>
      </c>
      <c r="P240" s="35">
        <f t="shared" si="109"/>
        <v>122</v>
      </c>
      <c r="Q240" s="52">
        <f t="shared" si="100"/>
        <v>6.8926553672316384</v>
      </c>
      <c r="R240" s="35">
        <f t="shared" si="110"/>
        <v>13</v>
      </c>
      <c r="S240" s="30">
        <f t="shared" si="101"/>
        <v>0.7344632768361582</v>
      </c>
      <c r="W240" s="56">
        <v>5279</v>
      </c>
      <c r="X240" s="56">
        <v>2689</v>
      </c>
      <c r="Y240" s="56">
        <v>1238</v>
      </c>
      <c r="Z240" s="56">
        <v>1451</v>
      </c>
      <c r="AA240" s="56">
        <v>694</v>
      </c>
      <c r="AB240" s="56">
        <v>687</v>
      </c>
      <c r="AC240" s="56">
        <v>425</v>
      </c>
      <c r="AD240" s="56">
        <v>397</v>
      </c>
      <c r="AE240" s="56">
        <v>328</v>
      </c>
      <c r="AF240" s="56">
        <v>158</v>
      </c>
    </row>
    <row r="241" spans="1:32" ht="15.75" collapsed="1" thickBot="1">
      <c r="A241" s="33" t="s">
        <v>100</v>
      </c>
      <c r="B241" s="49">
        <v>78</v>
      </c>
      <c r="C241" s="49">
        <f>SUM(C242:C319)</f>
        <v>170240</v>
      </c>
      <c r="D241" s="49">
        <f t="shared" ref="D241:R241" si="111">SUM(D242:D319)</f>
        <v>77732</v>
      </c>
      <c r="E241" s="50">
        <f t="shared" si="94"/>
        <v>45.660244360902254</v>
      </c>
      <c r="F241" s="49">
        <f t="shared" si="111"/>
        <v>92508</v>
      </c>
      <c r="G241" s="50">
        <f t="shared" si="95"/>
        <v>54.339755639097746</v>
      </c>
      <c r="H241" s="49">
        <f t="shared" si="111"/>
        <v>44766</v>
      </c>
      <c r="I241" s="50">
        <f t="shared" si="96"/>
        <v>26.295817669172934</v>
      </c>
      <c r="J241" s="49">
        <f t="shared" si="111"/>
        <v>44909</v>
      </c>
      <c r="K241" s="50">
        <f t="shared" si="97"/>
        <v>26.379816729323309</v>
      </c>
      <c r="L241" s="49">
        <f t="shared" si="111"/>
        <v>28955</v>
      </c>
      <c r="M241" s="50">
        <f t="shared" si="98"/>
        <v>17.008341165413533</v>
      </c>
      <c r="N241" s="49">
        <f t="shared" si="111"/>
        <v>24311</v>
      </c>
      <c r="O241" s="50">
        <f t="shared" si="99"/>
        <v>14.280427631578947</v>
      </c>
      <c r="P241" s="49">
        <f t="shared" si="111"/>
        <v>19271</v>
      </c>
      <c r="Q241" s="50">
        <f t="shared" si="100"/>
        <v>11.319901315789474</v>
      </c>
      <c r="R241" s="49">
        <f t="shared" si="111"/>
        <v>8028</v>
      </c>
      <c r="S241" s="29">
        <f t="shared" si="101"/>
        <v>4.7156954887218046</v>
      </c>
      <c r="W241" s="56">
        <v>5280</v>
      </c>
      <c r="X241" s="56">
        <v>2237</v>
      </c>
      <c r="Y241" s="56">
        <v>1054</v>
      </c>
      <c r="Z241" s="56">
        <v>1183</v>
      </c>
      <c r="AA241" s="56">
        <v>551</v>
      </c>
      <c r="AB241" s="56">
        <v>587</v>
      </c>
      <c r="AC241" s="56">
        <v>374</v>
      </c>
      <c r="AD241" s="56">
        <v>320</v>
      </c>
      <c r="AE241" s="56">
        <v>267</v>
      </c>
      <c r="AF241" s="56">
        <v>138</v>
      </c>
    </row>
    <row r="242" spans="1:32" ht="15.75" hidden="1" outlineLevel="1" thickBot="1">
      <c r="A242" s="31">
        <v>5271</v>
      </c>
      <c r="B242" s="32">
        <v>1</v>
      </c>
      <c r="C242" s="51">
        <f t="shared" ref="C242:C273" si="112">VLOOKUP(A242,$W$4:$AF$2638,2,0)</f>
        <v>2764</v>
      </c>
      <c r="D242" s="51">
        <f t="shared" ref="D242:D273" si="113">VLOOKUP(A242,$W$4:$AF$2638,3,0)</f>
        <v>1355</v>
      </c>
      <c r="E242" s="52">
        <f t="shared" si="94"/>
        <v>49.02315484804631</v>
      </c>
      <c r="F242" s="51">
        <f t="shared" ref="F242:F273" si="114">VLOOKUP(A242,$W$4:$AF$2638,4,0)</f>
        <v>1409</v>
      </c>
      <c r="G242" s="52">
        <f t="shared" si="95"/>
        <v>50.97684515195369</v>
      </c>
      <c r="H242" s="51">
        <f t="shared" ref="H242:H273" si="115">VLOOKUP(A242,$W$4:$AF$2638,5,0)</f>
        <v>759</v>
      </c>
      <c r="I242" s="52">
        <f t="shared" si="96"/>
        <v>27.460202604920404</v>
      </c>
      <c r="J242" s="51">
        <f t="shared" ref="J242:J273" si="116">VLOOKUP(A242,$W$4:$AF$2638,6,0)</f>
        <v>586</v>
      </c>
      <c r="K242" s="52">
        <f t="shared" si="97"/>
        <v>21.201157742402316</v>
      </c>
      <c r="L242" s="51">
        <f t="shared" ref="L242:L273" si="117">VLOOKUP(A242,$W$4:$AF$2638,7,0)</f>
        <v>545</v>
      </c>
      <c r="M242" s="52">
        <f t="shared" si="98"/>
        <v>19.717800289435601</v>
      </c>
      <c r="N242" s="51">
        <f t="shared" ref="N242:N273" si="118">VLOOKUP(A242,$W$4:$AF$2638,8,0)</f>
        <v>424</v>
      </c>
      <c r="O242" s="52">
        <f t="shared" si="99"/>
        <v>15.340086830680173</v>
      </c>
      <c r="P242" s="51">
        <f t="shared" ref="P242:P273" si="119">VLOOKUP(A242,$W$4:$AF$2638,9,0)</f>
        <v>250</v>
      </c>
      <c r="Q242" s="52">
        <f t="shared" si="100"/>
        <v>9.0448625180897242</v>
      </c>
      <c r="R242" s="51">
        <f t="shared" ref="R242:R273" si="120">VLOOKUP(A242,$W$4:$AF$2638,10,0)</f>
        <v>200</v>
      </c>
      <c r="S242" s="30">
        <f t="shared" si="101"/>
        <v>7.2358900144717797</v>
      </c>
      <c r="W242" s="56">
        <v>5281</v>
      </c>
      <c r="X242" s="56">
        <v>2353</v>
      </c>
      <c r="Y242" s="56">
        <v>1077</v>
      </c>
      <c r="Z242" s="56">
        <v>1276</v>
      </c>
      <c r="AA242" s="56">
        <v>571</v>
      </c>
      <c r="AB242" s="56">
        <v>601</v>
      </c>
      <c r="AC242" s="56">
        <v>375</v>
      </c>
      <c r="AD242" s="56">
        <v>343</v>
      </c>
      <c r="AE242" s="56">
        <v>326</v>
      </c>
      <c r="AF242" s="56">
        <v>137</v>
      </c>
    </row>
    <row r="243" spans="1:32" ht="15.75" hidden="1" outlineLevel="1" thickBot="1">
      <c r="A243" s="31">
        <v>5272</v>
      </c>
      <c r="B243" s="32">
        <v>1</v>
      </c>
      <c r="C243" s="51">
        <f t="shared" si="112"/>
        <v>2179</v>
      </c>
      <c r="D243" s="51">
        <f t="shared" si="113"/>
        <v>1016</v>
      </c>
      <c r="E243" s="52">
        <f t="shared" si="94"/>
        <v>46.626893070215694</v>
      </c>
      <c r="F243" s="51">
        <f t="shared" si="114"/>
        <v>1163</v>
      </c>
      <c r="G243" s="52">
        <f t="shared" si="95"/>
        <v>53.373106929784306</v>
      </c>
      <c r="H243" s="51">
        <f t="shared" si="115"/>
        <v>529</v>
      </c>
      <c r="I243" s="52">
        <f t="shared" si="96"/>
        <v>24.277191372189076</v>
      </c>
      <c r="J243" s="51">
        <f t="shared" si="116"/>
        <v>513</v>
      </c>
      <c r="K243" s="52">
        <f t="shared" si="97"/>
        <v>23.542909591555759</v>
      </c>
      <c r="L243" s="51">
        <f t="shared" si="117"/>
        <v>449</v>
      </c>
      <c r="M243" s="52">
        <f t="shared" si="98"/>
        <v>20.605782469022486</v>
      </c>
      <c r="N243" s="51">
        <f t="shared" si="118"/>
        <v>299</v>
      </c>
      <c r="O243" s="52">
        <f t="shared" si="99"/>
        <v>13.72189077558513</v>
      </c>
      <c r="P243" s="51">
        <f t="shared" si="119"/>
        <v>203</v>
      </c>
      <c r="Q243" s="52">
        <f t="shared" si="100"/>
        <v>9.3162000917852232</v>
      </c>
      <c r="R243" s="51">
        <f t="shared" si="120"/>
        <v>186</v>
      </c>
      <c r="S243" s="30">
        <f t="shared" si="101"/>
        <v>8.5360256998623214</v>
      </c>
      <c r="W243" s="56">
        <v>5282</v>
      </c>
      <c r="X243" s="56">
        <v>2036</v>
      </c>
      <c r="Y243" s="56">
        <v>962</v>
      </c>
      <c r="Z243" s="56">
        <v>1074</v>
      </c>
      <c r="AA243" s="56">
        <v>521</v>
      </c>
      <c r="AB243" s="56">
        <v>492</v>
      </c>
      <c r="AC243" s="56">
        <v>354</v>
      </c>
      <c r="AD243" s="56">
        <v>321</v>
      </c>
      <c r="AE243" s="56">
        <v>224</v>
      </c>
      <c r="AF243" s="56">
        <v>124</v>
      </c>
    </row>
    <row r="244" spans="1:32" ht="15.75" hidden="1" outlineLevel="1" thickBot="1">
      <c r="A244" s="31">
        <v>5273</v>
      </c>
      <c r="B244" s="32">
        <v>1</v>
      </c>
      <c r="C244" s="51">
        <f t="shared" si="112"/>
        <v>2518</v>
      </c>
      <c r="D244" s="51">
        <f t="shared" si="113"/>
        <v>1193</v>
      </c>
      <c r="E244" s="52">
        <f t="shared" si="94"/>
        <v>47.37887212073074</v>
      </c>
      <c r="F244" s="51">
        <f t="shared" si="114"/>
        <v>1325</v>
      </c>
      <c r="G244" s="52">
        <f t="shared" si="95"/>
        <v>52.62112787926926</v>
      </c>
      <c r="H244" s="51">
        <f t="shared" si="115"/>
        <v>667</v>
      </c>
      <c r="I244" s="52">
        <f t="shared" si="96"/>
        <v>26.489277204130261</v>
      </c>
      <c r="J244" s="51">
        <f t="shared" si="116"/>
        <v>607</v>
      </c>
      <c r="K244" s="52">
        <f t="shared" si="97"/>
        <v>24.106433677521842</v>
      </c>
      <c r="L244" s="51">
        <f t="shared" si="117"/>
        <v>472</v>
      </c>
      <c r="M244" s="52">
        <f t="shared" si="98"/>
        <v>18.745035742652899</v>
      </c>
      <c r="N244" s="51">
        <f t="shared" si="118"/>
        <v>355</v>
      </c>
      <c r="O244" s="52">
        <f t="shared" si="99"/>
        <v>14.098490865766481</v>
      </c>
      <c r="P244" s="51">
        <f t="shared" si="119"/>
        <v>255</v>
      </c>
      <c r="Q244" s="52">
        <f t="shared" si="100"/>
        <v>10.127084988085782</v>
      </c>
      <c r="R244" s="51">
        <f t="shared" si="120"/>
        <v>162</v>
      </c>
      <c r="S244" s="30">
        <f t="shared" si="101"/>
        <v>6.433677521842732</v>
      </c>
      <c r="W244" s="56">
        <v>5283</v>
      </c>
      <c r="X244" s="56">
        <v>2947</v>
      </c>
      <c r="Y244" s="56">
        <v>1198</v>
      </c>
      <c r="Z244" s="56">
        <v>1749</v>
      </c>
      <c r="AA244" s="56">
        <v>797</v>
      </c>
      <c r="AB244" s="56">
        <v>819</v>
      </c>
      <c r="AC244" s="56">
        <v>541</v>
      </c>
      <c r="AD244" s="56">
        <v>425</v>
      </c>
      <c r="AE244" s="56">
        <v>275</v>
      </c>
      <c r="AF244" s="56">
        <v>90</v>
      </c>
    </row>
    <row r="245" spans="1:32" ht="15.75" hidden="1" outlineLevel="1" thickBot="1">
      <c r="A245" s="31">
        <v>5274</v>
      </c>
      <c r="B245" s="32">
        <v>1</v>
      </c>
      <c r="C245" s="51">
        <f t="shared" si="112"/>
        <v>2298</v>
      </c>
      <c r="D245" s="51">
        <f t="shared" si="113"/>
        <v>1083</v>
      </c>
      <c r="E245" s="52">
        <f t="shared" si="94"/>
        <v>47.127937336814618</v>
      </c>
      <c r="F245" s="51">
        <f t="shared" si="114"/>
        <v>1215</v>
      </c>
      <c r="G245" s="52">
        <f t="shared" si="95"/>
        <v>52.872062663185382</v>
      </c>
      <c r="H245" s="51">
        <f t="shared" si="115"/>
        <v>574</v>
      </c>
      <c r="I245" s="52">
        <f t="shared" si="96"/>
        <v>24.978241949521323</v>
      </c>
      <c r="J245" s="51">
        <f t="shared" si="116"/>
        <v>544</v>
      </c>
      <c r="K245" s="52">
        <f t="shared" si="97"/>
        <v>23.672758920800696</v>
      </c>
      <c r="L245" s="51">
        <f t="shared" si="117"/>
        <v>405</v>
      </c>
      <c r="M245" s="52">
        <f t="shared" si="98"/>
        <v>17.624020887728459</v>
      </c>
      <c r="N245" s="51">
        <f t="shared" si="118"/>
        <v>347</v>
      </c>
      <c r="O245" s="52">
        <f t="shared" si="99"/>
        <v>15.100087032201914</v>
      </c>
      <c r="P245" s="51">
        <f t="shared" si="119"/>
        <v>266</v>
      </c>
      <c r="Q245" s="52">
        <f t="shared" si="100"/>
        <v>11.575282854656223</v>
      </c>
      <c r="R245" s="51">
        <f t="shared" si="120"/>
        <v>162</v>
      </c>
      <c r="S245" s="30">
        <f t="shared" si="101"/>
        <v>7.0496083550913839</v>
      </c>
      <c r="W245" s="56">
        <v>5284</v>
      </c>
      <c r="X245" s="56">
        <v>2605</v>
      </c>
      <c r="Y245" s="56">
        <v>1115</v>
      </c>
      <c r="Z245" s="56">
        <v>1490</v>
      </c>
      <c r="AA245" s="56">
        <v>732</v>
      </c>
      <c r="AB245" s="56">
        <v>676</v>
      </c>
      <c r="AC245" s="56">
        <v>510</v>
      </c>
      <c r="AD245" s="56">
        <v>344</v>
      </c>
      <c r="AE245" s="56">
        <v>244</v>
      </c>
      <c r="AF245" s="56">
        <v>99</v>
      </c>
    </row>
    <row r="246" spans="1:32" ht="15.75" hidden="1" outlineLevel="1" thickBot="1">
      <c r="A246" s="31">
        <v>5275</v>
      </c>
      <c r="B246" s="32">
        <v>1</v>
      </c>
      <c r="C246" s="51">
        <f t="shared" si="112"/>
        <v>2358</v>
      </c>
      <c r="D246" s="51">
        <f t="shared" si="113"/>
        <v>1086</v>
      </c>
      <c r="E246" s="52">
        <f t="shared" si="94"/>
        <v>46.055979643765902</v>
      </c>
      <c r="F246" s="51">
        <f t="shared" si="114"/>
        <v>1272</v>
      </c>
      <c r="G246" s="52">
        <f t="shared" si="95"/>
        <v>53.944020356234098</v>
      </c>
      <c r="H246" s="51">
        <f t="shared" si="115"/>
        <v>621</v>
      </c>
      <c r="I246" s="52">
        <f t="shared" si="96"/>
        <v>26.335877862595421</v>
      </c>
      <c r="J246" s="51">
        <f t="shared" si="116"/>
        <v>574</v>
      </c>
      <c r="K246" s="52">
        <f t="shared" si="97"/>
        <v>24.342663273960984</v>
      </c>
      <c r="L246" s="51">
        <f t="shared" si="117"/>
        <v>370</v>
      </c>
      <c r="M246" s="52">
        <f t="shared" si="98"/>
        <v>15.691263782866836</v>
      </c>
      <c r="N246" s="51">
        <f t="shared" si="118"/>
        <v>383</v>
      </c>
      <c r="O246" s="52">
        <f t="shared" si="99"/>
        <v>16.242578456318913</v>
      </c>
      <c r="P246" s="51">
        <f t="shared" si="119"/>
        <v>313</v>
      </c>
      <c r="Q246" s="52">
        <f t="shared" si="100"/>
        <v>13.273960983884647</v>
      </c>
      <c r="R246" s="51">
        <f t="shared" si="120"/>
        <v>97</v>
      </c>
      <c r="S246" s="30">
        <f t="shared" si="101"/>
        <v>4.1136556403731976</v>
      </c>
      <c r="W246" s="56">
        <v>5285</v>
      </c>
      <c r="X246" s="56">
        <v>1995</v>
      </c>
      <c r="Y246" s="56">
        <v>872</v>
      </c>
      <c r="Z246" s="56">
        <v>1123</v>
      </c>
      <c r="AA246" s="56">
        <v>543</v>
      </c>
      <c r="AB246" s="56">
        <v>562</v>
      </c>
      <c r="AC246" s="56">
        <v>403</v>
      </c>
      <c r="AD246" s="56">
        <v>247</v>
      </c>
      <c r="AE246" s="56">
        <v>183</v>
      </c>
      <c r="AF246" s="56">
        <v>57</v>
      </c>
    </row>
    <row r="247" spans="1:32" ht="15.75" hidden="1" outlineLevel="1" thickBot="1">
      <c r="A247" s="31">
        <v>5276</v>
      </c>
      <c r="B247" s="32">
        <v>1</v>
      </c>
      <c r="C247" s="51">
        <f t="shared" si="112"/>
        <v>2015</v>
      </c>
      <c r="D247" s="51">
        <f t="shared" si="113"/>
        <v>955</v>
      </c>
      <c r="E247" s="52">
        <f t="shared" si="94"/>
        <v>47.394540942928039</v>
      </c>
      <c r="F247" s="51">
        <f t="shared" si="114"/>
        <v>1060</v>
      </c>
      <c r="G247" s="52">
        <f t="shared" si="95"/>
        <v>52.605459057071961</v>
      </c>
      <c r="H247" s="51">
        <f t="shared" si="115"/>
        <v>541</v>
      </c>
      <c r="I247" s="52">
        <f t="shared" si="96"/>
        <v>26.848635235732011</v>
      </c>
      <c r="J247" s="51">
        <f t="shared" si="116"/>
        <v>562</v>
      </c>
      <c r="K247" s="52">
        <f t="shared" si="97"/>
        <v>27.890818858560795</v>
      </c>
      <c r="L247" s="51">
        <f t="shared" si="117"/>
        <v>266</v>
      </c>
      <c r="M247" s="52">
        <f t="shared" si="98"/>
        <v>13.200992555831265</v>
      </c>
      <c r="N247" s="51">
        <f t="shared" si="118"/>
        <v>330</v>
      </c>
      <c r="O247" s="52">
        <f t="shared" si="99"/>
        <v>16.377171215880892</v>
      </c>
      <c r="P247" s="51">
        <f t="shared" si="119"/>
        <v>240</v>
      </c>
      <c r="Q247" s="52">
        <f t="shared" si="100"/>
        <v>11.910669975186105</v>
      </c>
      <c r="R247" s="51">
        <f t="shared" si="120"/>
        <v>76</v>
      </c>
      <c r="S247" s="30">
        <f t="shared" si="101"/>
        <v>3.7717121588089331</v>
      </c>
      <c r="W247" s="56">
        <v>5286</v>
      </c>
      <c r="X247" s="56">
        <v>2291</v>
      </c>
      <c r="Y247" s="56">
        <v>951</v>
      </c>
      <c r="Z247" s="56">
        <v>1340</v>
      </c>
      <c r="AA247" s="56">
        <v>625</v>
      </c>
      <c r="AB247" s="56">
        <v>672</v>
      </c>
      <c r="AC247" s="56">
        <v>373</v>
      </c>
      <c r="AD247" s="56">
        <v>274</v>
      </c>
      <c r="AE247" s="56">
        <v>270</v>
      </c>
      <c r="AF247" s="56">
        <v>77</v>
      </c>
    </row>
    <row r="248" spans="1:32" ht="15.75" hidden="1" outlineLevel="1" thickBot="1">
      <c r="A248" s="31">
        <v>5277</v>
      </c>
      <c r="B248" s="32">
        <v>1</v>
      </c>
      <c r="C248" s="51">
        <f t="shared" si="112"/>
        <v>2745</v>
      </c>
      <c r="D248" s="51">
        <f t="shared" si="113"/>
        <v>1248</v>
      </c>
      <c r="E248" s="52">
        <f t="shared" si="94"/>
        <v>45.464480874316941</v>
      </c>
      <c r="F248" s="51">
        <f t="shared" si="114"/>
        <v>1497</v>
      </c>
      <c r="G248" s="52">
        <f t="shared" si="95"/>
        <v>54.535519125683059</v>
      </c>
      <c r="H248" s="51">
        <f t="shared" si="115"/>
        <v>665</v>
      </c>
      <c r="I248" s="52">
        <f t="shared" si="96"/>
        <v>24.225865209471767</v>
      </c>
      <c r="J248" s="51">
        <f t="shared" si="116"/>
        <v>698</v>
      </c>
      <c r="K248" s="52">
        <f t="shared" si="97"/>
        <v>25.428051001821494</v>
      </c>
      <c r="L248" s="51">
        <f t="shared" si="117"/>
        <v>475</v>
      </c>
      <c r="M248" s="52">
        <f t="shared" si="98"/>
        <v>17.304189435336976</v>
      </c>
      <c r="N248" s="51">
        <f t="shared" si="118"/>
        <v>363</v>
      </c>
      <c r="O248" s="52">
        <f t="shared" si="99"/>
        <v>13.224043715846994</v>
      </c>
      <c r="P248" s="51">
        <f t="shared" si="119"/>
        <v>367</v>
      </c>
      <c r="Q248" s="52">
        <f t="shared" si="100"/>
        <v>13.369763205828779</v>
      </c>
      <c r="R248" s="51">
        <f t="shared" si="120"/>
        <v>177</v>
      </c>
      <c r="S248" s="30">
        <f t="shared" si="101"/>
        <v>6.4480874316939891</v>
      </c>
      <c r="W248" s="56">
        <v>5287</v>
      </c>
      <c r="X248" s="56">
        <v>2846</v>
      </c>
      <c r="Y248" s="56">
        <v>1161</v>
      </c>
      <c r="Z248" s="56">
        <v>1685</v>
      </c>
      <c r="AA248" s="56">
        <v>793</v>
      </c>
      <c r="AB248" s="56">
        <v>782</v>
      </c>
      <c r="AC248" s="56">
        <v>571</v>
      </c>
      <c r="AD248" s="56">
        <v>317</v>
      </c>
      <c r="AE248" s="56">
        <v>256</v>
      </c>
      <c r="AF248" s="56">
        <v>127</v>
      </c>
    </row>
    <row r="249" spans="1:32" ht="15.75" hidden="1" outlineLevel="1" thickBot="1">
      <c r="A249" s="31">
        <v>5278</v>
      </c>
      <c r="B249" s="32">
        <v>1</v>
      </c>
      <c r="C249" s="51">
        <f t="shared" si="112"/>
        <v>2597</v>
      </c>
      <c r="D249" s="51">
        <f t="shared" si="113"/>
        <v>1144</v>
      </c>
      <c r="E249" s="52">
        <f t="shared" si="94"/>
        <v>44.050827878321137</v>
      </c>
      <c r="F249" s="51">
        <f t="shared" si="114"/>
        <v>1453</v>
      </c>
      <c r="G249" s="52">
        <f t="shared" si="95"/>
        <v>55.949172121678863</v>
      </c>
      <c r="H249" s="51">
        <f t="shared" si="115"/>
        <v>609</v>
      </c>
      <c r="I249" s="52">
        <f t="shared" si="96"/>
        <v>23.450134770889488</v>
      </c>
      <c r="J249" s="51">
        <f t="shared" si="116"/>
        <v>684</v>
      </c>
      <c r="K249" s="52">
        <f t="shared" si="97"/>
        <v>26.338082402772429</v>
      </c>
      <c r="L249" s="51">
        <f t="shared" si="117"/>
        <v>419</v>
      </c>
      <c r="M249" s="52">
        <f t="shared" si="98"/>
        <v>16.134000770119368</v>
      </c>
      <c r="N249" s="51">
        <f t="shared" si="118"/>
        <v>411</v>
      </c>
      <c r="O249" s="52">
        <f t="shared" si="99"/>
        <v>15.825953022718521</v>
      </c>
      <c r="P249" s="51">
        <f t="shared" si="119"/>
        <v>325</v>
      </c>
      <c r="Q249" s="52">
        <f t="shared" si="100"/>
        <v>12.514439738159414</v>
      </c>
      <c r="R249" s="51">
        <f t="shared" si="120"/>
        <v>149</v>
      </c>
      <c r="S249" s="30">
        <f t="shared" si="101"/>
        <v>5.7373892953407779</v>
      </c>
      <c r="W249" s="56">
        <v>5288</v>
      </c>
      <c r="X249" s="56">
        <v>1958</v>
      </c>
      <c r="Y249" s="56">
        <v>984</v>
      </c>
      <c r="Z249" s="56">
        <v>974</v>
      </c>
      <c r="AA249" s="56">
        <v>552</v>
      </c>
      <c r="AB249" s="56">
        <v>550</v>
      </c>
      <c r="AC249" s="56">
        <v>241</v>
      </c>
      <c r="AD249" s="56">
        <v>247</v>
      </c>
      <c r="AE249" s="56">
        <v>297</v>
      </c>
      <c r="AF249" s="56">
        <v>71</v>
      </c>
    </row>
    <row r="250" spans="1:32" ht="15.75" hidden="1" outlineLevel="1" thickBot="1">
      <c r="A250" s="31">
        <v>5279</v>
      </c>
      <c r="B250" s="32">
        <v>1</v>
      </c>
      <c r="C250" s="51">
        <f t="shared" si="112"/>
        <v>2689</v>
      </c>
      <c r="D250" s="51">
        <f t="shared" si="113"/>
        <v>1238</v>
      </c>
      <c r="E250" s="52">
        <f t="shared" si="94"/>
        <v>46.039419858683523</v>
      </c>
      <c r="F250" s="51">
        <f t="shared" si="114"/>
        <v>1451</v>
      </c>
      <c r="G250" s="52">
        <f t="shared" si="95"/>
        <v>53.960580141316477</v>
      </c>
      <c r="H250" s="51">
        <f t="shared" si="115"/>
        <v>694</v>
      </c>
      <c r="I250" s="52">
        <f t="shared" si="96"/>
        <v>25.80885087393083</v>
      </c>
      <c r="J250" s="51">
        <f t="shared" si="116"/>
        <v>687</v>
      </c>
      <c r="K250" s="52">
        <f t="shared" si="97"/>
        <v>25.548531052435848</v>
      </c>
      <c r="L250" s="51">
        <f t="shared" si="117"/>
        <v>425</v>
      </c>
      <c r="M250" s="52">
        <f t="shared" si="98"/>
        <v>15.805132019338044</v>
      </c>
      <c r="N250" s="51">
        <f t="shared" si="118"/>
        <v>397</v>
      </c>
      <c r="O250" s="52">
        <f t="shared" si="99"/>
        <v>14.763852733358126</v>
      </c>
      <c r="P250" s="51">
        <f t="shared" si="119"/>
        <v>328</v>
      </c>
      <c r="Q250" s="52">
        <f t="shared" si="100"/>
        <v>12.197843064336185</v>
      </c>
      <c r="R250" s="51">
        <f t="shared" si="120"/>
        <v>158</v>
      </c>
      <c r="S250" s="30">
        <f t="shared" si="101"/>
        <v>5.8757902566009665</v>
      </c>
      <c r="W250" s="56">
        <v>5289</v>
      </c>
      <c r="X250" s="56">
        <v>1894</v>
      </c>
      <c r="Y250" s="56">
        <v>827</v>
      </c>
      <c r="Z250" s="56">
        <v>1067</v>
      </c>
      <c r="AA250" s="56">
        <v>489</v>
      </c>
      <c r="AB250" s="56">
        <v>505</v>
      </c>
      <c r="AC250" s="56">
        <v>365</v>
      </c>
      <c r="AD250" s="56">
        <v>270</v>
      </c>
      <c r="AE250" s="56">
        <v>207</v>
      </c>
      <c r="AF250" s="56">
        <v>58</v>
      </c>
    </row>
    <row r="251" spans="1:32" ht="15.75" hidden="1" outlineLevel="1" thickBot="1">
      <c r="A251" s="31">
        <v>5280</v>
      </c>
      <c r="B251" s="32">
        <v>1</v>
      </c>
      <c r="C251" s="51">
        <f t="shared" si="112"/>
        <v>2237</v>
      </c>
      <c r="D251" s="51">
        <f t="shared" si="113"/>
        <v>1054</v>
      </c>
      <c r="E251" s="52">
        <f t="shared" si="94"/>
        <v>47.116674117121143</v>
      </c>
      <c r="F251" s="51">
        <f t="shared" si="114"/>
        <v>1183</v>
      </c>
      <c r="G251" s="52">
        <f t="shared" si="95"/>
        <v>52.883325882878857</v>
      </c>
      <c r="H251" s="51">
        <f t="shared" si="115"/>
        <v>551</v>
      </c>
      <c r="I251" s="52">
        <f t="shared" si="96"/>
        <v>24.631202503352704</v>
      </c>
      <c r="J251" s="51">
        <f t="shared" si="116"/>
        <v>587</v>
      </c>
      <c r="K251" s="52">
        <f t="shared" si="97"/>
        <v>26.240500670540904</v>
      </c>
      <c r="L251" s="51">
        <f t="shared" si="117"/>
        <v>374</v>
      </c>
      <c r="M251" s="52">
        <f t="shared" si="98"/>
        <v>16.718819848010728</v>
      </c>
      <c r="N251" s="51">
        <f t="shared" si="118"/>
        <v>320</v>
      </c>
      <c r="O251" s="52">
        <f t="shared" si="99"/>
        <v>14.304872597228432</v>
      </c>
      <c r="P251" s="51">
        <f t="shared" si="119"/>
        <v>267</v>
      </c>
      <c r="Q251" s="52">
        <f t="shared" si="100"/>
        <v>11.935628073312472</v>
      </c>
      <c r="R251" s="51">
        <f t="shared" si="120"/>
        <v>138</v>
      </c>
      <c r="S251" s="30">
        <f t="shared" si="101"/>
        <v>6.168976307554761</v>
      </c>
      <c r="W251" s="56">
        <v>5290</v>
      </c>
      <c r="X251" s="56">
        <v>2667</v>
      </c>
      <c r="Y251" s="56">
        <v>1317</v>
      </c>
      <c r="Z251" s="56">
        <v>1350</v>
      </c>
      <c r="AA251" s="56">
        <v>692</v>
      </c>
      <c r="AB251" s="56">
        <v>726</v>
      </c>
      <c r="AC251" s="56">
        <v>460</v>
      </c>
      <c r="AD251" s="56">
        <v>366</v>
      </c>
      <c r="AE251" s="56">
        <v>307</v>
      </c>
      <c r="AF251" s="56">
        <v>116</v>
      </c>
    </row>
    <row r="252" spans="1:32" ht="15.75" hidden="1" outlineLevel="1" thickBot="1">
      <c r="A252" s="31">
        <v>5281</v>
      </c>
      <c r="B252" s="32">
        <v>1</v>
      </c>
      <c r="C252" s="51">
        <f t="shared" si="112"/>
        <v>2353</v>
      </c>
      <c r="D252" s="51">
        <f t="shared" si="113"/>
        <v>1077</v>
      </c>
      <c r="E252" s="52">
        <f t="shared" si="94"/>
        <v>45.771355716107095</v>
      </c>
      <c r="F252" s="51">
        <f t="shared" si="114"/>
        <v>1276</v>
      </c>
      <c r="G252" s="52">
        <f t="shared" si="95"/>
        <v>54.228644283892905</v>
      </c>
      <c r="H252" s="51">
        <f t="shared" si="115"/>
        <v>571</v>
      </c>
      <c r="I252" s="52">
        <f t="shared" si="96"/>
        <v>24.266893327666807</v>
      </c>
      <c r="J252" s="51">
        <f t="shared" si="116"/>
        <v>601</v>
      </c>
      <c r="K252" s="52">
        <f t="shared" si="97"/>
        <v>25.541861453463664</v>
      </c>
      <c r="L252" s="51">
        <f t="shared" si="117"/>
        <v>375</v>
      </c>
      <c r="M252" s="52">
        <f t="shared" si="98"/>
        <v>15.937101572460689</v>
      </c>
      <c r="N252" s="51">
        <f t="shared" si="118"/>
        <v>343</v>
      </c>
      <c r="O252" s="52">
        <f t="shared" si="99"/>
        <v>14.577135571610709</v>
      </c>
      <c r="P252" s="51">
        <f t="shared" si="119"/>
        <v>326</v>
      </c>
      <c r="Q252" s="52">
        <f t="shared" si="100"/>
        <v>13.854653633659158</v>
      </c>
      <c r="R252" s="51">
        <f t="shared" si="120"/>
        <v>137</v>
      </c>
      <c r="S252" s="30">
        <f t="shared" si="101"/>
        <v>5.8223544411389714</v>
      </c>
      <c r="W252" s="56">
        <v>5291</v>
      </c>
      <c r="X252" s="56">
        <v>2651</v>
      </c>
      <c r="Y252" s="56">
        <v>1245</v>
      </c>
      <c r="Z252" s="56">
        <v>1406</v>
      </c>
      <c r="AA252" s="56">
        <v>753</v>
      </c>
      <c r="AB252" s="56">
        <v>658</v>
      </c>
      <c r="AC252" s="56">
        <v>433</v>
      </c>
      <c r="AD252" s="56">
        <v>400</v>
      </c>
      <c r="AE252" s="56">
        <v>285</v>
      </c>
      <c r="AF252" s="56">
        <v>122</v>
      </c>
    </row>
    <row r="253" spans="1:32" ht="15.75" hidden="1" outlineLevel="1" thickBot="1">
      <c r="A253" s="31">
        <v>5282</v>
      </c>
      <c r="B253" s="32">
        <v>1</v>
      </c>
      <c r="C253" s="51">
        <f t="shared" si="112"/>
        <v>2036</v>
      </c>
      <c r="D253" s="51">
        <f t="shared" si="113"/>
        <v>962</v>
      </c>
      <c r="E253" s="52">
        <f t="shared" si="94"/>
        <v>47.249508840864443</v>
      </c>
      <c r="F253" s="51">
        <f t="shared" si="114"/>
        <v>1074</v>
      </c>
      <c r="G253" s="52">
        <f t="shared" si="95"/>
        <v>52.750491159135557</v>
      </c>
      <c r="H253" s="51">
        <f t="shared" si="115"/>
        <v>521</v>
      </c>
      <c r="I253" s="52">
        <f t="shared" si="96"/>
        <v>25.589390962671906</v>
      </c>
      <c r="J253" s="51">
        <f t="shared" si="116"/>
        <v>492</v>
      </c>
      <c r="K253" s="52">
        <f t="shared" si="97"/>
        <v>24.165029469548134</v>
      </c>
      <c r="L253" s="51">
        <f t="shared" si="117"/>
        <v>354</v>
      </c>
      <c r="M253" s="52">
        <f t="shared" si="98"/>
        <v>17.387033398821217</v>
      </c>
      <c r="N253" s="51">
        <f t="shared" si="118"/>
        <v>321</v>
      </c>
      <c r="O253" s="52">
        <f t="shared" si="99"/>
        <v>15.766208251473477</v>
      </c>
      <c r="P253" s="51">
        <f t="shared" si="119"/>
        <v>224</v>
      </c>
      <c r="Q253" s="52">
        <f t="shared" si="100"/>
        <v>11.00196463654224</v>
      </c>
      <c r="R253" s="51">
        <f t="shared" si="120"/>
        <v>124</v>
      </c>
      <c r="S253" s="30">
        <f t="shared" si="101"/>
        <v>6.0903732809430258</v>
      </c>
      <c r="W253" s="56">
        <v>5292</v>
      </c>
      <c r="X253" s="56">
        <v>2837</v>
      </c>
      <c r="Y253" s="56">
        <v>1371</v>
      </c>
      <c r="Z253" s="56">
        <v>1466</v>
      </c>
      <c r="AA253" s="56">
        <v>736</v>
      </c>
      <c r="AB253" s="56">
        <v>767</v>
      </c>
      <c r="AC253" s="56">
        <v>496</v>
      </c>
      <c r="AD253" s="56">
        <v>393</v>
      </c>
      <c r="AE253" s="56">
        <v>310</v>
      </c>
      <c r="AF253" s="56">
        <v>135</v>
      </c>
    </row>
    <row r="254" spans="1:32" ht="15.75" hidden="1" outlineLevel="1" thickBot="1">
      <c r="A254" s="31">
        <v>5283</v>
      </c>
      <c r="B254" s="32">
        <v>1</v>
      </c>
      <c r="C254" s="51">
        <f t="shared" si="112"/>
        <v>2947</v>
      </c>
      <c r="D254" s="51">
        <f t="shared" si="113"/>
        <v>1198</v>
      </c>
      <c r="E254" s="52">
        <f t="shared" si="94"/>
        <v>40.651510010179841</v>
      </c>
      <c r="F254" s="51">
        <f t="shared" si="114"/>
        <v>1749</v>
      </c>
      <c r="G254" s="52">
        <f t="shared" si="95"/>
        <v>59.348489989820159</v>
      </c>
      <c r="H254" s="51">
        <f t="shared" si="115"/>
        <v>797</v>
      </c>
      <c r="I254" s="52">
        <f t="shared" si="96"/>
        <v>27.044451985069561</v>
      </c>
      <c r="J254" s="51">
        <f t="shared" si="116"/>
        <v>819</v>
      </c>
      <c r="K254" s="52">
        <f t="shared" si="97"/>
        <v>27.790973871733968</v>
      </c>
      <c r="L254" s="51">
        <f t="shared" si="117"/>
        <v>541</v>
      </c>
      <c r="M254" s="52">
        <f t="shared" si="98"/>
        <v>18.357651849338311</v>
      </c>
      <c r="N254" s="51">
        <f t="shared" si="118"/>
        <v>425</v>
      </c>
      <c r="O254" s="52">
        <f t="shared" si="99"/>
        <v>14.421445537835087</v>
      </c>
      <c r="P254" s="51">
        <f t="shared" si="119"/>
        <v>275</v>
      </c>
      <c r="Q254" s="52">
        <f t="shared" si="100"/>
        <v>9.3315235833050565</v>
      </c>
      <c r="R254" s="51">
        <f t="shared" si="120"/>
        <v>90</v>
      </c>
      <c r="S254" s="30">
        <f t="shared" si="101"/>
        <v>3.0539531727180185</v>
      </c>
      <c r="W254" s="56">
        <v>5293</v>
      </c>
      <c r="X254" s="56">
        <v>2290</v>
      </c>
      <c r="Y254" s="56">
        <v>1125</v>
      </c>
      <c r="Z254" s="56">
        <v>1165</v>
      </c>
      <c r="AA254" s="56">
        <v>646</v>
      </c>
      <c r="AB254" s="56">
        <v>617</v>
      </c>
      <c r="AC254" s="56">
        <v>390</v>
      </c>
      <c r="AD254" s="56">
        <v>299</v>
      </c>
      <c r="AE254" s="56">
        <v>243</v>
      </c>
      <c r="AF254" s="56">
        <v>95</v>
      </c>
    </row>
    <row r="255" spans="1:32" ht="15.75" hidden="1" outlineLevel="1" thickBot="1">
      <c r="A255" s="31">
        <v>5284</v>
      </c>
      <c r="B255" s="32">
        <v>1</v>
      </c>
      <c r="C255" s="51">
        <f t="shared" si="112"/>
        <v>2605</v>
      </c>
      <c r="D255" s="51">
        <f t="shared" si="113"/>
        <v>1115</v>
      </c>
      <c r="E255" s="52">
        <f t="shared" si="94"/>
        <v>42.802303262955853</v>
      </c>
      <c r="F255" s="51">
        <f t="shared" si="114"/>
        <v>1490</v>
      </c>
      <c r="G255" s="52">
        <f t="shared" si="95"/>
        <v>57.197696737044147</v>
      </c>
      <c r="H255" s="51">
        <f t="shared" si="115"/>
        <v>732</v>
      </c>
      <c r="I255" s="52">
        <f t="shared" si="96"/>
        <v>28.099808061420344</v>
      </c>
      <c r="J255" s="51">
        <f t="shared" si="116"/>
        <v>676</v>
      </c>
      <c r="K255" s="52">
        <f t="shared" si="97"/>
        <v>25.950095969289826</v>
      </c>
      <c r="L255" s="51">
        <f t="shared" si="117"/>
        <v>510</v>
      </c>
      <c r="M255" s="52">
        <f t="shared" si="98"/>
        <v>19.577735124760078</v>
      </c>
      <c r="N255" s="51">
        <f t="shared" si="118"/>
        <v>344</v>
      </c>
      <c r="O255" s="52">
        <f t="shared" si="99"/>
        <v>13.205374280230327</v>
      </c>
      <c r="P255" s="51">
        <f t="shared" si="119"/>
        <v>244</v>
      </c>
      <c r="Q255" s="52">
        <f t="shared" si="100"/>
        <v>9.3666026871401158</v>
      </c>
      <c r="R255" s="51">
        <f t="shared" si="120"/>
        <v>99</v>
      </c>
      <c r="S255" s="30">
        <f t="shared" si="101"/>
        <v>3.8003838771593088</v>
      </c>
      <c r="W255" s="56">
        <v>5294</v>
      </c>
      <c r="X255" s="56">
        <v>2535</v>
      </c>
      <c r="Y255" s="56">
        <v>1209</v>
      </c>
      <c r="Z255" s="56">
        <v>1326</v>
      </c>
      <c r="AA255" s="56">
        <v>713</v>
      </c>
      <c r="AB255" s="56">
        <v>704</v>
      </c>
      <c r="AC255" s="56">
        <v>449</v>
      </c>
      <c r="AD255" s="56">
        <v>373</v>
      </c>
      <c r="AE255" s="56">
        <v>200</v>
      </c>
      <c r="AF255" s="56">
        <v>96</v>
      </c>
    </row>
    <row r="256" spans="1:32" ht="15.75" hidden="1" outlineLevel="1" thickBot="1">
      <c r="A256" s="31">
        <v>5285</v>
      </c>
      <c r="B256" s="32">
        <v>1</v>
      </c>
      <c r="C256" s="51">
        <f t="shared" si="112"/>
        <v>1995</v>
      </c>
      <c r="D256" s="51">
        <f t="shared" si="113"/>
        <v>872</v>
      </c>
      <c r="E256" s="52">
        <f t="shared" si="94"/>
        <v>43.709273182957396</v>
      </c>
      <c r="F256" s="51">
        <f t="shared" si="114"/>
        <v>1123</v>
      </c>
      <c r="G256" s="52">
        <f t="shared" si="95"/>
        <v>56.290726817042604</v>
      </c>
      <c r="H256" s="51">
        <f t="shared" si="115"/>
        <v>543</v>
      </c>
      <c r="I256" s="52">
        <f t="shared" si="96"/>
        <v>27.218045112781954</v>
      </c>
      <c r="J256" s="51">
        <f t="shared" si="116"/>
        <v>562</v>
      </c>
      <c r="K256" s="52">
        <f t="shared" si="97"/>
        <v>28.170426065162907</v>
      </c>
      <c r="L256" s="51">
        <f t="shared" si="117"/>
        <v>403</v>
      </c>
      <c r="M256" s="52">
        <f t="shared" si="98"/>
        <v>20.200501253132831</v>
      </c>
      <c r="N256" s="51">
        <f t="shared" si="118"/>
        <v>247</v>
      </c>
      <c r="O256" s="52">
        <f t="shared" si="99"/>
        <v>12.380952380952381</v>
      </c>
      <c r="P256" s="51">
        <f t="shared" si="119"/>
        <v>183</v>
      </c>
      <c r="Q256" s="52">
        <f t="shared" si="100"/>
        <v>9.1729323308270683</v>
      </c>
      <c r="R256" s="51">
        <f t="shared" si="120"/>
        <v>57</v>
      </c>
      <c r="S256" s="30">
        <f t="shared" si="101"/>
        <v>2.8571428571428572</v>
      </c>
      <c r="W256" s="56">
        <v>5295</v>
      </c>
      <c r="X256" s="56">
        <v>2500</v>
      </c>
      <c r="Y256" s="56">
        <v>1216</v>
      </c>
      <c r="Z256" s="56">
        <v>1284</v>
      </c>
      <c r="AA256" s="56">
        <v>693</v>
      </c>
      <c r="AB256" s="56">
        <v>678</v>
      </c>
      <c r="AC256" s="56">
        <v>459</v>
      </c>
      <c r="AD256" s="56">
        <v>351</v>
      </c>
      <c r="AE256" s="56">
        <v>206</v>
      </c>
      <c r="AF256" s="56">
        <v>113</v>
      </c>
    </row>
    <row r="257" spans="1:32" ht="15.75" hidden="1" outlineLevel="1" thickBot="1">
      <c r="A257" s="31">
        <v>5286</v>
      </c>
      <c r="B257" s="32">
        <v>1</v>
      </c>
      <c r="C257" s="51">
        <f t="shared" si="112"/>
        <v>2291</v>
      </c>
      <c r="D257" s="51">
        <f t="shared" si="113"/>
        <v>951</v>
      </c>
      <c r="E257" s="52">
        <f t="shared" si="94"/>
        <v>41.510257529463118</v>
      </c>
      <c r="F257" s="51">
        <f t="shared" si="114"/>
        <v>1340</v>
      </c>
      <c r="G257" s="52">
        <f t="shared" si="95"/>
        <v>58.489742470536882</v>
      </c>
      <c r="H257" s="51">
        <f t="shared" si="115"/>
        <v>625</v>
      </c>
      <c r="I257" s="52">
        <f t="shared" si="96"/>
        <v>27.280663465735486</v>
      </c>
      <c r="J257" s="51">
        <f t="shared" si="116"/>
        <v>672</v>
      </c>
      <c r="K257" s="52">
        <f t="shared" si="97"/>
        <v>29.332169358358794</v>
      </c>
      <c r="L257" s="51">
        <f t="shared" si="117"/>
        <v>373</v>
      </c>
      <c r="M257" s="52">
        <f t="shared" si="98"/>
        <v>16.281099956350939</v>
      </c>
      <c r="N257" s="51">
        <f t="shared" si="118"/>
        <v>274</v>
      </c>
      <c r="O257" s="52">
        <f t="shared" si="99"/>
        <v>11.959842863378437</v>
      </c>
      <c r="P257" s="51">
        <f t="shared" si="119"/>
        <v>270</v>
      </c>
      <c r="Q257" s="52">
        <f t="shared" si="100"/>
        <v>11.78524661719773</v>
      </c>
      <c r="R257" s="51">
        <f t="shared" si="120"/>
        <v>77</v>
      </c>
      <c r="S257" s="30">
        <f t="shared" si="101"/>
        <v>3.3609777389786117</v>
      </c>
      <c r="W257" s="56">
        <v>5296</v>
      </c>
      <c r="X257" s="56">
        <v>2242</v>
      </c>
      <c r="Y257" s="56">
        <v>1114</v>
      </c>
      <c r="Z257" s="56">
        <v>1128</v>
      </c>
      <c r="AA257" s="56">
        <v>616</v>
      </c>
      <c r="AB257" s="56">
        <v>582</v>
      </c>
      <c r="AC257" s="56">
        <v>375</v>
      </c>
      <c r="AD257" s="56">
        <v>331</v>
      </c>
      <c r="AE257" s="56">
        <v>242</v>
      </c>
      <c r="AF257" s="56">
        <v>96</v>
      </c>
    </row>
    <row r="258" spans="1:32" ht="15.75" hidden="1" outlineLevel="1" thickBot="1">
      <c r="A258" s="31">
        <v>5287</v>
      </c>
      <c r="B258" s="32">
        <v>1</v>
      </c>
      <c r="C258" s="51">
        <f t="shared" si="112"/>
        <v>2846</v>
      </c>
      <c r="D258" s="51">
        <f t="shared" si="113"/>
        <v>1161</v>
      </c>
      <c r="E258" s="52">
        <f t="shared" si="94"/>
        <v>40.794096978215038</v>
      </c>
      <c r="F258" s="51">
        <f t="shared" si="114"/>
        <v>1685</v>
      </c>
      <c r="G258" s="52">
        <f t="shared" si="95"/>
        <v>59.205903021784962</v>
      </c>
      <c r="H258" s="51">
        <f t="shared" si="115"/>
        <v>793</v>
      </c>
      <c r="I258" s="52">
        <f t="shared" si="96"/>
        <v>27.863668306394942</v>
      </c>
      <c r="J258" s="51">
        <f t="shared" si="116"/>
        <v>782</v>
      </c>
      <c r="K258" s="52">
        <f t="shared" si="97"/>
        <v>27.47716092761771</v>
      </c>
      <c r="L258" s="51">
        <f t="shared" si="117"/>
        <v>571</v>
      </c>
      <c r="M258" s="52">
        <f t="shared" si="98"/>
        <v>20.063246661981729</v>
      </c>
      <c r="N258" s="51">
        <f t="shared" si="118"/>
        <v>317</v>
      </c>
      <c r="O258" s="52">
        <f t="shared" si="99"/>
        <v>11.138439915671118</v>
      </c>
      <c r="P258" s="51">
        <f t="shared" si="119"/>
        <v>256</v>
      </c>
      <c r="Q258" s="52">
        <f t="shared" si="100"/>
        <v>8.9950808151791986</v>
      </c>
      <c r="R258" s="51">
        <f t="shared" si="120"/>
        <v>127</v>
      </c>
      <c r="S258" s="30">
        <f t="shared" si="101"/>
        <v>4.4624033731553059</v>
      </c>
      <c r="W258" s="56">
        <v>5297</v>
      </c>
      <c r="X258" s="56">
        <v>304</v>
      </c>
      <c r="Y258" s="56">
        <v>166</v>
      </c>
      <c r="Z258" s="56">
        <v>138</v>
      </c>
      <c r="AA258" s="56">
        <v>75</v>
      </c>
      <c r="AB258" s="56">
        <v>86</v>
      </c>
      <c r="AC258" s="56">
        <v>47</v>
      </c>
      <c r="AD258" s="56">
        <v>44</v>
      </c>
      <c r="AE258" s="56">
        <v>36</v>
      </c>
      <c r="AF258" s="56">
        <v>16</v>
      </c>
    </row>
    <row r="259" spans="1:32" ht="15.75" hidden="1" outlineLevel="1" thickBot="1">
      <c r="A259" s="31">
        <v>5288</v>
      </c>
      <c r="B259" s="32">
        <v>1</v>
      </c>
      <c r="C259" s="51">
        <f t="shared" si="112"/>
        <v>1958</v>
      </c>
      <c r="D259" s="51">
        <f t="shared" si="113"/>
        <v>984</v>
      </c>
      <c r="E259" s="52">
        <f t="shared" si="94"/>
        <v>50.255362614913174</v>
      </c>
      <c r="F259" s="51">
        <f t="shared" si="114"/>
        <v>974</v>
      </c>
      <c r="G259" s="52">
        <f t="shared" si="95"/>
        <v>49.744637385086826</v>
      </c>
      <c r="H259" s="51">
        <f t="shared" si="115"/>
        <v>552</v>
      </c>
      <c r="I259" s="52">
        <f t="shared" si="96"/>
        <v>28.192032686414709</v>
      </c>
      <c r="J259" s="51">
        <f t="shared" si="116"/>
        <v>550</v>
      </c>
      <c r="K259" s="52">
        <f t="shared" si="97"/>
        <v>28.089887640449437</v>
      </c>
      <c r="L259" s="51">
        <f t="shared" si="117"/>
        <v>241</v>
      </c>
      <c r="M259" s="52">
        <f t="shared" si="98"/>
        <v>12.308478038815117</v>
      </c>
      <c r="N259" s="51">
        <f t="shared" si="118"/>
        <v>247</v>
      </c>
      <c r="O259" s="52">
        <f t="shared" si="99"/>
        <v>12.61491317671093</v>
      </c>
      <c r="P259" s="51">
        <f t="shared" si="119"/>
        <v>297</v>
      </c>
      <c r="Q259" s="52">
        <f t="shared" si="100"/>
        <v>15.168539325842696</v>
      </c>
      <c r="R259" s="51">
        <f t="shared" si="120"/>
        <v>71</v>
      </c>
      <c r="S259" s="30">
        <f t="shared" si="101"/>
        <v>3.6261491317671095</v>
      </c>
      <c r="W259" s="56">
        <v>5298</v>
      </c>
      <c r="X259" s="56">
        <v>314</v>
      </c>
      <c r="Y259" s="56">
        <v>132</v>
      </c>
      <c r="Z259" s="56">
        <v>182</v>
      </c>
      <c r="AA259" s="56">
        <v>82</v>
      </c>
      <c r="AB259" s="56">
        <v>78</v>
      </c>
      <c r="AC259" s="56">
        <v>60</v>
      </c>
      <c r="AD259" s="56">
        <v>41</v>
      </c>
      <c r="AE259" s="56">
        <v>37</v>
      </c>
      <c r="AF259" s="56">
        <v>16</v>
      </c>
    </row>
    <row r="260" spans="1:32" ht="15.75" hidden="1" outlineLevel="1" thickBot="1">
      <c r="A260" s="31">
        <v>5289</v>
      </c>
      <c r="B260" s="32">
        <v>1</v>
      </c>
      <c r="C260" s="51">
        <f t="shared" si="112"/>
        <v>1894</v>
      </c>
      <c r="D260" s="51">
        <f t="shared" si="113"/>
        <v>827</v>
      </c>
      <c r="E260" s="52">
        <f t="shared" si="94"/>
        <v>43.664202745512142</v>
      </c>
      <c r="F260" s="51">
        <f t="shared" si="114"/>
        <v>1067</v>
      </c>
      <c r="G260" s="52">
        <f t="shared" si="95"/>
        <v>56.335797254487858</v>
      </c>
      <c r="H260" s="51">
        <f t="shared" si="115"/>
        <v>489</v>
      </c>
      <c r="I260" s="52">
        <f t="shared" si="96"/>
        <v>25.818373812038015</v>
      </c>
      <c r="J260" s="51">
        <f t="shared" si="116"/>
        <v>505</v>
      </c>
      <c r="K260" s="52">
        <f t="shared" si="97"/>
        <v>26.663146779303062</v>
      </c>
      <c r="L260" s="51">
        <f t="shared" si="117"/>
        <v>365</v>
      </c>
      <c r="M260" s="52">
        <f t="shared" si="98"/>
        <v>19.271383315733896</v>
      </c>
      <c r="N260" s="51">
        <f t="shared" si="118"/>
        <v>270</v>
      </c>
      <c r="O260" s="52">
        <f t="shared" si="99"/>
        <v>14.255543822597676</v>
      </c>
      <c r="P260" s="51">
        <f t="shared" si="119"/>
        <v>207</v>
      </c>
      <c r="Q260" s="52">
        <f t="shared" si="100"/>
        <v>10.929250263991552</v>
      </c>
      <c r="R260" s="51">
        <f t="shared" si="120"/>
        <v>58</v>
      </c>
      <c r="S260" s="30">
        <f t="shared" si="101"/>
        <v>3.0623020063357971</v>
      </c>
      <c r="W260" s="56">
        <v>5299</v>
      </c>
      <c r="X260" s="56">
        <v>2418</v>
      </c>
      <c r="Y260" s="56">
        <v>1189</v>
      </c>
      <c r="Z260" s="56">
        <v>1229</v>
      </c>
      <c r="AA260" s="56">
        <v>598</v>
      </c>
      <c r="AB260" s="56">
        <v>621</v>
      </c>
      <c r="AC260" s="56">
        <v>368</v>
      </c>
      <c r="AD260" s="56">
        <v>379</v>
      </c>
      <c r="AE260" s="56">
        <v>300</v>
      </c>
      <c r="AF260" s="56">
        <v>152</v>
      </c>
    </row>
    <row r="261" spans="1:32" ht="15.75" hidden="1" outlineLevel="1" thickBot="1">
      <c r="A261" s="31">
        <v>5290</v>
      </c>
      <c r="B261" s="32">
        <v>1</v>
      </c>
      <c r="C261" s="51">
        <f t="shared" si="112"/>
        <v>2667</v>
      </c>
      <c r="D261" s="51">
        <f t="shared" si="113"/>
        <v>1317</v>
      </c>
      <c r="E261" s="52">
        <f t="shared" ref="E261:E324" si="121">D261*100/C261</f>
        <v>49.381327334083238</v>
      </c>
      <c r="F261" s="51">
        <f t="shared" si="114"/>
        <v>1350</v>
      </c>
      <c r="G261" s="52">
        <f t="shared" ref="G261:G324" si="122">F261*100/C261</f>
        <v>50.618672665916762</v>
      </c>
      <c r="H261" s="51">
        <f t="shared" si="115"/>
        <v>692</v>
      </c>
      <c r="I261" s="52">
        <f t="shared" ref="I261:I324" si="123">H261*100/C261</f>
        <v>25.946756655418074</v>
      </c>
      <c r="J261" s="51">
        <f t="shared" si="116"/>
        <v>726</v>
      </c>
      <c r="K261" s="52">
        <f t="shared" ref="K261:K324" si="124">J261*100/C261</f>
        <v>27.221597300337457</v>
      </c>
      <c r="L261" s="51">
        <f t="shared" si="117"/>
        <v>460</v>
      </c>
      <c r="M261" s="52">
        <f t="shared" ref="M261:M324" si="125">L261*100/C261</f>
        <v>17.247844019497563</v>
      </c>
      <c r="N261" s="51">
        <f t="shared" si="118"/>
        <v>366</v>
      </c>
      <c r="O261" s="52">
        <f t="shared" ref="O261:O324" si="126">N261*100/C261</f>
        <v>13.723284589426322</v>
      </c>
      <c r="P261" s="51">
        <f t="shared" si="119"/>
        <v>307</v>
      </c>
      <c r="Q261" s="52">
        <f t="shared" ref="Q261:Q324" si="127">P261*100/C261</f>
        <v>11.511061117360329</v>
      </c>
      <c r="R261" s="51">
        <f t="shared" si="120"/>
        <v>116</v>
      </c>
      <c r="S261" s="30">
        <f t="shared" ref="S261:S324" si="128">R261*100/C261</f>
        <v>4.3494563179602546</v>
      </c>
      <c r="W261" s="56">
        <v>5300</v>
      </c>
      <c r="X261" s="56">
        <v>2239</v>
      </c>
      <c r="Y261" s="56">
        <v>1077</v>
      </c>
      <c r="Z261" s="56">
        <v>1162</v>
      </c>
      <c r="AA261" s="56">
        <v>564</v>
      </c>
      <c r="AB261" s="56">
        <v>556</v>
      </c>
      <c r="AC261" s="56">
        <v>398</v>
      </c>
      <c r="AD261" s="56">
        <v>329</v>
      </c>
      <c r="AE261" s="56">
        <v>259</v>
      </c>
      <c r="AF261" s="56">
        <v>133</v>
      </c>
    </row>
    <row r="262" spans="1:32" ht="15.75" hidden="1" outlineLevel="1" thickBot="1">
      <c r="A262" s="31">
        <v>5291</v>
      </c>
      <c r="B262" s="32">
        <v>1</v>
      </c>
      <c r="C262" s="51">
        <f t="shared" si="112"/>
        <v>2651</v>
      </c>
      <c r="D262" s="51">
        <f t="shared" si="113"/>
        <v>1245</v>
      </c>
      <c r="E262" s="52">
        <f t="shared" si="121"/>
        <v>46.963410033949451</v>
      </c>
      <c r="F262" s="51">
        <f t="shared" si="114"/>
        <v>1406</v>
      </c>
      <c r="G262" s="52">
        <f t="shared" si="122"/>
        <v>53.036589966050549</v>
      </c>
      <c r="H262" s="51">
        <f t="shared" si="115"/>
        <v>753</v>
      </c>
      <c r="I262" s="52">
        <f t="shared" si="123"/>
        <v>28.40437570728027</v>
      </c>
      <c r="J262" s="51">
        <f t="shared" si="116"/>
        <v>658</v>
      </c>
      <c r="K262" s="52">
        <f t="shared" si="124"/>
        <v>24.820822331195775</v>
      </c>
      <c r="L262" s="51">
        <f t="shared" si="117"/>
        <v>433</v>
      </c>
      <c r="M262" s="52">
        <f t="shared" si="125"/>
        <v>16.333459072048285</v>
      </c>
      <c r="N262" s="51">
        <f t="shared" si="118"/>
        <v>400</v>
      </c>
      <c r="O262" s="52">
        <f t="shared" si="126"/>
        <v>15.088645794039985</v>
      </c>
      <c r="P262" s="51">
        <f t="shared" si="119"/>
        <v>285</v>
      </c>
      <c r="Q262" s="52">
        <f t="shared" si="127"/>
        <v>10.750660128253489</v>
      </c>
      <c r="R262" s="51">
        <f t="shared" si="120"/>
        <v>122</v>
      </c>
      <c r="S262" s="30">
        <f t="shared" si="128"/>
        <v>4.6020369671821957</v>
      </c>
      <c r="W262" s="56">
        <v>5301</v>
      </c>
      <c r="X262" s="56">
        <v>2606</v>
      </c>
      <c r="Y262" s="56">
        <v>1280</v>
      </c>
      <c r="Z262" s="56">
        <v>1326</v>
      </c>
      <c r="AA262" s="56">
        <v>678</v>
      </c>
      <c r="AB262" s="56">
        <v>607</v>
      </c>
      <c r="AC262" s="56">
        <v>413</v>
      </c>
      <c r="AD262" s="56">
        <v>442</v>
      </c>
      <c r="AE262" s="56">
        <v>318</v>
      </c>
      <c r="AF262" s="56">
        <v>148</v>
      </c>
    </row>
    <row r="263" spans="1:32" ht="15.75" hidden="1" outlineLevel="1" thickBot="1">
      <c r="A263" s="31">
        <v>5292</v>
      </c>
      <c r="B263" s="32">
        <v>1</v>
      </c>
      <c r="C263" s="51">
        <f t="shared" si="112"/>
        <v>2837</v>
      </c>
      <c r="D263" s="51">
        <f t="shared" si="113"/>
        <v>1371</v>
      </c>
      <c r="E263" s="52">
        <f t="shared" si="121"/>
        <v>48.325696157913292</v>
      </c>
      <c r="F263" s="51">
        <f t="shared" si="114"/>
        <v>1466</v>
      </c>
      <c r="G263" s="52">
        <f t="shared" si="122"/>
        <v>51.674303842086708</v>
      </c>
      <c r="H263" s="51">
        <f t="shared" si="115"/>
        <v>736</v>
      </c>
      <c r="I263" s="52">
        <f t="shared" si="123"/>
        <v>25.942897426859357</v>
      </c>
      <c r="J263" s="51">
        <f t="shared" si="116"/>
        <v>767</v>
      </c>
      <c r="K263" s="52">
        <f t="shared" si="124"/>
        <v>27.035600986958055</v>
      </c>
      <c r="L263" s="51">
        <f t="shared" si="117"/>
        <v>496</v>
      </c>
      <c r="M263" s="52">
        <f t="shared" si="125"/>
        <v>17.483256961579134</v>
      </c>
      <c r="N263" s="51">
        <f t="shared" si="118"/>
        <v>393</v>
      </c>
      <c r="O263" s="52">
        <f t="shared" si="126"/>
        <v>13.852661261896369</v>
      </c>
      <c r="P263" s="51">
        <f t="shared" si="119"/>
        <v>310</v>
      </c>
      <c r="Q263" s="52">
        <f t="shared" si="127"/>
        <v>10.927035600986958</v>
      </c>
      <c r="R263" s="51">
        <f t="shared" si="120"/>
        <v>135</v>
      </c>
      <c r="S263" s="30">
        <f t="shared" si="128"/>
        <v>4.7585477617201271</v>
      </c>
      <c r="W263" s="56">
        <v>5302</v>
      </c>
      <c r="X263" s="56">
        <v>1003</v>
      </c>
      <c r="Y263" s="56">
        <v>412</v>
      </c>
      <c r="Z263" s="56">
        <v>591</v>
      </c>
      <c r="AA263" s="56">
        <v>278</v>
      </c>
      <c r="AB263" s="56">
        <v>256</v>
      </c>
      <c r="AC263" s="56">
        <v>137</v>
      </c>
      <c r="AD263" s="56">
        <v>164</v>
      </c>
      <c r="AE263" s="56">
        <v>126</v>
      </c>
      <c r="AF263" s="56">
        <v>42</v>
      </c>
    </row>
    <row r="264" spans="1:32" ht="15.75" hidden="1" outlineLevel="1" thickBot="1">
      <c r="A264" s="31">
        <v>5293</v>
      </c>
      <c r="B264" s="32">
        <v>1</v>
      </c>
      <c r="C264" s="51">
        <f t="shared" si="112"/>
        <v>2290</v>
      </c>
      <c r="D264" s="51">
        <f t="shared" si="113"/>
        <v>1125</v>
      </c>
      <c r="E264" s="52">
        <f t="shared" si="121"/>
        <v>49.126637554585152</v>
      </c>
      <c r="F264" s="51">
        <f t="shared" si="114"/>
        <v>1165</v>
      </c>
      <c r="G264" s="52">
        <f t="shared" si="122"/>
        <v>50.873362445414848</v>
      </c>
      <c r="H264" s="51">
        <f t="shared" si="115"/>
        <v>646</v>
      </c>
      <c r="I264" s="52">
        <f t="shared" si="123"/>
        <v>28.209606986899562</v>
      </c>
      <c r="J264" s="51">
        <f t="shared" si="116"/>
        <v>617</v>
      </c>
      <c r="K264" s="52">
        <f t="shared" si="124"/>
        <v>26.943231441048034</v>
      </c>
      <c r="L264" s="51">
        <f t="shared" si="117"/>
        <v>390</v>
      </c>
      <c r="M264" s="52">
        <f t="shared" si="125"/>
        <v>17.030567685589521</v>
      </c>
      <c r="N264" s="51">
        <f t="shared" si="118"/>
        <v>299</v>
      </c>
      <c r="O264" s="52">
        <f t="shared" si="126"/>
        <v>13.056768558951966</v>
      </c>
      <c r="P264" s="51">
        <f t="shared" si="119"/>
        <v>243</v>
      </c>
      <c r="Q264" s="52">
        <f t="shared" si="127"/>
        <v>10.611353711790393</v>
      </c>
      <c r="R264" s="51">
        <f t="shared" si="120"/>
        <v>95</v>
      </c>
      <c r="S264" s="30">
        <f t="shared" si="128"/>
        <v>4.1484716157205241</v>
      </c>
      <c r="W264" s="56">
        <v>5303</v>
      </c>
      <c r="X264" s="56">
        <v>2459</v>
      </c>
      <c r="Y264" s="56">
        <v>892</v>
      </c>
      <c r="Z264" s="56">
        <v>1567</v>
      </c>
      <c r="AA264" s="56">
        <v>656</v>
      </c>
      <c r="AB264" s="56">
        <v>645</v>
      </c>
      <c r="AC264" s="56">
        <v>427</v>
      </c>
      <c r="AD264" s="56">
        <v>389</v>
      </c>
      <c r="AE264" s="56">
        <v>253</v>
      </c>
      <c r="AF264" s="56">
        <v>89</v>
      </c>
    </row>
    <row r="265" spans="1:32" ht="15.75" hidden="1" outlineLevel="1" thickBot="1">
      <c r="A265" s="31">
        <v>5294</v>
      </c>
      <c r="B265" s="32">
        <v>1</v>
      </c>
      <c r="C265" s="51">
        <f t="shared" si="112"/>
        <v>2535</v>
      </c>
      <c r="D265" s="51">
        <f t="shared" si="113"/>
        <v>1209</v>
      </c>
      <c r="E265" s="52">
        <f t="shared" si="121"/>
        <v>47.692307692307693</v>
      </c>
      <c r="F265" s="51">
        <f t="shared" si="114"/>
        <v>1326</v>
      </c>
      <c r="G265" s="52">
        <f t="shared" si="122"/>
        <v>52.307692307692307</v>
      </c>
      <c r="H265" s="51">
        <f t="shared" si="115"/>
        <v>713</v>
      </c>
      <c r="I265" s="52">
        <f t="shared" si="123"/>
        <v>28.126232741617358</v>
      </c>
      <c r="J265" s="51">
        <f t="shared" si="116"/>
        <v>704</v>
      </c>
      <c r="K265" s="52">
        <f t="shared" si="124"/>
        <v>27.77120315581854</v>
      </c>
      <c r="L265" s="51">
        <f t="shared" si="117"/>
        <v>449</v>
      </c>
      <c r="M265" s="52">
        <f t="shared" si="125"/>
        <v>17.712031558185405</v>
      </c>
      <c r="N265" s="51">
        <f t="shared" si="118"/>
        <v>373</v>
      </c>
      <c r="O265" s="52">
        <f t="shared" si="126"/>
        <v>14.714003944773175</v>
      </c>
      <c r="P265" s="51">
        <f t="shared" si="119"/>
        <v>200</v>
      </c>
      <c r="Q265" s="52">
        <f t="shared" si="127"/>
        <v>7.8895463510848129</v>
      </c>
      <c r="R265" s="51">
        <f t="shared" si="120"/>
        <v>96</v>
      </c>
      <c r="S265" s="30">
        <f t="shared" si="128"/>
        <v>3.7869822485207099</v>
      </c>
      <c r="W265" s="56">
        <v>5304</v>
      </c>
      <c r="X265" s="56">
        <v>2250</v>
      </c>
      <c r="Y265" s="56">
        <v>912</v>
      </c>
      <c r="Z265" s="56">
        <v>1338</v>
      </c>
      <c r="AA265" s="56">
        <v>624</v>
      </c>
      <c r="AB265" s="56">
        <v>606</v>
      </c>
      <c r="AC265" s="56">
        <v>366</v>
      </c>
      <c r="AD265" s="56">
        <v>314</v>
      </c>
      <c r="AE265" s="56">
        <v>242</v>
      </c>
      <c r="AF265" s="56">
        <v>98</v>
      </c>
    </row>
    <row r="266" spans="1:32" ht="15.75" hidden="1" outlineLevel="1" thickBot="1">
      <c r="A266" s="31">
        <v>5295</v>
      </c>
      <c r="B266" s="32">
        <v>1</v>
      </c>
      <c r="C266" s="51">
        <f t="shared" si="112"/>
        <v>2500</v>
      </c>
      <c r="D266" s="51">
        <f t="shared" si="113"/>
        <v>1216</v>
      </c>
      <c r="E266" s="52">
        <f t="shared" si="121"/>
        <v>48.64</v>
      </c>
      <c r="F266" s="51">
        <f t="shared" si="114"/>
        <v>1284</v>
      </c>
      <c r="G266" s="52">
        <f t="shared" si="122"/>
        <v>51.36</v>
      </c>
      <c r="H266" s="51">
        <f t="shared" si="115"/>
        <v>693</v>
      </c>
      <c r="I266" s="52">
        <f t="shared" si="123"/>
        <v>27.72</v>
      </c>
      <c r="J266" s="51">
        <f t="shared" si="116"/>
        <v>678</v>
      </c>
      <c r="K266" s="52">
        <f t="shared" si="124"/>
        <v>27.12</v>
      </c>
      <c r="L266" s="51">
        <f t="shared" si="117"/>
        <v>459</v>
      </c>
      <c r="M266" s="52">
        <f t="shared" si="125"/>
        <v>18.36</v>
      </c>
      <c r="N266" s="51">
        <f t="shared" si="118"/>
        <v>351</v>
      </c>
      <c r="O266" s="52">
        <f t="shared" si="126"/>
        <v>14.04</v>
      </c>
      <c r="P266" s="51">
        <f t="shared" si="119"/>
        <v>206</v>
      </c>
      <c r="Q266" s="52">
        <f t="shared" si="127"/>
        <v>8.24</v>
      </c>
      <c r="R266" s="51">
        <f t="shared" si="120"/>
        <v>113</v>
      </c>
      <c r="S266" s="30">
        <f t="shared" si="128"/>
        <v>4.5199999999999996</v>
      </c>
      <c r="W266" s="56">
        <v>5305</v>
      </c>
      <c r="X266" s="56">
        <v>1693</v>
      </c>
      <c r="Y266" s="56">
        <v>737</v>
      </c>
      <c r="Z266" s="56">
        <v>956</v>
      </c>
      <c r="AA266" s="56">
        <v>464</v>
      </c>
      <c r="AB266" s="56">
        <v>474</v>
      </c>
      <c r="AC266" s="56">
        <v>304</v>
      </c>
      <c r="AD266" s="56">
        <v>241</v>
      </c>
      <c r="AE266" s="56">
        <v>149</v>
      </c>
      <c r="AF266" s="56">
        <v>61</v>
      </c>
    </row>
    <row r="267" spans="1:32" ht="15.75" hidden="1" outlineLevel="1" thickBot="1">
      <c r="A267" s="31">
        <v>5296</v>
      </c>
      <c r="B267" s="32">
        <v>1</v>
      </c>
      <c r="C267" s="51">
        <f t="shared" si="112"/>
        <v>2242</v>
      </c>
      <c r="D267" s="51">
        <f t="shared" si="113"/>
        <v>1114</v>
      </c>
      <c r="E267" s="52">
        <f t="shared" si="121"/>
        <v>49.687778768956292</v>
      </c>
      <c r="F267" s="51">
        <f t="shared" si="114"/>
        <v>1128</v>
      </c>
      <c r="G267" s="52">
        <f t="shared" si="122"/>
        <v>50.312221231043708</v>
      </c>
      <c r="H267" s="51">
        <f t="shared" si="115"/>
        <v>616</v>
      </c>
      <c r="I267" s="52">
        <f t="shared" si="123"/>
        <v>27.475468331846567</v>
      </c>
      <c r="J267" s="51">
        <f t="shared" si="116"/>
        <v>582</v>
      </c>
      <c r="K267" s="52">
        <f t="shared" si="124"/>
        <v>25.958965209634254</v>
      </c>
      <c r="L267" s="51">
        <f t="shared" si="117"/>
        <v>375</v>
      </c>
      <c r="M267" s="52">
        <f t="shared" si="125"/>
        <v>16.726137377341658</v>
      </c>
      <c r="N267" s="51">
        <f t="shared" si="118"/>
        <v>331</v>
      </c>
      <c r="O267" s="52">
        <f t="shared" si="126"/>
        <v>14.763603925066905</v>
      </c>
      <c r="P267" s="51">
        <f t="shared" si="119"/>
        <v>242</v>
      </c>
      <c r="Q267" s="52">
        <f t="shared" si="127"/>
        <v>10.793933987511151</v>
      </c>
      <c r="R267" s="51">
        <f t="shared" si="120"/>
        <v>96</v>
      </c>
      <c r="S267" s="30">
        <f t="shared" si="128"/>
        <v>4.2818911685994649</v>
      </c>
      <c r="W267" s="56">
        <v>5306</v>
      </c>
      <c r="X267" s="56">
        <v>2204</v>
      </c>
      <c r="Y267" s="56">
        <v>925</v>
      </c>
      <c r="Z267" s="56">
        <v>1279</v>
      </c>
      <c r="AA267" s="56">
        <v>641</v>
      </c>
      <c r="AB267" s="56">
        <v>583</v>
      </c>
      <c r="AC267" s="56">
        <v>384</v>
      </c>
      <c r="AD267" s="56">
        <v>286</v>
      </c>
      <c r="AE267" s="56">
        <v>215</v>
      </c>
      <c r="AF267" s="56">
        <v>95</v>
      </c>
    </row>
    <row r="268" spans="1:32" ht="15.75" hidden="1" outlineLevel="1" thickBot="1">
      <c r="A268" s="31">
        <v>5297</v>
      </c>
      <c r="B268" s="32">
        <v>1</v>
      </c>
      <c r="C268" s="51">
        <f t="shared" si="112"/>
        <v>304</v>
      </c>
      <c r="D268" s="51">
        <f t="shared" si="113"/>
        <v>166</v>
      </c>
      <c r="E268" s="52">
        <f t="shared" si="121"/>
        <v>54.60526315789474</v>
      </c>
      <c r="F268" s="51">
        <f t="shared" si="114"/>
        <v>138</v>
      </c>
      <c r="G268" s="52">
        <f t="shared" si="122"/>
        <v>45.39473684210526</v>
      </c>
      <c r="H268" s="51">
        <f t="shared" si="115"/>
        <v>75</v>
      </c>
      <c r="I268" s="52">
        <f t="shared" si="123"/>
        <v>24.671052631578949</v>
      </c>
      <c r="J268" s="51">
        <f t="shared" si="116"/>
        <v>86</v>
      </c>
      <c r="K268" s="52">
        <f t="shared" si="124"/>
        <v>28.289473684210527</v>
      </c>
      <c r="L268" s="51">
        <f t="shared" si="117"/>
        <v>47</v>
      </c>
      <c r="M268" s="52">
        <f t="shared" si="125"/>
        <v>15.460526315789474</v>
      </c>
      <c r="N268" s="51">
        <f t="shared" si="118"/>
        <v>44</v>
      </c>
      <c r="O268" s="52">
        <f t="shared" si="126"/>
        <v>14.473684210526315</v>
      </c>
      <c r="P268" s="51">
        <f t="shared" si="119"/>
        <v>36</v>
      </c>
      <c r="Q268" s="52">
        <f t="shared" si="127"/>
        <v>11.842105263157896</v>
      </c>
      <c r="R268" s="51">
        <f t="shared" si="120"/>
        <v>16</v>
      </c>
      <c r="S268" s="30">
        <f t="shared" si="128"/>
        <v>5.2631578947368425</v>
      </c>
      <c r="W268" s="56">
        <v>5307</v>
      </c>
      <c r="X268" s="56">
        <v>2584</v>
      </c>
      <c r="Y268" s="56">
        <v>1057</v>
      </c>
      <c r="Z268" s="56">
        <v>1527</v>
      </c>
      <c r="AA268" s="56">
        <v>731</v>
      </c>
      <c r="AB268" s="56">
        <v>744</v>
      </c>
      <c r="AC268" s="56">
        <v>436</v>
      </c>
      <c r="AD268" s="56">
        <v>361</v>
      </c>
      <c r="AE268" s="56">
        <v>249</v>
      </c>
      <c r="AF268" s="56">
        <v>63</v>
      </c>
    </row>
    <row r="269" spans="1:32" ht="15.75" hidden="1" outlineLevel="1" thickBot="1">
      <c r="A269" s="31">
        <v>5298</v>
      </c>
      <c r="B269" s="32">
        <v>1</v>
      </c>
      <c r="C269" s="51">
        <f t="shared" si="112"/>
        <v>314</v>
      </c>
      <c r="D269" s="51">
        <f t="shared" si="113"/>
        <v>132</v>
      </c>
      <c r="E269" s="52">
        <f t="shared" si="121"/>
        <v>42.038216560509554</v>
      </c>
      <c r="F269" s="51">
        <f t="shared" si="114"/>
        <v>182</v>
      </c>
      <c r="G269" s="52">
        <f t="shared" si="122"/>
        <v>57.961783439490446</v>
      </c>
      <c r="H269" s="51">
        <f t="shared" si="115"/>
        <v>82</v>
      </c>
      <c r="I269" s="52">
        <f t="shared" si="123"/>
        <v>26.114649681528661</v>
      </c>
      <c r="J269" s="51">
        <f t="shared" si="116"/>
        <v>78</v>
      </c>
      <c r="K269" s="52">
        <f t="shared" si="124"/>
        <v>24.840764331210192</v>
      </c>
      <c r="L269" s="51">
        <f t="shared" si="117"/>
        <v>60</v>
      </c>
      <c r="M269" s="52">
        <f t="shared" si="125"/>
        <v>19.108280254777071</v>
      </c>
      <c r="N269" s="51">
        <f t="shared" si="118"/>
        <v>41</v>
      </c>
      <c r="O269" s="52">
        <f t="shared" si="126"/>
        <v>13.057324840764331</v>
      </c>
      <c r="P269" s="51">
        <f t="shared" si="119"/>
        <v>37</v>
      </c>
      <c r="Q269" s="52">
        <f t="shared" si="127"/>
        <v>11.783439490445859</v>
      </c>
      <c r="R269" s="51">
        <f t="shared" si="120"/>
        <v>16</v>
      </c>
      <c r="S269" s="30">
        <f t="shared" si="128"/>
        <v>5.0955414012738851</v>
      </c>
      <c r="W269" s="56">
        <v>5308</v>
      </c>
      <c r="X269" s="56">
        <v>2567</v>
      </c>
      <c r="Y269" s="56">
        <v>1279</v>
      </c>
      <c r="Z269" s="56">
        <v>1288</v>
      </c>
      <c r="AA269" s="56">
        <v>637</v>
      </c>
      <c r="AB269" s="56">
        <v>658</v>
      </c>
      <c r="AC269" s="56">
        <v>413</v>
      </c>
      <c r="AD269" s="56">
        <v>390</v>
      </c>
      <c r="AE269" s="56">
        <v>338</v>
      </c>
      <c r="AF269" s="56">
        <v>131</v>
      </c>
    </row>
    <row r="270" spans="1:32" ht="15.75" hidden="1" outlineLevel="1" thickBot="1">
      <c r="A270" s="31">
        <v>5299</v>
      </c>
      <c r="B270" s="32">
        <v>1</v>
      </c>
      <c r="C270" s="51">
        <f t="shared" si="112"/>
        <v>2418</v>
      </c>
      <c r="D270" s="51">
        <f t="shared" si="113"/>
        <v>1189</v>
      </c>
      <c r="E270" s="52">
        <f t="shared" si="121"/>
        <v>49.172870140612076</v>
      </c>
      <c r="F270" s="51">
        <f t="shared" si="114"/>
        <v>1229</v>
      </c>
      <c r="G270" s="52">
        <f t="shared" si="122"/>
        <v>50.827129859387924</v>
      </c>
      <c r="H270" s="51">
        <f t="shared" si="115"/>
        <v>598</v>
      </c>
      <c r="I270" s="52">
        <f t="shared" si="123"/>
        <v>24.731182795698924</v>
      </c>
      <c r="J270" s="51">
        <f t="shared" si="116"/>
        <v>621</v>
      </c>
      <c r="K270" s="52">
        <f t="shared" si="124"/>
        <v>25.682382133995038</v>
      </c>
      <c r="L270" s="51">
        <f t="shared" si="117"/>
        <v>368</v>
      </c>
      <c r="M270" s="52">
        <f t="shared" si="125"/>
        <v>15.2191894127378</v>
      </c>
      <c r="N270" s="51">
        <f t="shared" si="118"/>
        <v>379</v>
      </c>
      <c r="O270" s="52">
        <f t="shared" si="126"/>
        <v>15.674110835401159</v>
      </c>
      <c r="P270" s="51">
        <f t="shared" si="119"/>
        <v>300</v>
      </c>
      <c r="Q270" s="52">
        <f t="shared" si="127"/>
        <v>12.406947890818859</v>
      </c>
      <c r="R270" s="51">
        <f t="shared" si="120"/>
        <v>152</v>
      </c>
      <c r="S270" s="30">
        <f t="shared" si="128"/>
        <v>6.2861869313482215</v>
      </c>
      <c r="W270" s="56">
        <v>5309</v>
      </c>
      <c r="X270" s="56">
        <v>2869</v>
      </c>
      <c r="Y270" s="56">
        <v>1266</v>
      </c>
      <c r="Z270" s="56">
        <v>1603</v>
      </c>
      <c r="AA270" s="56">
        <v>688</v>
      </c>
      <c r="AB270" s="56">
        <v>815</v>
      </c>
      <c r="AC270" s="56">
        <v>547</v>
      </c>
      <c r="AD270" s="56">
        <v>345</v>
      </c>
      <c r="AE270" s="56">
        <v>324</v>
      </c>
      <c r="AF270" s="56">
        <v>150</v>
      </c>
    </row>
    <row r="271" spans="1:32" ht="15.75" hidden="1" outlineLevel="1" thickBot="1">
      <c r="A271" s="31">
        <v>5300</v>
      </c>
      <c r="B271" s="32">
        <v>1</v>
      </c>
      <c r="C271" s="51">
        <f t="shared" si="112"/>
        <v>2239</v>
      </c>
      <c r="D271" s="51">
        <f t="shared" si="113"/>
        <v>1077</v>
      </c>
      <c r="E271" s="52">
        <f t="shared" si="121"/>
        <v>48.101831174631535</v>
      </c>
      <c r="F271" s="51">
        <f t="shared" si="114"/>
        <v>1162</v>
      </c>
      <c r="G271" s="52">
        <f t="shared" si="122"/>
        <v>51.898168825368465</v>
      </c>
      <c r="H271" s="51">
        <f t="shared" si="115"/>
        <v>564</v>
      </c>
      <c r="I271" s="52">
        <f t="shared" si="123"/>
        <v>25.189816882536846</v>
      </c>
      <c r="J271" s="51">
        <f t="shared" si="116"/>
        <v>556</v>
      </c>
      <c r="K271" s="52">
        <f t="shared" si="124"/>
        <v>24.832514515408665</v>
      </c>
      <c r="L271" s="51">
        <f t="shared" si="117"/>
        <v>398</v>
      </c>
      <c r="M271" s="52">
        <f t="shared" si="125"/>
        <v>17.775792764627067</v>
      </c>
      <c r="N271" s="51">
        <f t="shared" si="118"/>
        <v>329</v>
      </c>
      <c r="O271" s="52">
        <f t="shared" si="126"/>
        <v>14.694059848146495</v>
      </c>
      <c r="P271" s="51">
        <f t="shared" si="119"/>
        <v>259</v>
      </c>
      <c r="Q271" s="52">
        <f t="shared" si="127"/>
        <v>11.567664135774899</v>
      </c>
      <c r="R271" s="51">
        <f t="shared" si="120"/>
        <v>133</v>
      </c>
      <c r="S271" s="30">
        <f t="shared" si="128"/>
        <v>5.9401518535060296</v>
      </c>
      <c r="W271" s="56">
        <v>5310</v>
      </c>
      <c r="X271" s="56">
        <v>3015</v>
      </c>
      <c r="Y271" s="56">
        <v>1242</v>
      </c>
      <c r="Z271" s="56">
        <v>1773</v>
      </c>
      <c r="AA271" s="56">
        <v>822</v>
      </c>
      <c r="AB271" s="56">
        <v>779</v>
      </c>
      <c r="AC271" s="56">
        <v>531</v>
      </c>
      <c r="AD271" s="56">
        <v>409</v>
      </c>
      <c r="AE271" s="56">
        <v>295</v>
      </c>
      <c r="AF271" s="56">
        <v>179</v>
      </c>
    </row>
    <row r="272" spans="1:32" ht="15.75" hidden="1" outlineLevel="1" thickBot="1">
      <c r="A272" s="31">
        <v>5301</v>
      </c>
      <c r="B272" s="32">
        <v>1</v>
      </c>
      <c r="C272" s="51">
        <f t="shared" si="112"/>
        <v>2606</v>
      </c>
      <c r="D272" s="51">
        <f t="shared" si="113"/>
        <v>1280</v>
      </c>
      <c r="E272" s="52">
        <f t="shared" si="121"/>
        <v>49.117421335379895</v>
      </c>
      <c r="F272" s="51">
        <f t="shared" si="114"/>
        <v>1326</v>
      </c>
      <c r="G272" s="52">
        <f t="shared" si="122"/>
        <v>50.882578664620105</v>
      </c>
      <c r="H272" s="51">
        <f t="shared" si="115"/>
        <v>678</v>
      </c>
      <c r="I272" s="52">
        <f t="shared" si="123"/>
        <v>26.016884113584037</v>
      </c>
      <c r="J272" s="51">
        <f t="shared" si="116"/>
        <v>607</v>
      </c>
      <c r="K272" s="52">
        <f t="shared" si="124"/>
        <v>23.292402148887184</v>
      </c>
      <c r="L272" s="51">
        <f t="shared" si="117"/>
        <v>413</v>
      </c>
      <c r="M272" s="52">
        <f t="shared" si="125"/>
        <v>15.848042977743669</v>
      </c>
      <c r="N272" s="51">
        <f t="shared" si="118"/>
        <v>442</v>
      </c>
      <c r="O272" s="52">
        <f t="shared" si="126"/>
        <v>16.96085955487337</v>
      </c>
      <c r="P272" s="51">
        <f t="shared" si="119"/>
        <v>318</v>
      </c>
      <c r="Q272" s="52">
        <f t="shared" si="127"/>
        <v>12.202609363008442</v>
      </c>
      <c r="R272" s="51">
        <f t="shared" si="120"/>
        <v>148</v>
      </c>
      <c r="S272" s="30">
        <f t="shared" si="128"/>
        <v>5.6792018419032999</v>
      </c>
      <c r="W272" s="56">
        <v>5311</v>
      </c>
      <c r="X272" s="56">
        <v>2545</v>
      </c>
      <c r="Y272" s="56">
        <v>1040</v>
      </c>
      <c r="Z272" s="56">
        <v>1505</v>
      </c>
      <c r="AA272" s="56">
        <v>661</v>
      </c>
      <c r="AB272" s="56">
        <v>714</v>
      </c>
      <c r="AC272" s="56">
        <v>450</v>
      </c>
      <c r="AD272" s="56">
        <v>343</v>
      </c>
      <c r="AE272" s="56">
        <v>252</v>
      </c>
      <c r="AF272" s="56">
        <v>125</v>
      </c>
    </row>
    <row r="273" spans="1:32" ht="15.75" hidden="1" outlineLevel="1" thickBot="1">
      <c r="A273" s="31">
        <v>5302</v>
      </c>
      <c r="B273" s="32">
        <v>1</v>
      </c>
      <c r="C273" s="51">
        <f t="shared" si="112"/>
        <v>1003</v>
      </c>
      <c r="D273" s="51">
        <f t="shared" si="113"/>
        <v>412</v>
      </c>
      <c r="E273" s="52">
        <f t="shared" si="121"/>
        <v>41.076769690927222</v>
      </c>
      <c r="F273" s="51">
        <f t="shared" si="114"/>
        <v>591</v>
      </c>
      <c r="G273" s="52">
        <f t="shared" si="122"/>
        <v>58.923230309072778</v>
      </c>
      <c r="H273" s="51">
        <f t="shared" si="115"/>
        <v>278</v>
      </c>
      <c r="I273" s="52">
        <f t="shared" si="123"/>
        <v>27.716849451645064</v>
      </c>
      <c r="J273" s="51">
        <f t="shared" si="116"/>
        <v>256</v>
      </c>
      <c r="K273" s="52">
        <f t="shared" si="124"/>
        <v>25.523429710867397</v>
      </c>
      <c r="L273" s="51">
        <f t="shared" si="117"/>
        <v>137</v>
      </c>
      <c r="M273" s="52">
        <f t="shared" si="125"/>
        <v>13.659022931206382</v>
      </c>
      <c r="N273" s="51">
        <f t="shared" si="118"/>
        <v>164</v>
      </c>
      <c r="O273" s="52">
        <f t="shared" si="126"/>
        <v>16.350947158524427</v>
      </c>
      <c r="P273" s="51">
        <f t="shared" si="119"/>
        <v>126</v>
      </c>
      <c r="Q273" s="52">
        <f t="shared" si="127"/>
        <v>12.562313060817548</v>
      </c>
      <c r="R273" s="51">
        <f t="shared" si="120"/>
        <v>42</v>
      </c>
      <c r="S273" s="30">
        <f t="shared" si="128"/>
        <v>4.1874376869391821</v>
      </c>
      <c r="W273" s="56">
        <v>5312</v>
      </c>
      <c r="X273" s="56">
        <v>2401</v>
      </c>
      <c r="Y273" s="56">
        <v>1111</v>
      </c>
      <c r="Z273" s="56">
        <v>1290</v>
      </c>
      <c r="AA273" s="56">
        <v>619</v>
      </c>
      <c r="AB273" s="56">
        <v>640</v>
      </c>
      <c r="AC273" s="56">
        <v>372</v>
      </c>
      <c r="AD273" s="56">
        <v>366</v>
      </c>
      <c r="AE273" s="56">
        <v>286</v>
      </c>
      <c r="AF273" s="56">
        <v>118</v>
      </c>
    </row>
    <row r="274" spans="1:32" ht="15.75" hidden="1" outlineLevel="1" thickBot="1">
      <c r="A274" s="31">
        <v>5303</v>
      </c>
      <c r="B274" s="32">
        <v>1</v>
      </c>
      <c r="C274" s="51">
        <f t="shared" ref="C274:C305" si="129">VLOOKUP(A274,$W$4:$AF$2638,2,0)</f>
        <v>2459</v>
      </c>
      <c r="D274" s="51">
        <f t="shared" ref="D274:D305" si="130">VLOOKUP(A274,$W$4:$AF$2638,3,0)</f>
        <v>892</v>
      </c>
      <c r="E274" s="52">
        <f t="shared" si="121"/>
        <v>36.274908499389994</v>
      </c>
      <c r="F274" s="51">
        <f t="shared" ref="F274:F305" si="131">VLOOKUP(A274,$W$4:$AF$2638,4,0)</f>
        <v>1567</v>
      </c>
      <c r="G274" s="52">
        <f t="shared" si="122"/>
        <v>63.725091500610006</v>
      </c>
      <c r="H274" s="51">
        <f t="shared" ref="H274:H305" si="132">VLOOKUP(A274,$W$4:$AF$2638,5,0)</f>
        <v>656</v>
      </c>
      <c r="I274" s="52">
        <f t="shared" si="123"/>
        <v>26.677511183407891</v>
      </c>
      <c r="J274" s="51">
        <f t="shared" ref="J274:J305" si="133">VLOOKUP(A274,$W$4:$AF$2638,6,0)</f>
        <v>645</v>
      </c>
      <c r="K274" s="52">
        <f t="shared" si="124"/>
        <v>26.230174867832453</v>
      </c>
      <c r="L274" s="51">
        <f t="shared" ref="L274:L305" si="134">VLOOKUP(A274,$W$4:$AF$2638,7,0)</f>
        <v>427</v>
      </c>
      <c r="M274" s="52">
        <f t="shared" si="125"/>
        <v>17.36478243188288</v>
      </c>
      <c r="N274" s="51">
        <f t="shared" ref="N274:N305" si="135">VLOOKUP(A274,$W$4:$AF$2638,8,0)</f>
        <v>389</v>
      </c>
      <c r="O274" s="52">
        <f t="shared" si="126"/>
        <v>15.819438796258641</v>
      </c>
      <c r="P274" s="51">
        <f t="shared" ref="P274:P305" si="136">VLOOKUP(A274,$W$4:$AF$2638,9,0)</f>
        <v>253</v>
      </c>
      <c r="Q274" s="52">
        <f t="shared" si="127"/>
        <v>10.288735258235056</v>
      </c>
      <c r="R274" s="51">
        <f t="shared" ref="R274:R305" si="137">VLOOKUP(A274,$W$4:$AF$2638,10,0)</f>
        <v>89</v>
      </c>
      <c r="S274" s="30">
        <f t="shared" si="128"/>
        <v>3.6193574623830824</v>
      </c>
      <c r="W274" s="56">
        <v>5313</v>
      </c>
      <c r="X274" s="56">
        <v>960</v>
      </c>
      <c r="Y274" s="56">
        <v>421</v>
      </c>
      <c r="Z274" s="56">
        <v>539</v>
      </c>
      <c r="AA274" s="56">
        <v>257</v>
      </c>
      <c r="AB274" s="56">
        <v>264</v>
      </c>
      <c r="AC274" s="56">
        <v>154</v>
      </c>
      <c r="AD274" s="56">
        <v>127</v>
      </c>
      <c r="AE274" s="56">
        <v>104</v>
      </c>
      <c r="AF274" s="56">
        <v>54</v>
      </c>
    </row>
    <row r="275" spans="1:32" ht="15.75" hidden="1" outlineLevel="1" thickBot="1">
      <c r="A275" s="31">
        <v>5304</v>
      </c>
      <c r="B275" s="32">
        <v>1</v>
      </c>
      <c r="C275" s="51">
        <f t="shared" si="129"/>
        <v>2250</v>
      </c>
      <c r="D275" s="51">
        <f t="shared" si="130"/>
        <v>912</v>
      </c>
      <c r="E275" s="52">
        <f t="shared" si="121"/>
        <v>40.533333333333331</v>
      </c>
      <c r="F275" s="51">
        <f t="shared" si="131"/>
        <v>1338</v>
      </c>
      <c r="G275" s="52">
        <f t="shared" si="122"/>
        <v>59.466666666666669</v>
      </c>
      <c r="H275" s="51">
        <f t="shared" si="132"/>
        <v>624</v>
      </c>
      <c r="I275" s="52">
        <f t="shared" si="123"/>
        <v>27.733333333333334</v>
      </c>
      <c r="J275" s="51">
        <f t="shared" si="133"/>
        <v>606</v>
      </c>
      <c r="K275" s="52">
        <f t="shared" si="124"/>
        <v>26.933333333333334</v>
      </c>
      <c r="L275" s="51">
        <f t="shared" si="134"/>
        <v>366</v>
      </c>
      <c r="M275" s="52">
        <f t="shared" si="125"/>
        <v>16.266666666666666</v>
      </c>
      <c r="N275" s="51">
        <f t="shared" si="135"/>
        <v>314</v>
      </c>
      <c r="O275" s="52">
        <f t="shared" si="126"/>
        <v>13.955555555555556</v>
      </c>
      <c r="P275" s="51">
        <f t="shared" si="136"/>
        <v>242</v>
      </c>
      <c r="Q275" s="52">
        <f t="shared" si="127"/>
        <v>10.755555555555556</v>
      </c>
      <c r="R275" s="51">
        <f t="shared" si="137"/>
        <v>98</v>
      </c>
      <c r="S275" s="30">
        <f t="shared" si="128"/>
        <v>4.3555555555555552</v>
      </c>
      <c r="W275" s="56">
        <v>5314</v>
      </c>
      <c r="X275" s="56">
        <v>2635</v>
      </c>
      <c r="Y275" s="56">
        <v>1203</v>
      </c>
      <c r="Z275" s="56">
        <v>1432</v>
      </c>
      <c r="AA275" s="56">
        <v>674</v>
      </c>
      <c r="AB275" s="56">
        <v>722</v>
      </c>
      <c r="AC275" s="56">
        <v>423</v>
      </c>
      <c r="AD275" s="56">
        <v>391</v>
      </c>
      <c r="AE275" s="56">
        <v>294</v>
      </c>
      <c r="AF275" s="56">
        <v>131</v>
      </c>
    </row>
    <row r="276" spans="1:32" ht="15.75" hidden="1" outlineLevel="1" thickBot="1">
      <c r="A276" s="31">
        <v>5305</v>
      </c>
      <c r="B276" s="32">
        <v>1</v>
      </c>
      <c r="C276" s="51">
        <f t="shared" si="129"/>
        <v>1693</v>
      </c>
      <c r="D276" s="51">
        <f t="shared" si="130"/>
        <v>737</v>
      </c>
      <c r="E276" s="52">
        <f t="shared" si="121"/>
        <v>43.53219137625517</v>
      </c>
      <c r="F276" s="51">
        <f t="shared" si="131"/>
        <v>956</v>
      </c>
      <c r="G276" s="52">
        <f t="shared" si="122"/>
        <v>56.46780862374483</v>
      </c>
      <c r="H276" s="51">
        <f t="shared" si="132"/>
        <v>464</v>
      </c>
      <c r="I276" s="52">
        <f t="shared" si="123"/>
        <v>27.406969875959835</v>
      </c>
      <c r="J276" s="51">
        <f t="shared" si="133"/>
        <v>474</v>
      </c>
      <c r="K276" s="52">
        <f t="shared" si="124"/>
        <v>27.997637330183107</v>
      </c>
      <c r="L276" s="51">
        <f t="shared" si="134"/>
        <v>304</v>
      </c>
      <c r="M276" s="52">
        <f t="shared" si="125"/>
        <v>17.956290608387476</v>
      </c>
      <c r="N276" s="51">
        <f t="shared" si="135"/>
        <v>241</v>
      </c>
      <c r="O276" s="52">
        <f t="shared" si="126"/>
        <v>14.235085646780862</v>
      </c>
      <c r="P276" s="51">
        <f t="shared" si="136"/>
        <v>149</v>
      </c>
      <c r="Q276" s="52">
        <f t="shared" si="127"/>
        <v>8.800945067926758</v>
      </c>
      <c r="R276" s="51">
        <f t="shared" si="137"/>
        <v>61</v>
      </c>
      <c r="S276" s="30">
        <f t="shared" si="128"/>
        <v>3.6030714707619609</v>
      </c>
      <c r="W276" s="56">
        <v>5315</v>
      </c>
      <c r="X276" s="56">
        <v>1335</v>
      </c>
      <c r="Y276" s="56">
        <v>534</v>
      </c>
      <c r="Z276" s="56">
        <v>801</v>
      </c>
      <c r="AA276" s="56">
        <v>353</v>
      </c>
      <c r="AB276" s="56">
        <v>328</v>
      </c>
      <c r="AC276" s="56">
        <v>267</v>
      </c>
      <c r="AD276" s="56">
        <v>172</v>
      </c>
      <c r="AE276" s="56">
        <v>131</v>
      </c>
      <c r="AF276" s="56">
        <v>84</v>
      </c>
    </row>
    <row r="277" spans="1:32" ht="15.75" hidden="1" outlineLevel="1" thickBot="1">
      <c r="A277" s="31">
        <v>5306</v>
      </c>
      <c r="B277" s="32">
        <v>1</v>
      </c>
      <c r="C277" s="51">
        <f t="shared" si="129"/>
        <v>2204</v>
      </c>
      <c r="D277" s="51">
        <f t="shared" si="130"/>
        <v>925</v>
      </c>
      <c r="E277" s="52">
        <f t="shared" si="121"/>
        <v>41.969147005444647</v>
      </c>
      <c r="F277" s="51">
        <f t="shared" si="131"/>
        <v>1279</v>
      </c>
      <c r="G277" s="52">
        <f t="shared" si="122"/>
        <v>58.030852994555353</v>
      </c>
      <c r="H277" s="51">
        <f t="shared" si="132"/>
        <v>641</v>
      </c>
      <c r="I277" s="52">
        <f t="shared" si="123"/>
        <v>29.083484573502723</v>
      </c>
      <c r="J277" s="51">
        <f t="shared" si="133"/>
        <v>583</v>
      </c>
      <c r="K277" s="52">
        <f t="shared" si="124"/>
        <v>26.451905626134302</v>
      </c>
      <c r="L277" s="51">
        <f t="shared" si="134"/>
        <v>384</v>
      </c>
      <c r="M277" s="52">
        <f t="shared" si="125"/>
        <v>17.422867513611614</v>
      </c>
      <c r="N277" s="51">
        <f t="shared" si="135"/>
        <v>286</v>
      </c>
      <c r="O277" s="52">
        <f t="shared" si="126"/>
        <v>12.976406533575318</v>
      </c>
      <c r="P277" s="51">
        <f t="shared" si="136"/>
        <v>215</v>
      </c>
      <c r="Q277" s="52">
        <f t="shared" si="127"/>
        <v>9.754990925589837</v>
      </c>
      <c r="R277" s="51">
        <f t="shared" si="137"/>
        <v>95</v>
      </c>
      <c r="S277" s="30">
        <f t="shared" si="128"/>
        <v>4.3103448275862073</v>
      </c>
      <c r="W277" s="56">
        <v>5316</v>
      </c>
      <c r="X277" s="56">
        <v>2482</v>
      </c>
      <c r="Y277" s="56">
        <v>1210</v>
      </c>
      <c r="Z277" s="56">
        <v>1272</v>
      </c>
      <c r="AA277" s="56">
        <v>688</v>
      </c>
      <c r="AB277" s="56">
        <v>601</v>
      </c>
      <c r="AC277" s="56">
        <v>406</v>
      </c>
      <c r="AD277" s="56">
        <v>400</v>
      </c>
      <c r="AE277" s="56">
        <v>278</v>
      </c>
      <c r="AF277" s="56">
        <v>109</v>
      </c>
    </row>
    <row r="278" spans="1:32" ht="15.75" hidden="1" outlineLevel="1" thickBot="1">
      <c r="A278" s="31">
        <v>5307</v>
      </c>
      <c r="B278" s="32">
        <v>1</v>
      </c>
      <c r="C278" s="51">
        <f t="shared" si="129"/>
        <v>2584</v>
      </c>
      <c r="D278" s="51">
        <f t="shared" si="130"/>
        <v>1057</v>
      </c>
      <c r="E278" s="52">
        <f t="shared" si="121"/>
        <v>40.905572755417957</v>
      </c>
      <c r="F278" s="51">
        <f t="shared" si="131"/>
        <v>1527</v>
      </c>
      <c r="G278" s="52">
        <f t="shared" si="122"/>
        <v>59.094427244582043</v>
      </c>
      <c r="H278" s="51">
        <f t="shared" si="132"/>
        <v>731</v>
      </c>
      <c r="I278" s="52">
        <f t="shared" si="123"/>
        <v>28.289473684210527</v>
      </c>
      <c r="J278" s="51">
        <f t="shared" si="133"/>
        <v>744</v>
      </c>
      <c r="K278" s="52">
        <f t="shared" si="124"/>
        <v>28.792569659442723</v>
      </c>
      <c r="L278" s="51">
        <f t="shared" si="134"/>
        <v>436</v>
      </c>
      <c r="M278" s="52">
        <f t="shared" si="125"/>
        <v>16.873065015479877</v>
      </c>
      <c r="N278" s="51">
        <f t="shared" si="135"/>
        <v>361</v>
      </c>
      <c r="O278" s="52">
        <f t="shared" si="126"/>
        <v>13.970588235294118</v>
      </c>
      <c r="P278" s="51">
        <f t="shared" si="136"/>
        <v>249</v>
      </c>
      <c r="Q278" s="52">
        <f t="shared" si="127"/>
        <v>9.6362229102167181</v>
      </c>
      <c r="R278" s="51">
        <f t="shared" si="137"/>
        <v>63</v>
      </c>
      <c r="S278" s="30">
        <f t="shared" si="128"/>
        <v>2.4380804953560373</v>
      </c>
      <c r="W278" s="56">
        <v>5317</v>
      </c>
      <c r="X278" s="56">
        <v>2840</v>
      </c>
      <c r="Y278" s="56">
        <v>1271</v>
      </c>
      <c r="Z278" s="56">
        <v>1569</v>
      </c>
      <c r="AA278" s="56">
        <v>716</v>
      </c>
      <c r="AB278" s="56">
        <v>784</v>
      </c>
      <c r="AC278" s="56">
        <v>459</v>
      </c>
      <c r="AD278" s="56">
        <v>417</v>
      </c>
      <c r="AE278" s="56">
        <v>300</v>
      </c>
      <c r="AF278" s="56">
        <v>164</v>
      </c>
    </row>
    <row r="279" spans="1:32" ht="15.75" hidden="1" outlineLevel="1" thickBot="1">
      <c r="A279" s="31">
        <v>5308</v>
      </c>
      <c r="B279" s="32">
        <v>1</v>
      </c>
      <c r="C279" s="51">
        <f t="shared" si="129"/>
        <v>2567</v>
      </c>
      <c r="D279" s="51">
        <f t="shared" si="130"/>
        <v>1279</v>
      </c>
      <c r="E279" s="52">
        <f t="shared" si="121"/>
        <v>49.824698091156989</v>
      </c>
      <c r="F279" s="51">
        <f t="shared" si="131"/>
        <v>1288</v>
      </c>
      <c r="G279" s="52">
        <f t="shared" si="122"/>
        <v>50.175301908843011</v>
      </c>
      <c r="H279" s="51">
        <f t="shared" si="132"/>
        <v>637</v>
      </c>
      <c r="I279" s="52">
        <f t="shared" si="123"/>
        <v>24.814959096221269</v>
      </c>
      <c r="J279" s="51">
        <f t="shared" si="133"/>
        <v>658</v>
      </c>
      <c r="K279" s="52">
        <f t="shared" si="124"/>
        <v>25.633034670821971</v>
      </c>
      <c r="L279" s="51">
        <f t="shared" si="134"/>
        <v>413</v>
      </c>
      <c r="M279" s="52">
        <f t="shared" si="125"/>
        <v>16.088819633813792</v>
      </c>
      <c r="N279" s="51">
        <f t="shared" si="135"/>
        <v>390</v>
      </c>
      <c r="O279" s="52">
        <f t="shared" si="126"/>
        <v>15.192832099727308</v>
      </c>
      <c r="P279" s="51">
        <f t="shared" si="136"/>
        <v>338</v>
      </c>
      <c r="Q279" s="52">
        <f t="shared" si="127"/>
        <v>13.167121153097</v>
      </c>
      <c r="R279" s="51">
        <f t="shared" si="137"/>
        <v>131</v>
      </c>
      <c r="S279" s="30">
        <f t="shared" si="128"/>
        <v>5.1032333463186603</v>
      </c>
      <c r="W279" s="56">
        <v>5318</v>
      </c>
      <c r="X279" s="56">
        <v>1807</v>
      </c>
      <c r="Y279" s="56">
        <v>839</v>
      </c>
      <c r="Z279" s="56">
        <v>968</v>
      </c>
      <c r="AA279" s="56">
        <v>463</v>
      </c>
      <c r="AB279" s="56">
        <v>449</v>
      </c>
      <c r="AC279" s="56">
        <v>293</v>
      </c>
      <c r="AD279" s="56">
        <v>245</v>
      </c>
      <c r="AE279" s="56">
        <v>235</v>
      </c>
      <c r="AF279" s="56">
        <v>122</v>
      </c>
    </row>
    <row r="280" spans="1:32" ht="15.75" hidden="1" outlineLevel="1" thickBot="1">
      <c r="A280" s="31">
        <v>5309</v>
      </c>
      <c r="B280" s="32">
        <v>1</v>
      </c>
      <c r="C280" s="51">
        <f t="shared" si="129"/>
        <v>2869</v>
      </c>
      <c r="D280" s="51">
        <f t="shared" si="130"/>
        <v>1266</v>
      </c>
      <c r="E280" s="52">
        <f t="shared" si="121"/>
        <v>44.126873475078426</v>
      </c>
      <c r="F280" s="51">
        <f t="shared" si="131"/>
        <v>1603</v>
      </c>
      <c r="G280" s="52">
        <f t="shared" si="122"/>
        <v>55.873126524921574</v>
      </c>
      <c r="H280" s="51">
        <f t="shared" si="132"/>
        <v>688</v>
      </c>
      <c r="I280" s="52">
        <f t="shared" si="123"/>
        <v>23.98048100383409</v>
      </c>
      <c r="J280" s="51">
        <f t="shared" si="133"/>
        <v>815</v>
      </c>
      <c r="K280" s="52">
        <f t="shared" si="124"/>
        <v>28.40711049146044</v>
      </c>
      <c r="L280" s="51">
        <f t="shared" si="134"/>
        <v>547</v>
      </c>
      <c r="M280" s="52">
        <f t="shared" si="125"/>
        <v>19.065876612059952</v>
      </c>
      <c r="N280" s="51">
        <f t="shared" si="135"/>
        <v>345</v>
      </c>
      <c r="O280" s="52">
        <f t="shared" si="126"/>
        <v>12.025095852213315</v>
      </c>
      <c r="P280" s="51">
        <f t="shared" si="136"/>
        <v>324</v>
      </c>
      <c r="Q280" s="52">
        <f t="shared" si="127"/>
        <v>11.293133495991635</v>
      </c>
      <c r="R280" s="51">
        <f t="shared" si="137"/>
        <v>150</v>
      </c>
      <c r="S280" s="30">
        <f t="shared" si="128"/>
        <v>5.228302544440572</v>
      </c>
      <c r="W280" s="56">
        <v>5319</v>
      </c>
      <c r="X280" s="56">
        <v>2060</v>
      </c>
      <c r="Y280" s="56">
        <v>982</v>
      </c>
      <c r="Z280" s="56">
        <v>1078</v>
      </c>
      <c r="AA280" s="56">
        <v>512</v>
      </c>
      <c r="AB280" s="56">
        <v>521</v>
      </c>
      <c r="AC280" s="56">
        <v>331</v>
      </c>
      <c r="AD280" s="56">
        <v>316</v>
      </c>
      <c r="AE280" s="56">
        <v>254</v>
      </c>
      <c r="AF280" s="56">
        <v>126</v>
      </c>
    </row>
    <row r="281" spans="1:32" ht="15.75" hidden="1" outlineLevel="1" thickBot="1">
      <c r="A281" s="31">
        <v>5310</v>
      </c>
      <c r="B281" s="32">
        <v>1</v>
      </c>
      <c r="C281" s="51">
        <f t="shared" si="129"/>
        <v>3015</v>
      </c>
      <c r="D281" s="51">
        <f t="shared" si="130"/>
        <v>1242</v>
      </c>
      <c r="E281" s="52">
        <f t="shared" si="121"/>
        <v>41.194029850746269</v>
      </c>
      <c r="F281" s="51">
        <f t="shared" si="131"/>
        <v>1773</v>
      </c>
      <c r="G281" s="52">
        <f t="shared" si="122"/>
        <v>58.805970149253731</v>
      </c>
      <c r="H281" s="51">
        <f t="shared" si="132"/>
        <v>822</v>
      </c>
      <c r="I281" s="52">
        <f t="shared" si="123"/>
        <v>27.263681592039802</v>
      </c>
      <c r="J281" s="51">
        <f t="shared" si="133"/>
        <v>779</v>
      </c>
      <c r="K281" s="52">
        <f t="shared" si="124"/>
        <v>25.83747927031509</v>
      </c>
      <c r="L281" s="51">
        <f t="shared" si="134"/>
        <v>531</v>
      </c>
      <c r="M281" s="52">
        <f t="shared" si="125"/>
        <v>17.611940298507463</v>
      </c>
      <c r="N281" s="51">
        <f t="shared" si="135"/>
        <v>409</v>
      </c>
      <c r="O281" s="52">
        <f t="shared" si="126"/>
        <v>13.565505804311774</v>
      </c>
      <c r="P281" s="51">
        <f t="shared" si="136"/>
        <v>295</v>
      </c>
      <c r="Q281" s="52">
        <f t="shared" si="127"/>
        <v>9.7844112769485907</v>
      </c>
      <c r="R281" s="51">
        <f t="shared" si="137"/>
        <v>179</v>
      </c>
      <c r="S281" s="30">
        <f t="shared" si="128"/>
        <v>5.9369817578772803</v>
      </c>
      <c r="W281" s="56">
        <v>5320</v>
      </c>
      <c r="X281" s="56">
        <v>1697</v>
      </c>
      <c r="Y281" s="56">
        <v>794</v>
      </c>
      <c r="Z281" s="56">
        <v>903</v>
      </c>
      <c r="AA281" s="56">
        <v>478</v>
      </c>
      <c r="AB281" s="56">
        <v>448</v>
      </c>
      <c r="AC281" s="56">
        <v>246</v>
      </c>
      <c r="AD281" s="56">
        <v>313</v>
      </c>
      <c r="AE281" s="56">
        <v>182</v>
      </c>
      <c r="AF281" s="56">
        <v>30</v>
      </c>
    </row>
    <row r="282" spans="1:32" ht="15.75" hidden="1" outlineLevel="1" thickBot="1">
      <c r="A282" s="31">
        <v>5311</v>
      </c>
      <c r="B282" s="32">
        <v>1</v>
      </c>
      <c r="C282" s="51">
        <f t="shared" si="129"/>
        <v>2545</v>
      </c>
      <c r="D282" s="51">
        <f t="shared" si="130"/>
        <v>1040</v>
      </c>
      <c r="E282" s="52">
        <f t="shared" si="121"/>
        <v>40.86444007858546</v>
      </c>
      <c r="F282" s="51">
        <f t="shared" si="131"/>
        <v>1505</v>
      </c>
      <c r="G282" s="52">
        <f t="shared" si="122"/>
        <v>59.13555992141454</v>
      </c>
      <c r="H282" s="51">
        <f t="shared" si="132"/>
        <v>661</v>
      </c>
      <c r="I282" s="52">
        <f t="shared" si="123"/>
        <v>25.972495088408646</v>
      </c>
      <c r="J282" s="51">
        <f t="shared" si="133"/>
        <v>714</v>
      </c>
      <c r="K282" s="52">
        <f t="shared" si="124"/>
        <v>28.055009823182711</v>
      </c>
      <c r="L282" s="51">
        <f t="shared" si="134"/>
        <v>450</v>
      </c>
      <c r="M282" s="52">
        <f t="shared" si="125"/>
        <v>17.68172888015717</v>
      </c>
      <c r="N282" s="51">
        <f t="shared" si="135"/>
        <v>343</v>
      </c>
      <c r="O282" s="52">
        <f t="shared" si="126"/>
        <v>13.477406679764243</v>
      </c>
      <c r="P282" s="51">
        <f t="shared" si="136"/>
        <v>252</v>
      </c>
      <c r="Q282" s="52">
        <f t="shared" si="127"/>
        <v>9.9017681728880156</v>
      </c>
      <c r="R282" s="51">
        <f t="shared" si="137"/>
        <v>125</v>
      </c>
      <c r="S282" s="30">
        <f t="shared" si="128"/>
        <v>4.9115913555992146</v>
      </c>
      <c r="W282" s="56">
        <v>5321</v>
      </c>
      <c r="X282" s="56">
        <v>2260</v>
      </c>
      <c r="Y282" s="56">
        <v>1070</v>
      </c>
      <c r="Z282" s="56">
        <v>1190</v>
      </c>
      <c r="AA282" s="56">
        <v>564</v>
      </c>
      <c r="AB282" s="56">
        <v>591</v>
      </c>
      <c r="AC282" s="56">
        <v>408</v>
      </c>
      <c r="AD282" s="56">
        <v>243</v>
      </c>
      <c r="AE282" s="56">
        <v>336</v>
      </c>
      <c r="AF282" s="56">
        <v>118</v>
      </c>
    </row>
    <row r="283" spans="1:32" ht="15.75" hidden="1" outlineLevel="1" thickBot="1">
      <c r="A283" s="31">
        <v>5312</v>
      </c>
      <c r="B283" s="32">
        <v>1</v>
      </c>
      <c r="C283" s="51">
        <f t="shared" si="129"/>
        <v>2401</v>
      </c>
      <c r="D283" s="51">
        <f t="shared" si="130"/>
        <v>1111</v>
      </c>
      <c r="E283" s="52">
        <f t="shared" si="121"/>
        <v>46.272386505622656</v>
      </c>
      <c r="F283" s="51">
        <f t="shared" si="131"/>
        <v>1290</v>
      </c>
      <c r="G283" s="52">
        <f t="shared" si="122"/>
        <v>53.727613494377344</v>
      </c>
      <c r="H283" s="51">
        <f t="shared" si="132"/>
        <v>619</v>
      </c>
      <c r="I283" s="52">
        <f t="shared" si="123"/>
        <v>25.780924614743856</v>
      </c>
      <c r="J283" s="51">
        <f t="shared" si="133"/>
        <v>640</v>
      </c>
      <c r="K283" s="52">
        <f t="shared" si="124"/>
        <v>26.655560183256977</v>
      </c>
      <c r="L283" s="51">
        <f t="shared" si="134"/>
        <v>372</v>
      </c>
      <c r="M283" s="52">
        <f t="shared" si="125"/>
        <v>15.493544356518118</v>
      </c>
      <c r="N283" s="51">
        <f t="shared" si="135"/>
        <v>366</v>
      </c>
      <c r="O283" s="52">
        <f t="shared" si="126"/>
        <v>15.243648479800083</v>
      </c>
      <c r="P283" s="51">
        <f t="shared" si="136"/>
        <v>286</v>
      </c>
      <c r="Q283" s="52">
        <f t="shared" si="127"/>
        <v>11.911703456892962</v>
      </c>
      <c r="R283" s="51">
        <f t="shared" si="137"/>
        <v>118</v>
      </c>
      <c r="S283" s="30">
        <f t="shared" si="128"/>
        <v>4.9146189087880048</v>
      </c>
      <c r="W283" s="56">
        <v>5322</v>
      </c>
      <c r="X283" s="56">
        <v>2396</v>
      </c>
      <c r="Y283" s="56">
        <v>1155</v>
      </c>
      <c r="Z283" s="56">
        <v>1241</v>
      </c>
      <c r="AA283" s="56">
        <v>582</v>
      </c>
      <c r="AB283" s="56">
        <v>668</v>
      </c>
      <c r="AC283" s="56">
        <v>424</v>
      </c>
      <c r="AD283" s="56">
        <v>264</v>
      </c>
      <c r="AE283" s="56">
        <v>316</v>
      </c>
      <c r="AF283" s="56">
        <v>142</v>
      </c>
    </row>
    <row r="284" spans="1:32" ht="15.75" hidden="1" outlineLevel="1" thickBot="1">
      <c r="A284" s="31">
        <v>5313</v>
      </c>
      <c r="B284" s="32">
        <v>1</v>
      </c>
      <c r="C284" s="51">
        <f t="shared" si="129"/>
        <v>960</v>
      </c>
      <c r="D284" s="51">
        <f t="shared" si="130"/>
        <v>421</v>
      </c>
      <c r="E284" s="52">
        <f t="shared" si="121"/>
        <v>43.854166666666664</v>
      </c>
      <c r="F284" s="51">
        <f t="shared" si="131"/>
        <v>539</v>
      </c>
      <c r="G284" s="52">
        <f t="shared" si="122"/>
        <v>56.145833333333336</v>
      </c>
      <c r="H284" s="51">
        <f t="shared" si="132"/>
        <v>257</v>
      </c>
      <c r="I284" s="52">
        <f t="shared" si="123"/>
        <v>26.770833333333332</v>
      </c>
      <c r="J284" s="51">
        <f t="shared" si="133"/>
        <v>264</v>
      </c>
      <c r="K284" s="52">
        <f t="shared" si="124"/>
        <v>27.5</v>
      </c>
      <c r="L284" s="51">
        <f t="shared" si="134"/>
        <v>154</v>
      </c>
      <c r="M284" s="52">
        <f t="shared" si="125"/>
        <v>16.041666666666668</v>
      </c>
      <c r="N284" s="51">
        <f t="shared" si="135"/>
        <v>127</v>
      </c>
      <c r="O284" s="52">
        <f t="shared" si="126"/>
        <v>13.229166666666666</v>
      </c>
      <c r="P284" s="51">
        <f t="shared" si="136"/>
        <v>104</v>
      </c>
      <c r="Q284" s="52">
        <f t="shared" si="127"/>
        <v>10.833333333333334</v>
      </c>
      <c r="R284" s="51">
        <f t="shared" si="137"/>
        <v>54</v>
      </c>
      <c r="S284" s="30">
        <f t="shared" si="128"/>
        <v>5.625</v>
      </c>
      <c r="W284" s="56">
        <v>5323</v>
      </c>
      <c r="X284" s="56">
        <v>2905</v>
      </c>
      <c r="Y284" s="56">
        <v>1355</v>
      </c>
      <c r="Z284" s="56">
        <v>1550</v>
      </c>
      <c r="AA284" s="56">
        <v>684</v>
      </c>
      <c r="AB284" s="56">
        <v>831</v>
      </c>
      <c r="AC284" s="56">
        <v>520</v>
      </c>
      <c r="AD284" s="56">
        <v>280</v>
      </c>
      <c r="AE284" s="56">
        <v>441</v>
      </c>
      <c r="AF284" s="56">
        <v>149</v>
      </c>
    </row>
    <row r="285" spans="1:32" ht="15.75" hidden="1" outlineLevel="1" thickBot="1">
      <c r="A285" s="31">
        <v>5314</v>
      </c>
      <c r="B285" s="32">
        <v>1</v>
      </c>
      <c r="C285" s="51">
        <f t="shared" si="129"/>
        <v>2635</v>
      </c>
      <c r="D285" s="51">
        <f t="shared" si="130"/>
        <v>1203</v>
      </c>
      <c r="E285" s="52">
        <f t="shared" si="121"/>
        <v>45.654648956356738</v>
      </c>
      <c r="F285" s="51">
        <f t="shared" si="131"/>
        <v>1432</v>
      </c>
      <c r="G285" s="52">
        <f t="shared" si="122"/>
        <v>54.345351043643262</v>
      </c>
      <c r="H285" s="51">
        <f t="shared" si="132"/>
        <v>674</v>
      </c>
      <c r="I285" s="52">
        <f t="shared" si="123"/>
        <v>25.578747628083491</v>
      </c>
      <c r="J285" s="51">
        <f t="shared" si="133"/>
        <v>722</v>
      </c>
      <c r="K285" s="52">
        <f t="shared" si="124"/>
        <v>27.400379506641364</v>
      </c>
      <c r="L285" s="51">
        <f t="shared" si="134"/>
        <v>423</v>
      </c>
      <c r="M285" s="52">
        <f t="shared" si="125"/>
        <v>16.053130929791273</v>
      </c>
      <c r="N285" s="51">
        <f t="shared" si="135"/>
        <v>391</v>
      </c>
      <c r="O285" s="52">
        <f t="shared" si="126"/>
        <v>14.838709677419354</v>
      </c>
      <c r="P285" s="51">
        <f t="shared" si="136"/>
        <v>294</v>
      </c>
      <c r="Q285" s="52">
        <f t="shared" si="127"/>
        <v>11.157495256166984</v>
      </c>
      <c r="R285" s="51">
        <f t="shared" si="137"/>
        <v>131</v>
      </c>
      <c r="S285" s="30">
        <f t="shared" si="128"/>
        <v>4.9715370018975333</v>
      </c>
      <c r="W285" s="56">
        <v>5324</v>
      </c>
      <c r="X285" s="56">
        <v>2331</v>
      </c>
      <c r="Y285" s="56">
        <v>996</v>
      </c>
      <c r="Z285" s="56">
        <v>1335</v>
      </c>
      <c r="AA285" s="56">
        <v>637</v>
      </c>
      <c r="AB285" s="56">
        <v>552</v>
      </c>
      <c r="AC285" s="56">
        <v>385</v>
      </c>
      <c r="AD285" s="56">
        <v>357</v>
      </c>
      <c r="AE285" s="56">
        <v>280</v>
      </c>
      <c r="AF285" s="56">
        <v>120</v>
      </c>
    </row>
    <row r="286" spans="1:32" ht="15.75" hidden="1" outlineLevel="1" thickBot="1">
      <c r="A286" s="31">
        <v>5315</v>
      </c>
      <c r="B286" s="32">
        <v>1</v>
      </c>
      <c r="C286" s="51">
        <f t="shared" si="129"/>
        <v>1335</v>
      </c>
      <c r="D286" s="51">
        <f t="shared" si="130"/>
        <v>534</v>
      </c>
      <c r="E286" s="52">
        <f t="shared" si="121"/>
        <v>40</v>
      </c>
      <c r="F286" s="51">
        <f t="shared" si="131"/>
        <v>801</v>
      </c>
      <c r="G286" s="52">
        <f t="shared" si="122"/>
        <v>60</v>
      </c>
      <c r="H286" s="51">
        <f t="shared" si="132"/>
        <v>353</v>
      </c>
      <c r="I286" s="52">
        <f t="shared" si="123"/>
        <v>26.441947565543071</v>
      </c>
      <c r="J286" s="51">
        <f t="shared" si="133"/>
        <v>328</v>
      </c>
      <c r="K286" s="52">
        <f t="shared" si="124"/>
        <v>24.569288389513108</v>
      </c>
      <c r="L286" s="51">
        <f t="shared" si="134"/>
        <v>267</v>
      </c>
      <c r="M286" s="52">
        <f t="shared" si="125"/>
        <v>20</v>
      </c>
      <c r="N286" s="51">
        <f t="shared" si="135"/>
        <v>172</v>
      </c>
      <c r="O286" s="52">
        <f t="shared" si="126"/>
        <v>12.883895131086142</v>
      </c>
      <c r="P286" s="51">
        <f t="shared" si="136"/>
        <v>131</v>
      </c>
      <c r="Q286" s="52">
        <f t="shared" si="127"/>
        <v>9.8127340823970037</v>
      </c>
      <c r="R286" s="51">
        <f t="shared" si="137"/>
        <v>84</v>
      </c>
      <c r="S286" s="30">
        <f t="shared" si="128"/>
        <v>6.2921348314606744</v>
      </c>
      <c r="W286" s="56">
        <v>5325</v>
      </c>
      <c r="X286" s="56">
        <v>2527</v>
      </c>
      <c r="Y286" s="56">
        <v>1149</v>
      </c>
      <c r="Z286" s="56">
        <v>1378</v>
      </c>
      <c r="AA286" s="56">
        <v>665</v>
      </c>
      <c r="AB286" s="56">
        <v>724</v>
      </c>
      <c r="AC286" s="56">
        <v>387</v>
      </c>
      <c r="AD286" s="56">
        <v>382</v>
      </c>
      <c r="AE286" s="56">
        <v>271</v>
      </c>
      <c r="AF286" s="56">
        <v>98</v>
      </c>
    </row>
    <row r="287" spans="1:32" ht="15.75" hidden="1" outlineLevel="1" thickBot="1">
      <c r="A287" s="31">
        <v>5316</v>
      </c>
      <c r="B287" s="32">
        <v>1</v>
      </c>
      <c r="C287" s="51">
        <f t="shared" si="129"/>
        <v>2482</v>
      </c>
      <c r="D287" s="51">
        <f t="shared" si="130"/>
        <v>1210</v>
      </c>
      <c r="E287" s="52">
        <f t="shared" si="121"/>
        <v>48.751007252215956</v>
      </c>
      <c r="F287" s="51">
        <f t="shared" si="131"/>
        <v>1272</v>
      </c>
      <c r="G287" s="52">
        <f t="shared" si="122"/>
        <v>51.248992747784044</v>
      </c>
      <c r="H287" s="51">
        <f t="shared" si="132"/>
        <v>688</v>
      </c>
      <c r="I287" s="52">
        <f t="shared" si="123"/>
        <v>27.719580983078163</v>
      </c>
      <c r="J287" s="51">
        <f t="shared" si="133"/>
        <v>601</v>
      </c>
      <c r="K287" s="52">
        <f t="shared" si="124"/>
        <v>24.214343271555197</v>
      </c>
      <c r="L287" s="51">
        <f t="shared" si="134"/>
        <v>406</v>
      </c>
      <c r="M287" s="52">
        <f t="shared" si="125"/>
        <v>16.357775987107171</v>
      </c>
      <c r="N287" s="51">
        <f t="shared" si="135"/>
        <v>400</v>
      </c>
      <c r="O287" s="52">
        <f t="shared" si="126"/>
        <v>16.116035455278002</v>
      </c>
      <c r="P287" s="51">
        <f t="shared" si="136"/>
        <v>278</v>
      </c>
      <c r="Q287" s="52">
        <f t="shared" si="127"/>
        <v>11.200644641418211</v>
      </c>
      <c r="R287" s="51">
        <f t="shared" si="137"/>
        <v>109</v>
      </c>
      <c r="S287" s="30">
        <f t="shared" si="128"/>
        <v>4.3916196615632552</v>
      </c>
      <c r="W287" s="56">
        <v>5326</v>
      </c>
      <c r="X287" s="56">
        <v>2534</v>
      </c>
      <c r="Y287" s="56">
        <v>1069</v>
      </c>
      <c r="Z287" s="56">
        <v>1465</v>
      </c>
      <c r="AA287" s="56">
        <v>676</v>
      </c>
      <c r="AB287" s="56">
        <v>704</v>
      </c>
      <c r="AC287" s="56">
        <v>469</v>
      </c>
      <c r="AD287" s="56">
        <v>346</v>
      </c>
      <c r="AE287" s="56">
        <v>232</v>
      </c>
      <c r="AF287" s="56">
        <v>107</v>
      </c>
    </row>
    <row r="288" spans="1:32" ht="15.75" hidden="1" outlineLevel="1" thickBot="1">
      <c r="A288" s="31">
        <v>5317</v>
      </c>
      <c r="B288" s="32">
        <v>1</v>
      </c>
      <c r="C288" s="51">
        <f t="shared" si="129"/>
        <v>2840</v>
      </c>
      <c r="D288" s="51">
        <f t="shared" si="130"/>
        <v>1271</v>
      </c>
      <c r="E288" s="52">
        <f t="shared" si="121"/>
        <v>44.75352112676056</v>
      </c>
      <c r="F288" s="51">
        <f t="shared" si="131"/>
        <v>1569</v>
      </c>
      <c r="G288" s="52">
        <f t="shared" si="122"/>
        <v>55.24647887323944</v>
      </c>
      <c r="H288" s="51">
        <f t="shared" si="132"/>
        <v>716</v>
      </c>
      <c r="I288" s="52">
        <f t="shared" si="123"/>
        <v>25.211267605633804</v>
      </c>
      <c r="J288" s="51">
        <f t="shared" si="133"/>
        <v>784</v>
      </c>
      <c r="K288" s="52">
        <f t="shared" si="124"/>
        <v>27.6056338028169</v>
      </c>
      <c r="L288" s="51">
        <f t="shared" si="134"/>
        <v>459</v>
      </c>
      <c r="M288" s="52">
        <f t="shared" si="125"/>
        <v>16.161971830985916</v>
      </c>
      <c r="N288" s="51">
        <f t="shared" si="135"/>
        <v>417</v>
      </c>
      <c r="O288" s="52">
        <f t="shared" si="126"/>
        <v>14.683098591549296</v>
      </c>
      <c r="P288" s="51">
        <f t="shared" si="136"/>
        <v>300</v>
      </c>
      <c r="Q288" s="52">
        <f t="shared" si="127"/>
        <v>10.56338028169014</v>
      </c>
      <c r="R288" s="51">
        <f t="shared" si="137"/>
        <v>164</v>
      </c>
      <c r="S288" s="30">
        <f t="shared" si="128"/>
        <v>5.774647887323944</v>
      </c>
      <c r="W288" s="56">
        <v>5327</v>
      </c>
      <c r="X288" s="56">
        <v>2765</v>
      </c>
      <c r="Y288" s="56">
        <v>1164</v>
      </c>
      <c r="Z288" s="56">
        <v>1601</v>
      </c>
      <c r="AA288" s="56">
        <v>787</v>
      </c>
      <c r="AB288" s="56">
        <v>705</v>
      </c>
      <c r="AC288" s="56">
        <v>530</v>
      </c>
      <c r="AD288" s="56">
        <v>360</v>
      </c>
      <c r="AE288" s="56">
        <v>239</v>
      </c>
      <c r="AF288" s="56">
        <v>144</v>
      </c>
    </row>
    <row r="289" spans="1:32" ht="15.75" hidden="1" outlineLevel="1" thickBot="1">
      <c r="A289" s="31">
        <v>5318</v>
      </c>
      <c r="B289" s="32">
        <v>1</v>
      </c>
      <c r="C289" s="51">
        <f t="shared" si="129"/>
        <v>1807</v>
      </c>
      <c r="D289" s="51">
        <f t="shared" si="130"/>
        <v>839</v>
      </c>
      <c r="E289" s="52">
        <f t="shared" si="121"/>
        <v>46.43054786939679</v>
      </c>
      <c r="F289" s="51">
        <f t="shared" si="131"/>
        <v>968</v>
      </c>
      <c r="G289" s="52">
        <f t="shared" si="122"/>
        <v>53.56945213060321</v>
      </c>
      <c r="H289" s="51">
        <f t="shared" si="132"/>
        <v>463</v>
      </c>
      <c r="I289" s="52">
        <f t="shared" si="123"/>
        <v>25.622578859988931</v>
      </c>
      <c r="J289" s="51">
        <f t="shared" si="133"/>
        <v>449</v>
      </c>
      <c r="K289" s="52">
        <f t="shared" si="124"/>
        <v>24.847814056447149</v>
      </c>
      <c r="L289" s="51">
        <f t="shared" si="134"/>
        <v>293</v>
      </c>
      <c r="M289" s="52">
        <f t="shared" si="125"/>
        <v>16.214720531267293</v>
      </c>
      <c r="N289" s="51">
        <f t="shared" si="135"/>
        <v>245</v>
      </c>
      <c r="O289" s="52">
        <f t="shared" si="126"/>
        <v>13.558384061981185</v>
      </c>
      <c r="P289" s="51">
        <f t="shared" si="136"/>
        <v>235</v>
      </c>
      <c r="Q289" s="52">
        <f t="shared" si="127"/>
        <v>13.004980630879912</v>
      </c>
      <c r="R289" s="51">
        <f t="shared" si="137"/>
        <v>122</v>
      </c>
      <c r="S289" s="30">
        <f t="shared" si="128"/>
        <v>6.7515218594355284</v>
      </c>
      <c r="W289" s="56">
        <v>5328</v>
      </c>
      <c r="X289" s="56">
        <v>543</v>
      </c>
      <c r="Y289" s="56">
        <v>214</v>
      </c>
      <c r="Z289" s="56">
        <v>329</v>
      </c>
      <c r="AA289" s="56">
        <v>128</v>
      </c>
      <c r="AB289" s="56">
        <v>177</v>
      </c>
      <c r="AC289" s="56">
        <v>108</v>
      </c>
      <c r="AD289" s="56">
        <v>73</v>
      </c>
      <c r="AE289" s="56">
        <v>38</v>
      </c>
      <c r="AF289" s="56">
        <v>19</v>
      </c>
    </row>
    <row r="290" spans="1:32" ht="15.75" hidden="1" outlineLevel="1" thickBot="1">
      <c r="A290" s="31">
        <v>5319</v>
      </c>
      <c r="B290" s="32">
        <v>1</v>
      </c>
      <c r="C290" s="51">
        <f t="shared" si="129"/>
        <v>2060</v>
      </c>
      <c r="D290" s="51">
        <f t="shared" si="130"/>
        <v>982</v>
      </c>
      <c r="E290" s="52">
        <f t="shared" si="121"/>
        <v>47.66990291262136</v>
      </c>
      <c r="F290" s="51">
        <f t="shared" si="131"/>
        <v>1078</v>
      </c>
      <c r="G290" s="52">
        <f t="shared" si="122"/>
        <v>52.33009708737864</v>
      </c>
      <c r="H290" s="51">
        <f t="shared" si="132"/>
        <v>512</v>
      </c>
      <c r="I290" s="52">
        <f t="shared" si="123"/>
        <v>24.854368932038835</v>
      </c>
      <c r="J290" s="51">
        <f t="shared" si="133"/>
        <v>521</v>
      </c>
      <c r="K290" s="52">
        <f t="shared" si="124"/>
        <v>25.291262135922331</v>
      </c>
      <c r="L290" s="51">
        <f t="shared" si="134"/>
        <v>331</v>
      </c>
      <c r="M290" s="52">
        <f t="shared" si="125"/>
        <v>16.067961165048544</v>
      </c>
      <c r="N290" s="51">
        <f t="shared" si="135"/>
        <v>316</v>
      </c>
      <c r="O290" s="52">
        <f t="shared" si="126"/>
        <v>15.339805825242719</v>
      </c>
      <c r="P290" s="51">
        <f t="shared" si="136"/>
        <v>254</v>
      </c>
      <c r="Q290" s="52">
        <f t="shared" si="127"/>
        <v>12.330097087378642</v>
      </c>
      <c r="R290" s="51">
        <f t="shared" si="137"/>
        <v>126</v>
      </c>
      <c r="S290" s="30">
        <f t="shared" si="128"/>
        <v>6.116504854368932</v>
      </c>
      <c r="W290" s="56">
        <v>5329</v>
      </c>
      <c r="X290" s="56">
        <v>367</v>
      </c>
      <c r="Y290" s="56">
        <v>161</v>
      </c>
      <c r="Z290" s="56">
        <v>206</v>
      </c>
      <c r="AA290" s="56">
        <v>103</v>
      </c>
      <c r="AB290" s="56">
        <v>107</v>
      </c>
      <c r="AC290" s="56">
        <v>59</v>
      </c>
      <c r="AD290" s="56">
        <v>52</v>
      </c>
      <c r="AE290" s="56">
        <v>30</v>
      </c>
      <c r="AF290" s="56">
        <v>16</v>
      </c>
    </row>
    <row r="291" spans="1:32" ht="15.75" hidden="1" outlineLevel="1" thickBot="1">
      <c r="A291" s="31">
        <v>5320</v>
      </c>
      <c r="B291" s="32">
        <v>1</v>
      </c>
      <c r="C291" s="51">
        <f t="shared" si="129"/>
        <v>1697</v>
      </c>
      <c r="D291" s="51">
        <f t="shared" si="130"/>
        <v>794</v>
      </c>
      <c r="E291" s="52">
        <f t="shared" si="121"/>
        <v>46.788450206246317</v>
      </c>
      <c r="F291" s="51">
        <f t="shared" si="131"/>
        <v>903</v>
      </c>
      <c r="G291" s="52">
        <f t="shared" si="122"/>
        <v>53.211549793753683</v>
      </c>
      <c r="H291" s="51">
        <f t="shared" si="132"/>
        <v>478</v>
      </c>
      <c r="I291" s="52">
        <f t="shared" si="123"/>
        <v>28.1673541543901</v>
      </c>
      <c r="J291" s="51">
        <f t="shared" si="133"/>
        <v>448</v>
      </c>
      <c r="K291" s="52">
        <f t="shared" si="124"/>
        <v>26.399528579846788</v>
      </c>
      <c r="L291" s="51">
        <f t="shared" si="134"/>
        <v>246</v>
      </c>
      <c r="M291" s="52">
        <f t="shared" si="125"/>
        <v>14.496169711255156</v>
      </c>
      <c r="N291" s="51">
        <f t="shared" si="135"/>
        <v>313</v>
      </c>
      <c r="O291" s="52">
        <f t="shared" si="126"/>
        <v>18.444313494401886</v>
      </c>
      <c r="P291" s="51">
        <f t="shared" si="136"/>
        <v>182</v>
      </c>
      <c r="Q291" s="52">
        <f t="shared" si="127"/>
        <v>10.724808485562757</v>
      </c>
      <c r="R291" s="51">
        <f t="shared" si="137"/>
        <v>30</v>
      </c>
      <c r="S291" s="30">
        <f t="shared" si="128"/>
        <v>1.7678255745433118</v>
      </c>
      <c r="W291" s="56">
        <v>5338</v>
      </c>
      <c r="X291" s="56">
        <v>1323</v>
      </c>
      <c r="Y291" s="56">
        <v>650</v>
      </c>
      <c r="Z291" s="56">
        <v>673</v>
      </c>
      <c r="AA291" s="56">
        <v>399</v>
      </c>
      <c r="AB291" s="56">
        <v>347</v>
      </c>
      <c r="AC291" s="56">
        <v>216</v>
      </c>
      <c r="AD291" s="56">
        <v>192</v>
      </c>
      <c r="AE291" s="56">
        <v>128</v>
      </c>
      <c r="AF291" s="56">
        <v>41</v>
      </c>
    </row>
    <row r="292" spans="1:32" ht="15.75" hidden="1" outlineLevel="1" thickBot="1">
      <c r="A292" s="31">
        <v>5321</v>
      </c>
      <c r="B292" s="32">
        <v>1</v>
      </c>
      <c r="C292" s="51">
        <f t="shared" si="129"/>
        <v>2260</v>
      </c>
      <c r="D292" s="51">
        <f t="shared" si="130"/>
        <v>1070</v>
      </c>
      <c r="E292" s="52">
        <f t="shared" si="121"/>
        <v>47.345132743362832</v>
      </c>
      <c r="F292" s="51">
        <f t="shared" si="131"/>
        <v>1190</v>
      </c>
      <c r="G292" s="52">
        <f t="shared" si="122"/>
        <v>52.654867256637168</v>
      </c>
      <c r="H292" s="51">
        <f t="shared" si="132"/>
        <v>564</v>
      </c>
      <c r="I292" s="52">
        <f t="shared" si="123"/>
        <v>24.955752212389381</v>
      </c>
      <c r="J292" s="51">
        <f t="shared" si="133"/>
        <v>591</v>
      </c>
      <c r="K292" s="52">
        <f t="shared" si="124"/>
        <v>26.150442477876105</v>
      </c>
      <c r="L292" s="51">
        <f t="shared" si="134"/>
        <v>408</v>
      </c>
      <c r="M292" s="52">
        <f t="shared" si="125"/>
        <v>18.053097345132745</v>
      </c>
      <c r="N292" s="51">
        <f t="shared" si="135"/>
        <v>243</v>
      </c>
      <c r="O292" s="52">
        <f t="shared" si="126"/>
        <v>10.752212389380531</v>
      </c>
      <c r="P292" s="51">
        <f t="shared" si="136"/>
        <v>336</v>
      </c>
      <c r="Q292" s="52">
        <f t="shared" si="127"/>
        <v>14.867256637168142</v>
      </c>
      <c r="R292" s="51">
        <f t="shared" si="137"/>
        <v>118</v>
      </c>
      <c r="S292" s="30">
        <f t="shared" si="128"/>
        <v>5.221238938053097</v>
      </c>
      <c r="W292" s="56">
        <v>5464</v>
      </c>
      <c r="X292" s="56">
        <v>1144</v>
      </c>
      <c r="Y292" s="56">
        <v>529</v>
      </c>
      <c r="Z292" s="56">
        <v>615</v>
      </c>
      <c r="AA292" s="56">
        <v>289</v>
      </c>
      <c r="AB292" s="56">
        <v>312</v>
      </c>
      <c r="AC292" s="56">
        <v>188</v>
      </c>
      <c r="AD292" s="56">
        <v>180</v>
      </c>
      <c r="AE292" s="56">
        <v>140</v>
      </c>
      <c r="AF292" s="56">
        <v>35</v>
      </c>
    </row>
    <row r="293" spans="1:32" ht="15.75" hidden="1" outlineLevel="1" thickBot="1">
      <c r="A293" s="31">
        <v>5322</v>
      </c>
      <c r="B293" s="32">
        <v>1</v>
      </c>
      <c r="C293" s="51">
        <f t="shared" si="129"/>
        <v>2396</v>
      </c>
      <c r="D293" s="51">
        <f t="shared" si="130"/>
        <v>1155</v>
      </c>
      <c r="E293" s="52">
        <f t="shared" si="121"/>
        <v>48.205342237061771</v>
      </c>
      <c r="F293" s="51">
        <f t="shared" si="131"/>
        <v>1241</v>
      </c>
      <c r="G293" s="52">
        <f t="shared" si="122"/>
        <v>51.794657762938229</v>
      </c>
      <c r="H293" s="51">
        <f t="shared" si="132"/>
        <v>582</v>
      </c>
      <c r="I293" s="52">
        <f t="shared" si="123"/>
        <v>24.290484140233723</v>
      </c>
      <c r="J293" s="51">
        <f t="shared" si="133"/>
        <v>668</v>
      </c>
      <c r="K293" s="52">
        <f t="shared" si="124"/>
        <v>27.879799666110184</v>
      </c>
      <c r="L293" s="51">
        <f t="shared" si="134"/>
        <v>424</v>
      </c>
      <c r="M293" s="52">
        <f t="shared" si="125"/>
        <v>17.696160267111853</v>
      </c>
      <c r="N293" s="51">
        <f t="shared" si="135"/>
        <v>264</v>
      </c>
      <c r="O293" s="52">
        <f t="shared" si="126"/>
        <v>11.018363939899833</v>
      </c>
      <c r="P293" s="51">
        <f t="shared" si="136"/>
        <v>316</v>
      </c>
      <c r="Q293" s="52">
        <f t="shared" si="127"/>
        <v>13.18864774624374</v>
      </c>
      <c r="R293" s="51">
        <f t="shared" si="137"/>
        <v>142</v>
      </c>
      <c r="S293" s="30">
        <f t="shared" si="128"/>
        <v>5.9265442404006681</v>
      </c>
      <c r="W293" s="56">
        <v>5551</v>
      </c>
      <c r="X293" s="56">
        <v>2728</v>
      </c>
      <c r="Y293" s="56">
        <v>1317</v>
      </c>
      <c r="Z293" s="56">
        <v>1411</v>
      </c>
      <c r="AA293" s="56">
        <v>654</v>
      </c>
      <c r="AB293" s="56">
        <v>656</v>
      </c>
      <c r="AC293" s="56">
        <v>563</v>
      </c>
      <c r="AD293" s="56">
        <v>339</v>
      </c>
      <c r="AE293" s="56">
        <v>302</v>
      </c>
      <c r="AF293" s="56">
        <v>214</v>
      </c>
    </row>
    <row r="294" spans="1:32" ht="15.75" hidden="1" outlineLevel="1" thickBot="1">
      <c r="A294" s="31">
        <v>5323</v>
      </c>
      <c r="B294" s="32">
        <v>1</v>
      </c>
      <c r="C294" s="51">
        <f t="shared" si="129"/>
        <v>2905</v>
      </c>
      <c r="D294" s="51">
        <f t="shared" si="130"/>
        <v>1355</v>
      </c>
      <c r="E294" s="52">
        <f t="shared" si="121"/>
        <v>46.64371772805508</v>
      </c>
      <c r="F294" s="51">
        <f t="shared" si="131"/>
        <v>1550</v>
      </c>
      <c r="G294" s="52">
        <f t="shared" si="122"/>
        <v>53.35628227194492</v>
      </c>
      <c r="H294" s="51">
        <f t="shared" si="132"/>
        <v>684</v>
      </c>
      <c r="I294" s="52">
        <f t="shared" si="123"/>
        <v>23.545611015490532</v>
      </c>
      <c r="J294" s="51">
        <f t="shared" si="133"/>
        <v>831</v>
      </c>
      <c r="K294" s="52">
        <f t="shared" si="124"/>
        <v>28.605851979345957</v>
      </c>
      <c r="L294" s="51">
        <f t="shared" si="134"/>
        <v>520</v>
      </c>
      <c r="M294" s="52">
        <f t="shared" si="125"/>
        <v>17.900172117039588</v>
      </c>
      <c r="N294" s="51">
        <f t="shared" si="135"/>
        <v>280</v>
      </c>
      <c r="O294" s="52">
        <f t="shared" si="126"/>
        <v>9.6385542168674707</v>
      </c>
      <c r="P294" s="51">
        <f t="shared" si="136"/>
        <v>441</v>
      </c>
      <c r="Q294" s="52">
        <f t="shared" si="127"/>
        <v>15.180722891566266</v>
      </c>
      <c r="R294" s="51">
        <f t="shared" si="137"/>
        <v>149</v>
      </c>
      <c r="S294" s="30">
        <f t="shared" si="128"/>
        <v>5.129087779690189</v>
      </c>
      <c r="W294" s="56">
        <v>5552</v>
      </c>
      <c r="X294" s="56">
        <v>1565</v>
      </c>
      <c r="Y294" s="56">
        <v>659</v>
      </c>
      <c r="Z294" s="56">
        <v>906</v>
      </c>
      <c r="AA294" s="56">
        <v>424</v>
      </c>
      <c r="AB294" s="56">
        <v>374</v>
      </c>
      <c r="AC294" s="56">
        <v>279</v>
      </c>
      <c r="AD294" s="56">
        <v>221</v>
      </c>
      <c r="AE294" s="56">
        <v>185</v>
      </c>
      <c r="AF294" s="56">
        <v>82</v>
      </c>
    </row>
    <row r="295" spans="1:32" ht="15.75" hidden="1" outlineLevel="1" thickBot="1">
      <c r="A295" s="31">
        <v>5324</v>
      </c>
      <c r="B295" s="32">
        <v>1</v>
      </c>
      <c r="C295" s="51">
        <f t="shared" si="129"/>
        <v>2331</v>
      </c>
      <c r="D295" s="51">
        <f t="shared" si="130"/>
        <v>996</v>
      </c>
      <c r="E295" s="52">
        <f t="shared" si="121"/>
        <v>42.72844272844273</v>
      </c>
      <c r="F295" s="51">
        <f t="shared" si="131"/>
        <v>1335</v>
      </c>
      <c r="G295" s="52">
        <f t="shared" si="122"/>
        <v>57.27155727155727</v>
      </c>
      <c r="H295" s="51">
        <f t="shared" si="132"/>
        <v>637</v>
      </c>
      <c r="I295" s="52">
        <f t="shared" si="123"/>
        <v>27.327327327327328</v>
      </c>
      <c r="J295" s="51">
        <f t="shared" si="133"/>
        <v>552</v>
      </c>
      <c r="K295" s="52">
        <f t="shared" si="124"/>
        <v>23.680823680823682</v>
      </c>
      <c r="L295" s="51">
        <f t="shared" si="134"/>
        <v>385</v>
      </c>
      <c r="M295" s="52">
        <f t="shared" si="125"/>
        <v>16.516516516516518</v>
      </c>
      <c r="N295" s="51">
        <f t="shared" si="135"/>
        <v>357</v>
      </c>
      <c r="O295" s="52">
        <f t="shared" si="126"/>
        <v>15.315315315315315</v>
      </c>
      <c r="P295" s="51">
        <f t="shared" si="136"/>
        <v>280</v>
      </c>
      <c r="Q295" s="52">
        <f t="shared" si="127"/>
        <v>12.012012012012011</v>
      </c>
      <c r="R295" s="51">
        <f t="shared" si="137"/>
        <v>120</v>
      </c>
      <c r="S295" s="30">
        <f t="shared" si="128"/>
        <v>5.1480051480051481</v>
      </c>
      <c r="W295" s="56">
        <v>5553</v>
      </c>
      <c r="X295" s="56">
        <v>2252</v>
      </c>
      <c r="Y295" s="56">
        <v>1071</v>
      </c>
      <c r="Z295" s="56">
        <v>1181</v>
      </c>
      <c r="AA295" s="56">
        <v>573</v>
      </c>
      <c r="AB295" s="56">
        <v>549</v>
      </c>
      <c r="AC295" s="56">
        <v>389</v>
      </c>
      <c r="AD295" s="56">
        <v>336</v>
      </c>
      <c r="AE295" s="56">
        <v>286</v>
      </c>
      <c r="AF295" s="56">
        <v>119</v>
      </c>
    </row>
    <row r="296" spans="1:32" ht="15.75" hidden="1" outlineLevel="1" thickBot="1">
      <c r="A296" s="31">
        <v>5325</v>
      </c>
      <c r="B296" s="32">
        <v>1</v>
      </c>
      <c r="C296" s="51">
        <f t="shared" si="129"/>
        <v>2527</v>
      </c>
      <c r="D296" s="51">
        <f t="shared" si="130"/>
        <v>1149</v>
      </c>
      <c r="E296" s="52">
        <f t="shared" si="121"/>
        <v>45.468935496636327</v>
      </c>
      <c r="F296" s="51">
        <f t="shared" si="131"/>
        <v>1378</v>
      </c>
      <c r="G296" s="52">
        <f t="shared" si="122"/>
        <v>54.531064503363673</v>
      </c>
      <c r="H296" s="51">
        <f t="shared" si="132"/>
        <v>665</v>
      </c>
      <c r="I296" s="52">
        <f t="shared" si="123"/>
        <v>26.315789473684209</v>
      </c>
      <c r="J296" s="51">
        <f t="shared" si="133"/>
        <v>724</v>
      </c>
      <c r="K296" s="52">
        <f t="shared" si="124"/>
        <v>28.650573802928374</v>
      </c>
      <c r="L296" s="51">
        <f t="shared" si="134"/>
        <v>387</v>
      </c>
      <c r="M296" s="52">
        <f t="shared" si="125"/>
        <v>15.314602295211714</v>
      </c>
      <c r="N296" s="51">
        <f t="shared" si="135"/>
        <v>382</v>
      </c>
      <c r="O296" s="52">
        <f t="shared" si="126"/>
        <v>15.116739216462209</v>
      </c>
      <c r="P296" s="51">
        <f t="shared" si="136"/>
        <v>271</v>
      </c>
      <c r="Q296" s="52">
        <f t="shared" si="127"/>
        <v>10.72417886822319</v>
      </c>
      <c r="R296" s="51">
        <f t="shared" si="137"/>
        <v>98</v>
      </c>
      <c r="S296" s="30">
        <f t="shared" si="128"/>
        <v>3.8781163434903045</v>
      </c>
      <c r="W296" s="56">
        <v>5554</v>
      </c>
      <c r="X296" s="56">
        <v>2895</v>
      </c>
      <c r="Y296" s="56">
        <v>1395</v>
      </c>
      <c r="Z296" s="56">
        <v>1500</v>
      </c>
      <c r="AA296" s="56">
        <v>747</v>
      </c>
      <c r="AB296" s="56">
        <v>778</v>
      </c>
      <c r="AC296" s="56">
        <v>442</v>
      </c>
      <c r="AD296" s="56">
        <v>460</v>
      </c>
      <c r="AE296" s="56">
        <v>359</v>
      </c>
      <c r="AF296" s="56">
        <v>109</v>
      </c>
    </row>
    <row r="297" spans="1:32" ht="15.75" hidden="1" outlineLevel="1" thickBot="1">
      <c r="A297" s="31">
        <v>5326</v>
      </c>
      <c r="B297" s="32">
        <v>1</v>
      </c>
      <c r="C297" s="51">
        <f t="shared" si="129"/>
        <v>2534</v>
      </c>
      <c r="D297" s="51">
        <f t="shared" si="130"/>
        <v>1069</v>
      </c>
      <c r="E297" s="52">
        <f t="shared" si="121"/>
        <v>42.186266771902133</v>
      </c>
      <c r="F297" s="51">
        <f t="shared" si="131"/>
        <v>1465</v>
      </c>
      <c r="G297" s="52">
        <f t="shared" si="122"/>
        <v>57.813733228097867</v>
      </c>
      <c r="H297" s="51">
        <f t="shared" si="132"/>
        <v>676</v>
      </c>
      <c r="I297" s="52">
        <f t="shared" si="123"/>
        <v>26.677190213101817</v>
      </c>
      <c r="J297" s="51">
        <f t="shared" si="133"/>
        <v>704</v>
      </c>
      <c r="K297" s="52">
        <f t="shared" si="124"/>
        <v>27.782162588792424</v>
      </c>
      <c r="L297" s="51">
        <f t="shared" si="134"/>
        <v>469</v>
      </c>
      <c r="M297" s="52">
        <f t="shared" si="125"/>
        <v>18.50828729281768</v>
      </c>
      <c r="N297" s="51">
        <f t="shared" si="135"/>
        <v>346</v>
      </c>
      <c r="O297" s="52">
        <f t="shared" si="126"/>
        <v>13.654301499605367</v>
      </c>
      <c r="P297" s="51">
        <f t="shared" si="136"/>
        <v>232</v>
      </c>
      <c r="Q297" s="52">
        <f t="shared" si="127"/>
        <v>9.1554853985793212</v>
      </c>
      <c r="R297" s="51">
        <f t="shared" si="137"/>
        <v>107</v>
      </c>
      <c r="S297" s="30">
        <f t="shared" si="128"/>
        <v>4.222573007103394</v>
      </c>
      <c r="W297" s="56">
        <v>5555</v>
      </c>
      <c r="X297" s="56">
        <v>1632</v>
      </c>
      <c r="Y297" s="56">
        <v>677</v>
      </c>
      <c r="Z297" s="56">
        <v>955</v>
      </c>
      <c r="AA297" s="56">
        <v>445</v>
      </c>
      <c r="AB297" s="56">
        <v>462</v>
      </c>
      <c r="AC297" s="56">
        <v>336</v>
      </c>
      <c r="AD297" s="56">
        <v>194</v>
      </c>
      <c r="AE297" s="56">
        <v>143</v>
      </c>
      <c r="AF297" s="56">
        <v>52</v>
      </c>
    </row>
    <row r="298" spans="1:32" ht="15.75" hidden="1" outlineLevel="1" thickBot="1">
      <c r="A298" s="31">
        <v>5327</v>
      </c>
      <c r="B298" s="32">
        <v>1</v>
      </c>
      <c r="C298" s="51">
        <f t="shared" si="129"/>
        <v>2765</v>
      </c>
      <c r="D298" s="51">
        <f t="shared" si="130"/>
        <v>1164</v>
      </c>
      <c r="E298" s="52">
        <f t="shared" si="121"/>
        <v>42.097649186256781</v>
      </c>
      <c r="F298" s="51">
        <f t="shared" si="131"/>
        <v>1601</v>
      </c>
      <c r="G298" s="52">
        <f t="shared" si="122"/>
        <v>57.902350813743219</v>
      </c>
      <c r="H298" s="51">
        <f t="shared" si="132"/>
        <v>787</v>
      </c>
      <c r="I298" s="52">
        <f t="shared" si="123"/>
        <v>28.462929475587703</v>
      </c>
      <c r="J298" s="51">
        <f t="shared" si="133"/>
        <v>705</v>
      </c>
      <c r="K298" s="52">
        <f t="shared" si="124"/>
        <v>25.49728752260398</v>
      </c>
      <c r="L298" s="51">
        <f t="shared" si="134"/>
        <v>530</v>
      </c>
      <c r="M298" s="52">
        <f t="shared" si="125"/>
        <v>19.168173598553345</v>
      </c>
      <c r="N298" s="51">
        <f t="shared" si="135"/>
        <v>360</v>
      </c>
      <c r="O298" s="52">
        <f t="shared" si="126"/>
        <v>13.019891500904158</v>
      </c>
      <c r="P298" s="51">
        <f t="shared" si="136"/>
        <v>239</v>
      </c>
      <c r="Q298" s="52">
        <f t="shared" si="127"/>
        <v>8.6437613019891497</v>
      </c>
      <c r="R298" s="51">
        <f t="shared" si="137"/>
        <v>144</v>
      </c>
      <c r="S298" s="30">
        <f t="shared" si="128"/>
        <v>5.2079566003616637</v>
      </c>
      <c r="W298" s="56">
        <v>5556</v>
      </c>
      <c r="X298" s="56">
        <v>2059</v>
      </c>
      <c r="Y298" s="56">
        <v>907</v>
      </c>
      <c r="Z298" s="56">
        <v>1152</v>
      </c>
      <c r="AA298" s="56">
        <v>568</v>
      </c>
      <c r="AB298" s="56">
        <v>519</v>
      </c>
      <c r="AC298" s="56">
        <v>382</v>
      </c>
      <c r="AD298" s="56">
        <v>339</v>
      </c>
      <c r="AE298" s="56">
        <v>194</v>
      </c>
      <c r="AF298" s="56">
        <v>57</v>
      </c>
    </row>
    <row r="299" spans="1:32" ht="15.75" hidden="1" outlineLevel="1" thickBot="1">
      <c r="A299" s="31">
        <v>5328</v>
      </c>
      <c r="B299" s="32">
        <v>1</v>
      </c>
      <c r="C299" s="51">
        <f t="shared" si="129"/>
        <v>543</v>
      </c>
      <c r="D299" s="51">
        <f t="shared" si="130"/>
        <v>214</v>
      </c>
      <c r="E299" s="52">
        <f t="shared" si="121"/>
        <v>39.410681399631677</v>
      </c>
      <c r="F299" s="51">
        <f t="shared" si="131"/>
        <v>329</v>
      </c>
      <c r="G299" s="52">
        <f t="shared" si="122"/>
        <v>60.589318600368323</v>
      </c>
      <c r="H299" s="51">
        <f t="shared" si="132"/>
        <v>128</v>
      </c>
      <c r="I299" s="52">
        <f t="shared" si="123"/>
        <v>23.572744014732965</v>
      </c>
      <c r="J299" s="51">
        <f t="shared" si="133"/>
        <v>177</v>
      </c>
      <c r="K299" s="52">
        <f t="shared" si="124"/>
        <v>32.596685082872931</v>
      </c>
      <c r="L299" s="51">
        <f t="shared" si="134"/>
        <v>108</v>
      </c>
      <c r="M299" s="52">
        <f t="shared" si="125"/>
        <v>19.88950276243094</v>
      </c>
      <c r="N299" s="51">
        <f t="shared" si="135"/>
        <v>73</v>
      </c>
      <c r="O299" s="52">
        <f t="shared" si="126"/>
        <v>13.443830570902394</v>
      </c>
      <c r="P299" s="51">
        <f t="shared" si="136"/>
        <v>38</v>
      </c>
      <c r="Q299" s="52">
        <f t="shared" si="127"/>
        <v>6.9981583793738489</v>
      </c>
      <c r="R299" s="51">
        <f t="shared" si="137"/>
        <v>19</v>
      </c>
      <c r="S299" s="30">
        <f t="shared" si="128"/>
        <v>3.4990791896869244</v>
      </c>
      <c r="W299" s="56">
        <v>5557</v>
      </c>
      <c r="X299" s="56">
        <v>2821</v>
      </c>
      <c r="Y299" s="56">
        <v>1322</v>
      </c>
      <c r="Z299" s="56">
        <v>1499</v>
      </c>
      <c r="AA299" s="56">
        <v>834</v>
      </c>
      <c r="AB299" s="56">
        <v>740</v>
      </c>
      <c r="AC299" s="56">
        <v>388</v>
      </c>
      <c r="AD299" s="56">
        <v>483</v>
      </c>
      <c r="AE299" s="56">
        <v>316</v>
      </c>
      <c r="AF299" s="56">
        <v>60</v>
      </c>
    </row>
    <row r="300" spans="1:32" ht="15.75" hidden="1" outlineLevel="1" thickBot="1">
      <c r="A300" s="31">
        <v>5329</v>
      </c>
      <c r="B300" s="32">
        <v>1</v>
      </c>
      <c r="C300" s="51">
        <f t="shared" si="129"/>
        <v>367</v>
      </c>
      <c r="D300" s="51">
        <f t="shared" si="130"/>
        <v>161</v>
      </c>
      <c r="E300" s="52">
        <f t="shared" si="121"/>
        <v>43.869209809264305</v>
      </c>
      <c r="F300" s="51">
        <f t="shared" si="131"/>
        <v>206</v>
      </c>
      <c r="G300" s="52">
        <f t="shared" si="122"/>
        <v>56.130790190735695</v>
      </c>
      <c r="H300" s="51">
        <f t="shared" si="132"/>
        <v>103</v>
      </c>
      <c r="I300" s="52">
        <f t="shared" si="123"/>
        <v>28.065395095367847</v>
      </c>
      <c r="J300" s="51">
        <f t="shared" si="133"/>
        <v>107</v>
      </c>
      <c r="K300" s="52">
        <f t="shared" si="124"/>
        <v>29.155313351498638</v>
      </c>
      <c r="L300" s="51">
        <f t="shared" si="134"/>
        <v>59</v>
      </c>
      <c r="M300" s="52">
        <f t="shared" si="125"/>
        <v>16.076294277929154</v>
      </c>
      <c r="N300" s="51">
        <f t="shared" si="135"/>
        <v>52</v>
      </c>
      <c r="O300" s="52">
        <f t="shared" si="126"/>
        <v>14.168937329700272</v>
      </c>
      <c r="P300" s="51">
        <f t="shared" si="136"/>
        <v>30</v>
      </c>
      <c r="Q300" s="52">
        <f t="shared" si="127"/>
        <v>8.1743869209809272</v>
      </c>
      <c r="R300" s="51">
        <f t="shared" si="137"/>
        <v>16</v>
      </c>
      <c r="S300" s="30">
        <f t="shared" si="128"/>
        <v>4.3596730245231612</v>
      </c>
      <c r="W300" s="56">
        <v>5558</v>
      </c>
      <c r="X300" s="56">
        <v>3157</v>
      </c>
      <c r="Y300" s="56">
        <v>1438</v>
      </c>
      <c r="Z300" s="56">
        <v>1719</v>
      </c>
      <c r="AA300" s="56">
        <v>765</v>
      </c>
      <c r="AB300" s="56">
        <v>968</v>
      </c>
      <c r="AC300" s="56">
        <v>550</v>
      </c>
      <c r="AD300" s="56">
        <v>406</v>
      </c>
      <c r="AE300" s="56">
        <v>413</v>
      </c>
      <c r="AF300" s="56">
        <v>55</v>
      </c>
    </row>
    <row r="301" spans="1:32" ht="15.75" hidden="1" outlineLevel="1" thickBot="1">
      <c r="A301" s="31">
        <v>5338</v>
      </c>
      <c r="B301" s="32">
        <v>1</v>
      </c>
      <c r="C301" s="51">
        <f t="shared" si="129"/>
        <v>1323</v>
      </c>
      <c r="D301" s="51">
        <f t="shared" si="130"/>
        <v>650</v>
      </c>
      <c r="E301" s="52">
        <f t="shared" si="121"/>
        <v>49.130763416477706</v>
      </c>
      <c r="F301" s="51">
        <f t="shared" si="131"/>
        <v>673</v>
      </c>
      <c r="G301" s="52">
        <f t="shared" si="122"/>
        <v>50.869236583522294</v>
      </c>
      <c r="H301" s="51">
        <f t="shared" si="132"/>
        <v>399</v>
      </c>
      <c r="I301" s="52">
        <f t="shared" si="123"/>
        <v>30.158730158730158</v>
      </c>
      <c r="J301" s="51">
        <f t="shared" si="133"/>
        <v>347</v>
      </c>
      <c r="K301" s="52">
        <f t="shared" si="124"/>
        <v>26.228269085411942</v>
      </c>
      <c r="L301" s="51">
        <f t="shared" si="134"/>
        <v>216</v>
      </c>
      <c r="M301" s="52">
        <f t="shared" si="125"/>
        <v>16.326530612244898</v>
      </c>
      <c r="N301" s="51">
        <f t="shared" si="135"/>
        <v>192</v>
      </c>
      <c r="O301" s="52">
        <f t="shared" si="126"/>
        <v>14.512471655328799</v>
      </c>
      <c r="P301" s="51">
        <f t="shared" si="136"/>
        <v>128</v>
      </c>
      <c r="Q301" s="52">
        <f t="shared" si="127"/>
        <v>9.6749811035525326</v>
      </c>
      <c r="R301" s="51">
        <f t="shared" si="137"/>
        <v>41</v>
      </c>
      <c r="S301" s="30">
        <f t="shared" si="128"/>
        <v>3.0990173847316704</v>
      </c>
      <c r="W301" s="56">
        <v>5559</v>
      </c>
      <c r="X301" s="56">
        <v>2841</v>
      </c>
      <c r="Y301" s="56">
        <v>1346</v>
      </c>
      <c r="Z301" s="56">
        <v>1495</v>
      </c>
      <c r="AA301" s="56">
        <v>671</v>
      </c>
      <c r="AB301" s="56">
        <v>825</v>
      </c>
      <c r="AC301" s="56">
        <v>473</v>
      </c>
      <c r="AD301" s="56">
        <v>291</v>
      </c>
      <c r="AE301" s="56">
        <v>449</v>
      </c>
      <c r="AF301" s="56">
        <v>132</v>
      </c>
    </row>
    <row r="302" spans="1:32" ht="15.75" hidden="1" outlineLevel="1" thickBot="1">
      <c r="A302" s="31">
        <v>5464</v>
      </c>
      <c r="B302" s="32">
        <v>1</v>
      </c>
      <c r="C302" s="51">
        <f t="shared" si="129"/>
        <v>1144</v>
      </c>
      <c r="D302" s="51">
        <f t="shared" si="130"/>
        <v>529</v>
      </c>
      <c r="E302" s="52">
        <f t="shared" si="121"/>
        <v>46.24125874125874</v>
      </c>
      <c r="F302" s="51">
        <f t="shared" si="131"/>
        <v>615</v>
      </c>
      <c r="G302" s="52">
        <f t="shared" si="122"/>
        <v>53.75874125874126</v>
      </c>
      <c r="H302" s="51">
        <f t="shared" si="132"/>
        <v>289</v>
      </c>
      <c r="I302" s="52">
        <f t="shared" si="123"/>
        <v>25.262237762237763</v>
      </c>
      <c r="J302" s="51">
        <f t="shared" si="133"/>
        <v>312</v>
      </c>
      <c r="K302" s="52">
        <f t="shared" si="124"/>
        <v>27.272727272727273</v>
      </c>
      <c r="L302" s="51">
        <f t="shared" si="134"/>
        <v>188</v>
      </c>
      <c r="M302" s="52">
        <f t="shared" si="125"/>
        <v>16.433566433566433</v>
      </c>
      <c r="N302" s="51">
        <f t="shared" si="135"/>
        <v>180</v>
      </c>
      <c r="O302" s="52">
        <f t="shared" si="126"/>
        <v>15.734265734265735</v>
      </c>
      <c r="P302" s="51">
        <f t="shared" si="136"/>
        <v>140</v>
      </c>
      <c r="Q302" s="52">
        <f t="shared" si="127"/>
        <v>12.237762237762238</v>
      </c>
      <c r="R302" s="51">
        <f t="shared" si="137"/>
        <v>35</v>
      </c>
      <c r="S302" s="30">
        <f t="shared" si="128"/>
        <v>3.0594405594405596</v>
      </c>
      <c r="W302" s="56">
        <v>5560</v>
      </c>
      <c r="X302" s="56">
        <v>1715</v>
      </c>
      <c r="Y302" s="56">
        <v>833</v>
      </c>
      <c r="Z302" s="56">
        <v>882</v>
      </c>
      <c r="AA302" s="56">
        <v>454</v>
      </c>
      <c r="AB302" s="56">
        <v>399</v>
      </c>
      <c r="AC302" s="56">
        <v>297</v>
      </c>
      <c r="AD302" s="56">
        <v>280</v>
      </c>
      <c r="AE302" s="56">
        <v>204</v>
      </c>
      <c r="AF302" s="56">
        <v>81</v>
      </c>
    </row>
    <row r="303" spans="1:32" ht="15.75" hidden="1" outlineLevel="1" thickBot="1">
      <c r="A303" s="31">
        <v>5551</v>
      </c>
      <c r="B303" s="32">
        <v>1</v>
      </c>
      <c r="C303" s="51">
        <f t="shared" si="129"/>
        <v>2728</v>
      </c>
      <c r="D303" s="51">
        <f t="shared" si="130"/>
        <v>1317</v>
      </c>
      <c r="E303" s="52">
        <f t="shared" si="121"/>
        <v>48.277126099706742</v>
      </c>
      <c r="F303" s="51">
        <f t="shared" si="131"/>
        <v>1411</v>
      </c>
      <c r="G303" s="52">
        <f t="shared" si="122"/>
        <v>51.722873900293258</v>
      </c>
      <c r="H303" s="51">
        <f t="shared" si="132"/>
        <v>654</v>
      </c>
      <c r="I303" s="52">
        <f t="shared" si="123"/>
        <v>23.973607038123166</v>
      </c>
      <c r="J303" s="51">
        <f t="shared" si="133"/>
        <v>656</v>
      </c>
      <c r="K303" s="52">
        <f t="shared" si="124"/>
        <v>24.046920821114369</v>
      </c>
      <c r="L303" s="51">
        <f t="shared" si="134"/>
        <v>563</v>
      </c>
      <c r="M303" s="52">
        <f t="shared" si="125"/>
        <v>20.637829912023459</v>
      </c>
      <c r="N303" s="51">
        <f t="shared" si="135"/>
        <v>339</v>
      </c>
      <c r="O303" s="52">
        <f t="shared" si="126"/>
        <v>12.426686217008797</v>
      </c>
      <c r="P303" s="51">
        <f t="shared" si="136"/>
        <v>302</v>
      </c>
      <c r="Q303" s="52">
        <f t="shared" si="127"/>
        <v>11.070381231671554</v>
      </c>
      <c r="R303" s="51">
        <f t="shared" si="137"/>
        <v>214</v>
      </c>
      <c r="S303" s="30">
        <f t="shared" si="128"/>
        <v>7.8445747800586512</v>
      </c>
      <c r="W303" s="56">
        <v>5900</v>
      </c>
      <c r="X303" s="56">
        <v>1592</v>
      </c>
      <c r="Y303" s="56">
        <v>770</v>
      </c>
      <c r="Z303" s="56">
        <v>822</v>
      </c>
      <c r="AA303" s="56">
        <v>430</v>
      </c>
      <c r="AB303" s="56">
        <v>402</v>
      </c>
      <c r="AC303" s="56">
        <v>239</v>
      </c>
      <c r="AD303" s="56">
        <v>260</v>
      </c>
      <c r="AE303" s="56">
        <v>189</v>
      </c>
      <c r="AF303" s="56">
        <v>72</v>
      </c>
    </row>
    <row r="304" spans="1:32" ht="15.75" hidden="1" outlineLevel="1" thickBot="1">
      <c r="A304" s="31">
        <v>5552</v>
      </c>
      <c r="B304" s="32">
        <v>1</v>
      </c>
      <c r="C304" s="51">
        <f t="shared" si="129"/>
        <v>1565</v>
      </c>
      <c r="D304" s="51">
        <f t="shared" si="130"/>
        <v>659</v>
      </c>
      <c r="E304" s="52">
        <f t="shared" si="121"/>
        <v>42.108626198083066</v>
      </c>
      <c r="F304" s="51">
        <f t="shared" si="131"/>
        <v>906</v>
      </c>
      <c r="G304" s="52">
        <f t="shared" si="122"/>
        <v>57.891373801916934</v>
      </c>
      <c r="H304" s="51">
        <f t="shared" si="132"/>
        <v>424</v>
      </c>
      <c r="I304" s="52">
        <f t="shared" si="123"/>
        <v>27.092651757188499</v>
      </c>
      <c r="J304" s="51">
        <f t="shared" si="133"/>
        <v>374</v>
      </c>
      <c r="K304" s="52">
        <f t="shared" si="124"/>
        <v>23.897763578274759</v>
      </c>
      <c r="L304" s="51">
        <f t="shared" si="134"/>
        <v>279</v>
      </c>
      <c r="M304" s="52">
        <f t="shared" si="125"/>
        <v>17.827476038338659</v>
      </c>
      <c r="N304" s="51">
        <f t="shared" si="135"/>
        <v>221</v>
      </c>
      <c r="O304" s="52">
        <f t="shared" si="126"/>
        <v>14.121405750798722</v>
      </c>
      <c r="P304" s="51">
        <f t="shared" si="136"/>
        <v>185</v>
      </c>
      <c r="Q304" s="52">
        <f t="shared" si="127"/>
        <v>11.821086261980831</v>
      </c>
      <c r="R304" s="51">
        <f t="shared" si="137"/>
        <v>82</v>
      </c>
      <c r="S304" s="30">
        <f t="shared" si="128"/>
        <v>5.23961661341853</v>
      </c>
      <c r="W304" s="56">
        <v>5901</v>
      </c>
      <c r="X304" s="56">
        <v>2034</v>
      </c>
      <c r="Y304" s="56">
        <v>945</v>
      </c>
      <c r="Z304" s="56">
        <v>1089</v>
      </c>
      <c r="AA304" s="56">
        <v>502</v>
      </c>
      <c r="AB304" s="56">
        <v>527</v>
      </c>
      <c r="AC304" s="56">
        <v>368</v>
      </c>
      <c r="AD304" s="56">
        <v>296</v>
      </c>
      <c r="AE304" s="56">
        <v>219</v>
      </c>
      <c r="AF304" s="56">
        <v>122</v>
      </c>
    </row>
    <row r="305" spans="1:32" ht="15.75" hidden="1" outlineLevel="1" thickBot="1">
      <c r="A305" s="31">
        <v>5553</v>
      </c>
      <c r="B305" s="32">
        <v>1</v>
      </c>
      <c r="C305" s="51">
        <f t="shared" si="129"/>
        <v>2252</v>
      </c>
      <c r="D305" s="51">
        <f t="shared" si="130"/>
        <v>1071</v>
      </c>
      <c r="E305" s="52">
        <f t="shared" si="121"/>
        <v>47.557726465364119</v>
      </c>
      <c r="F305" s="51">
        <f t="shared" si="131"/>
        <v>1181</v>
      </c>
      <c r="G305" s="52">
        <f t="shared" si="122"/>
        <v>52.442273534635881</v>
      </c>
      <c r="H305" s="51">
        <f t="shared" si="132"/>
        <v>573</v>
      </c>
      <c r="I305" s="52">
        <f t="shared" si="123"/>
        <v>25.444049733570161</v>
      </c>
      <c r="J305" s="51">
        <f t="shared" si="133"/>
        <v>549</v>
      </c>
      <c r="K305" s="52">
        <f t="shared" si="124"/>
        <v>24.378330373001777</v>
      </c>
      <c r="L305" s="51">
        <f t="shared" si="134"/>
        <v>389</v>
      </c>
      <c r="M305" s="52">
        <f t="shared" si="125"/>
        <v>17.273534635879219</v>
      </c>
      <c r="N305" s="51">
        <f t="shared" si="135"/>
        <v>336</v>
      </c>
      <c r="O305" s="52">
        <f t="shared" si="126"/>
        <v>14.920071047957371</v>
      </c>
      <c r="P305" s="51">
        <f t="shared" si="136"/>
        <v>286</v>
      </c>
      <c r="Q305" s="52">
        <f t="shared" si="127"/>
        <v>12.699822380106571</v>
      </c>
      <c r="R305" s="51">
        <f t="shared" si="137"/>
        <v>119</v>
      </c>
      <c r="S305" s="30">
        <f t="shared" si="128"/>
        <v>5.284191829484902</v>
      </c>
      <c r="W305" s="56">
        <v>5902</v>
      </c>
      <c r="X305" s="56">
        <v>2776</v>
      </c>
      <c r="Y305" s="56">
        <v>1257</v>
      </c>
      <c r="Z305" s="56">
        <v>1519</v>
      </c>
      <c r="AA305" s="56">
        <v>750</v>
      </c>
      <c r="AB305" s="56">
        <v>706</v>
      </c>
      <c r="AC305" s="56">
        <v>457</v>
      </c>
      <c r="AD305" s="56">
        <v>434</v>
      </c>
      <c r="AE305" s="56">
        <v>321</v>
      </c>
      <c r="AF305" s="56">
        <v>108</v>
      </c>
    </row>
    <row r="306" spans="1:32" ht="15.75" hidden="1" outlineLevel="1" thickBot="1">
      <c r="A306" s="31">
        <v>5554</v>
      </c>
      <c r="B306" s="32">
        <v>1</v>
      </c>
      <c r="C306" s="51">
        <f t="shared" ref="C306:C319" si="138">VLOOKUP(A306,$W$4:$AF$2638,2,0)</f>
        <v>2895</v>
      </c>
      <c r="D306" s="51">
        <f t="shared" ref="D306:D319" si="139">VLOOKUP(A306,$W$4:$AF$2638,3,0)</f>
        <v>1395</v>
      </c>
      <c r="E306" s="52">
        <f t="shared" si="121"/>
        <v>48.186528497409327</v>
      </c>
      <c r="F306" s="51">
        <f t="shared" ref="F306:F319" si="140">VLOOKUP(A306,$W$4:$AF$2638,4,0)</f>
        <v>1500</v>
      </c>
      <c r="G306" s="52">
        <f t="shared" si="122"/>
        <v>51.813471502590673</v>
      </c>
      <c r="H306" s="51">
        <f t="shared" ref="H306:H319" si="141">VLOOKUP(A306,$W$4:$AF$2638,5,0)</f>
        <v>747</v>
      </c>
      <c r="I306" s="52">
        <f t="shared" si="123"/>
        <v>25.803108808290155</v>
      </c>
      <c r="J306" s="51">
        <f t="shared" ref="J306:J319" si="142">VLOOKUP(A306,$W$4:$AF$2638,6,0)</f>
        <v>778</v>
      </c>
      <c r="K306" s="52">
        <f t="shared" si="124"/>
        <v>26.873920552677028</v>
      </c>
      <c r="L306" s="51">
        <f t="shared" ref="L306:L319" si="143">VLOOKUP(A306,$W$4:$AF$2638,7,0)</f>
        <v>442</v>
      </c>
      <c r="M306" s="52">
        <f t="shared" si="125"/>
        <v>15.267702936096718</v>
      </c>
      <c r="N306" s="51">
        <f t="shared" ref="N306:N319" si="144">VLOOKUP(A306,$W$4:$AF$2638,8,0)</f>
        <v>460</v>
      </c>
      <c r="O306" s="52">
        <f t="shared" si="126"/>
        <v>15.889464594127807</v>
      </c>
      <c r="P306" s="51">
        <f t="shared" ref="P306:P319" si="145">VLOOKUP(A306,$W$4:$AF$2638,9,0)</f>
        <v>359</v>
      </c>
      <c r="Q306" s="52">
        <f t="shared" si="127"/>
        <v>12.400690846286702</v>
      </c>
      <c r="R306" s="51">
        <f t="shared" ref="R306:R319" si="146">VLOOKUP(A306,$W$4:$AF$2638,10,0)</f>
        <v>109</v>
      </c>
      <c r="S306" s="30">
        <f t="shared" si="128"/>
        <v>3.7651122625215891</v>
      </c>
      <c r="W306" s="56">
        <v>5903</v>
      </c>
      <c r="X306" s="56">
        <v>1689</v>
      </c>
      <c r="Y306" s="56">
        <v>828</v>
      </c>
      <c r="Z306" s="56">
        <v>861</v>
      </c>
      <c r="AA306" s="56">
        <v>502</v>
      </c>
      <c r="AB306" s="56">
        <v>487</v>
      </c>
      <c r="AC306" s="56">
        <v>182</v>
      </c>
      <c r="AD306" s="56">
        <v>253</v>
      </c>
      <c r="AE306" s="56">
        <v>225</v>
      </c>
      <c r="AF306" s="56">
        <v>40</v>
      </c>
    </row>
    <row r="307" spans="1:32" ht="15.75" hidden="1" outlineLevel="1" thickBot="1">
      <c r="A307" s="31">
        <v>5555</v>
      </c>
      <c r="B307" s="32">
        <v>1</v>
      </c>
      <c r="C307" s="51">
        <f t="shared" si="138"/>
        <v>1632</v>
      </c>
      <c r="D307" s="51">
        <f t="shared" si="139"/>
        <v>677</v>
      </c>
      <c r="E307" s="52">
        <f t="shared" si="121"/>
        <v>41.482843137254903</v>
      </c>
      <c r="F307" s="51">
        <f t="shared" si="140"/>
        <v>955</v>
      </c>
      <c r="G307" s="52">
        <f t="shared" si="122"/>
        <v>58.517156862745097</v>
      </c>
      <c r="H307" s="51">
        <f t="shared" si="141"/>
        <v>445</v>
      </c>
      <c r="I307" s="52">
        <f t="shared" si="123"/>
        <v>27.267156862745097</v>
      </c>
      <c r="J307" s="51">
        <f t="shared" si="142"/>
        <v>462</v>
      </c>
      <c r="K307" s="52">
        <f t="shared" si="124"/>
        <v>28.308823529411764</v>
      </c>
      <c r="L307" s="51">
        <f t="shared" si="143"/>
        <v>336</v>
      </c>
      <c r="M307" s="52">
        <f t="shared" si="125"/>
        <v>20.588235294117649</v>
      </c>
      <c r="N307" s="51">
        <f t="shared" si="144"/>
        <v>194</v>
      </c>
      <c r="O307" s="52">
        <f t="shared" si="126"/>
        <v>11.887254901960784</v>
      </c>
      <c r="P307" s="51">
        <f t="shared" si="145"/>
        <v>143</v>
      </c>
      <c r="Q307" s="52">
        <f t="shared" si="127"/>
        <v>8.7622549019607838</v>
      </c>
      <c r="R307" s="51">
        <f t="shared" si="146"/>
        <v>52</v>
      </c>
      <c r="S307" s="30">
        <f t="shared" si="128"/>
        <v>3.1862745098039214</v>
      </c>
      <c r="W307" s="56">
        <v>5904</v>
      </c>
      <c r="X307" s="56">
        <v>2544</v>
      </c>
      <c r="Y307" s="56">
        <v>1213</v>
      </c>
      <c r="Z307" s="56">
        <v>1331</v>
      </c>
      <c r="AA307" s="56">
        <v>662</v>
      </c>
      <c r="AB307" s="56">
        <v>752</v>
      </c>
      <c r="AC307" s="56">
        <v>306</v>
      </c>
      <c r="AD307" s="56">
        <v>448</v>
      </c>
      <c r="AE307" s="56">
        <v>326</v>
      </c>
      <c r="AF307" s="56">
        <v>50</v>
      </c>
    </row>
    <row r="308" spans="1:32" ht="15.75" hidden="1" outlineLevel="1" thickBot="1">
      <c r="A308" s="31">
        <v>5556</v>
      </c>
      <c r="B308" s="32">
        <v>1</v>
      </c>
      <c r="C308" s="51">
        <f t="shared" si="138"/>
        <v>2059</v>
      </c>
      <c r="D308" s="51">
        <f t="shared" si="139"/>
        <v>907</v>
      </c>
      <c r="E308" s="52">
        <f t="shared" si="121"/>
        <v>44.05050995628946</v>
      </c>
      <c r="F308" s="51">
        <f t="shared" si="140"/>
        <v>1152</v>
      </c>
      <c r="G308" s="52">
        <f t="shared" si="122"/>
        <v>55.94949004371054</v>
      </c>
      <c r="H308" s="51">
        <f t="shared" si="141"/>
        <v>568</v>
      </c>
      <c r="I308" s="52">
        <f t="shared" si="123"/>
        <v>27.586206896551722</v>
      </c>
      <c r="J308" s="51">
        <f t="shared" si="142"/>
        <v>519</v>
      </c>
      <c r="K308" s="52">
        <f t="shared" si="124"/>
        <v>25.206410879067509</v>
      </c>
      <c r="L308" s="51">
        <f t="shared" si="143"/>
        <v>382</v>
      </c>
      <c r="M308" s="52">
        <f t="shared" si="125"/>
        <v>18.552695483244293</v>
      </c>
      <c r="N308" s="51">
        <f t="shared" si="144"/>
        <v>339</v>
      </c>
      <c r="O308" s="52">
        <f t="shared" si="126"/>
        <v>16.464303059737738</v>
      </c>
      <c r="P308" s="51">
        <f t="shared" si="145"/>
        <v>194</v>
      </c>
      <c r="Q308" s="52">
        <f t="shared" si="127"/>
        <v>9.4220495386109757</v>
      </c>
      <c r="R308" s="51">
        <f t="shared" si="146"/>
        <v>57</v>
      </c>
      <c r="S308" s="30">
        <f t="shared" si="128"/>
        <v>2.768334142787761</v>
      </c>
      <c r="W308" s="56">
        <v>5905</v>
      </c>
      <c r="X308" s="56">
        <v>1834</v>
      </c>
      <c r="Y308" s="56">
        <v>847</v>
      </c>
      <c r="Z308" s="56">
        <v>987</v>
      </c>
      <c r="AA308" s="56">
        <v>465</v>
      </c>
      <c r="AB308" s="56">
        <v>440</v>
      </c>
      <c r="AC308" s="56">
        <v>286</v>
      </c>
      <c r="AD308" s="56">
        <v>296</v>
      </c>
      <c r="AE308" s="56">
        <v>245</v>
      </c>
      <c r="AF308" s="56">
        <v>102</v>
      </c>
    </row>
    <row r="309" spans="1:32" ht="15.75" hidden="1" outlineLevel="1" thickBot="1">
      <c r="A309" s="31">
        <v>5557</v>
      </c>
      <c r="B309" s="32">
        <v>1</v>
      </c>
      <c r="C309" s="51">
        <f t="shared" si="138"/>
        <v>2821</v>
      </c>
      <c r="D309" s="51">
        <f t="shared" si="139"/>
        <v>1322</v>
      </c>
      <c r="E309" s="52">
        <f t="shared" si="121"/>
        <v>46.862814604750092</v>
      </c>
      <c r="F309" s="51">
        <f t="shared" si="140"/>
        <v>1499</v>
      </c>
      <c r="G309" s="52">
        <f t="shared" si="122"/>
        <v>53.137185395249908</v>
      </c>
      <c r="H309" s="51">
        <f t="shared" si="141"/>
        <v>834</v>
      </c>
      <c r="I309" s="52">
        <f t="shared" si="123"/>
        <v>29.563984402694079</v>
      </c>
      <c r="J309" s="51">
        <f t="shared" si="142"/>
        <v>740</v>
      </c>
      <c r="K309" s="52">
        <f t="shared" si="124"/>
        <v>26.231832683445585</v>
      </c>
      <c r="L309" s="51">
        <f t="shared" si="143"/>
        <v>388</v>
      </c>
      <c r="M309" s="52">
        <f t="shared" si="125"/>
        <v>13.753987947536334</v>
      </c>
      <c r="N309" s="51">
        <f t="shared" si="144"/>
        <v>483</v>
      </c>
      <c r="O309" s="52">
        <f t="shared" si="126"/>
        <v>17.121588089330025</v>
      </c>
      <c r="P309" s="51">
        <f t="shared" si="145"/>
        <v>316</v>
      </c>
      <c r="Q309" s="52">
        <f t="shared" si="127"/>
        <v>11.20170152428217</v>
      </c>
      <c r="R309" s="51">
        <f t="shared" si="146"/>
        <v>60</v>
      </c>
      <c r="S309" s="30">
        <f t="shared" si="128"/>
        <v>2.1269053527118045</v>
      </c>
      <c r="W309" s="56">
        <v>5913</v>
      </c>
      <c r="X309" s="56">
        <v>677</v>
      </c>
      <c r="Y309" s="56">
        <v>308</v>
      </c>
      <c r="Z309" s="56">
        <v>369</v>
      </c>
      <c r="AA309" s="56">
        <v>165</v>
      </c>
      <c r="AB309" s="56">
        <v>195</v>
      </c>
      <c r="AC309" s="56">
        <v>97</v>
      </c>
      <c r="AD309" s="56">
        <v>92</v>
      </c>
      <c r="AE309" s="56">
        <v>98</v>
      </c>
      <c r="AF309" s="56">
        <v>30</v>
      </c>
    </row>
    <row r="310" spans="1:32" ht="15.75" hidden="1" outlineLevel="1" thickBot="1">
      <c r="A310" s="31">
        <v>5558</v>
      </c>
      <c r="B310" s="32">
        <v>1</v>
      </c>
      <c r="C310" s="51">
        <f t="shared" si="138"/>
        <v>3157</v>
      </c>
      <c r="D310" s="51">
        <f t="shared" si="139"/>
        <v>1438</v>
      </c>
      <c r="E310" s="52">
        <f t="shared" si="121"/>
        <v>45.549572378840672</v>
      </c>
      <c r="F310" s="51">
        <f t="shared" si="140"/>
        <v>1719</v>
      </c>
      <c r="G310" s="52">
        <f t="shared" si="122"/>
        <v>54.450427621159328</v>
      </c>
      <c r="H310" s="51">
        <f t="shared" si="141"/>
        <v>765</v>
      </c>
      <c r="I310" s="52">
        <f t="shared" si="123"/>
        <v>24.23186569528033</v>
      </c>
      <c r="J310" s="51">
        <f t="shared" si="142"/>
        <v>968</v>
      </c>
      <c r="K310" s="52">
        <f t="shared" si="124"/>
        <v>30.662020905923345</v>
      </c>
      <c r="L310" s="51">
        <f t="shared" si="143"/>
        <v>550</v>
      </c>
      <c r="M310" s="52">
        <f t="shared" si="125"/>
        <v>17.421602787456447</v>
      </c>
      <c r="N310" s="51">
        <f t="shared" si="144"/>
        <v>406</v>
      </c>
      <c r="O310" s="52">
        <f t="shared" si="126"/>
        <v>12.86031042128603</v>
      </c>
      <c r="P310" s="51">
        <f t="shared" si="145"/>
        <v>413</v>
      </c>
      <c r="Q310" s="52">
        <f t="shared" si="127"/>
        <v>13.082039911308204</v>
      </c>
      <c r="R310" s="51">
        <f t="shared" si="146"/>
        <v>55</v>
      </c>
      <c r="S310" s="30">
        <f t="shared" si="128"/>
        <v>1.7421602787456445</v>
      </c>
      <c r="W310" s="56">
        <v>8071</v>
      </c>
      <c r="X310" s="56">
        <v>2051</v>
      </c>
      <c r="Y310" s="56">
        <v>1000</v>
      </c>
      <c r="Z310" s="56">
        <v>1051</v>
      </c>
      <c r="AA310" s="56">
        <v>643</v>
      </c>
      <c r="AB310" s="56">
        <v>527</v>
      </c>
      <c r="AC310" s="56">
        <v>351</v>
      </c>
      <c r="AD310" s="56">
        <v>268</v>
      </c>
      <c r="AE310" s="56">
        <v>188</v>
      </c>
      <c r="AF310" s="56">
        <v>74</v>
      </c>
    </row>
    <row r="311" spans="1:32" ht="15.75" hidden="1" outlineLevel="1" thickBot="1">
      <c r="A311" s="31">
        <v>5559</v>
      </c>
      <c r="B311" s="32">
        <v>1</v>
      </c>
      <c r="C311" s="51">
        <f t="shared" si="138"/>
        <v>2841</v>
      </c>
      <c r="D311" s="51">
        <f t="shared" si="139"/>
        <v>1346</v>
      </c>
      <c r="E311" s="52">
        <f t="shared" si="121"/>
        <v>47.377683914114748</v>
      </c>
      <c r="F311" s="51">
        <f t="shared" si="140"/>
        <v>1495</v>
      </c>
      <c r="G311" s="52">
        <f t="shared" si="122"/>
        <v>52.622316085885252</v>
      </c>
      <c r="H311" s="51">
        <f t="shared" si="141"/>
        <v>671</v>
      </c>
      <c r="I311" s="52">
        <f t="shared" si="123"/>
        <v>23.618444209785288</v>
      </c>
      <c r="J311" s="51">
        <f t="shared" si="142"/>
        <v>825</v>
      </c>
      <c r="K311" s="52">
        <f t="shared" si="124"/>
        <v>29.039070749736009</v>
      </c>
      <c r="L311" s="51">
        <f t="shared" si="143"/>
        <v>473</v>
      </c>
      <c r="M311" s="52">
        <f t="shared" si="125"/>
        <v>16.649067229848644</v>
      </c>
      <c r="N311" s="51">
        <f t="shared" si="144"/>
        <v>291</v>
      </c>
      <c r="O311" s="52">
        <f t="shared" si="126"/>
        <v>10.242872228088702</v>
      </c>
      <c r="P311" s="51">
        <f t="shared" si="145"/>
        <v>449</v>
      </c>
      <c r="Q311" s="52">
        <f t="shared" si="127"/>
        <v>15.804294262583598</v>
      </c>
      <c r="R311" s="51">
        <f t="shared" si="146"/>
        <v>132</v>
      </c>
      <c r="S311" s="30">
        <f t="shared" si="128"/>
        <v>4.6462513199577611</v>
      </c>
      <c r="W311" s="56">
        <v>8072</v>
      </c>
      <c r="X311" s="56">
        <v>2326</v>
      </c>
      <c r="Y311" s="56">
        <v>1114</v>
      </c>
      <c r="Z311" s="56">
        <v>1212</v>
      </c>
      <c r="AA311" s="56">
        <v>686</v>
      </c>
      <c r="AB311" s="56">
        <v>606</v>
      </c>
      <c r="AC311" s="56">
        <v>399</v>
      </c>
      <c r="AD311" s="56">
        <v>298</v>
      </c>
      <c r="AE311" s="56">
        <v>239</v>
      </c>
      <c r="AF311" s="56">
        <v>98</v>
      </c>
    </row>
    <row r="312" spans="1:32" ht="15.75" hidden="1" outlineLevel="1" thickBot="1">
      <c r="A312" s="31">
        <v>5560</v>
      </c>
      <c r="B312" s="32">
        <v>1</v>
      </c>
      <c r="C312" s="51">
        <f t="shared" si="138"/>
        <v>1715</v>
      </c>
      <c r="D312" s="51">
        <f t="shared" si="139"/>
        <v>833</v>
      </c>
      <c r="E312" s="52">
        <f t="shared" si="121"/>
        <v>48.571428571428569</v>
      </c>
      <c r="F312" s="51">
        <f t="shared" si="140"/>
        <v>882</v>
      </c>
      <c r="G312" s="52">
        <f t="shared" si="122"/>
        <v>51.428571428571431</v>
      </c>
      <c r="H312" s="51">
        <f t="shared" si="141"/>
        <v>454</v>
      </c>
      <c r="I312" s="52">
        <f t="shared" si="123"/>
        <v>26.472303206997086</v>
      </c>
      <c r="J312" s="51">
        <f t="shared" si="142"/>
        <v>399</v>
      </c>
      <c r="K312" s="52">
        <f t="shared" si="124"/>
        <v>23.26530612244898</v>
      </c>
      <c r="L312" s="51">
        <f t="shared" si="143"/>
        <v>297</v>
      </c>
      <c r="M312" s="52">
        <f t="shared" si="125"/>
        <v>17.317784256559765</v>
      </c>
      <c r="N312" s="51">
        <f t="shared" si="144"/>
        <v>280</v>
      </c>
      <c r="O312" s="52">
        <f t="shared" si="126"/>
        <v>16.326530612244898</v>
      </c>
      <c r="P312" s="51">
        <f t="shared" si="145"/>
        <v>204</v>
      </c>
      <c r="Q312" s="52">
        <f t="shared" si="127"/>
        <v>11.895043731778426</v>
      </c>
      <c r="R312" s="51">
        <f t="shared" si="146"/>
        <v>81</v>
      </c>
      <c r="S312" s="30">
        <f t="shared" si="128"/>
        <v>4.7230320699708459</v>
      </c>
      <c r="W312" s="56">
        <v>8073</v>
      </c>
      <c r="X312" s="56">
        <v>2597</v>
      </c>
      <c r="Y312" s="56">
        <v>1197</v>
      </c>
      <c r="Z312" s="56">
        <v>1400</v>
      </c>
      <c r="AA312" s="56">
        <v>774</v>
      </c>
      <c r="AB312" s="56">
        <v>650</v>
      </c>
      <c r="AC312" s="56">
        <v>499</v>
      </c>
      <c r="AD312" s="56">
        <v>341</v>
      </c>
      <c r="AE312" s="56">
        <v>204</v>
      </c>
      <c r="AF312" s="56">
        <v>129</v>
      </c>
    </row>
    <row r="313" spans="1:32" ht="15.75" hidden="1" outlineLevel="1" thickBot="1">
      <c r="A313" s="31">
        <v>5900</v>
      </c>
      <c r="B313" s="32">
        <v>1</v>
      </c>
      <c r="C313" s="51">
        <f t="shared" si="138"/>
        <v>1592</v>
      </c>
      <c r="D313" s="51">
        <f t="shared" si="139"/>
        <v>770</v>
      </c>
      <c r="E313" s="52">
        <f t="shared" si="121"/>
        <v>48.366834170854268</v>
      </c>
      <c r="F313" s="51">
        <f t="shared" si="140"/>
        <v>822</v>
      </c>
      <c r="G313" s="52">
        <f t="shared" si="122"/>
        <v>51.633165829145732</v>
      </c>
      <c r="H313" s="51">
        <f t="shared" si="141"/>
        <v>430</v>
      </c>
      <c r="I313" s="52">
        <f t="shared" si="123"/>
        <v>27.010050251256281</v>
      </c>
      <c r="J313" s="51">
        <f t="shared" si="142"/>
        <v>402</v>
      </c>
      <c r="K313" s="52">
        <f t="shared" si="124"/>
        <v>25.251256281407034</v>
      </c>
      <c r="L313" s="51">
        <f t="shared" si="143"/>
        <v>239</v>
      </c>
      <c r="M313" s="52">
        <f t="shared" si="125"/>
        <v>15.012562814070352</v>
      </c>
      <c r="N313" s="51">
        <f t="shared" si="144"/>
        <v>260</v>
      </c>
      <c r="O313" s="52">
        <f t="shared" si="126"/>
        <v>16.331658291457288</v>
      </c>
      <c r="P313" s="51">
        <f t="shared" si="145"/>
        <v>189</v>
      </c>
      <c r="Q313" s="52">
        <f t="shared" si="127"/>
        <v>11.871859296482413</v>
      </c>
      <c r="R313" s="51">
        <f t="shared" si="146"/>
        <v>72</v>
      </c>
      <c r="S313" s="30">
        <f t="shared" si="128"/>
        <v>4.5226130653266328</v>
      </c>
      <c r="W313" s="56">
        <v>8074</v>
      </c>
      <c r="X313" s="56">
        <v>2875</v>
      </c>
      <c r="Y313" s="56">
        <v>1313</v>
      </c>
      <c r="Z313" s="56">
        <v>1562</v>
      </c>
      <c r="AA313" s="56">
        <v>771</v>
      </c>
      <c r="AB313" s="56">
        <v>839</v>
      </c>
      <c r="AC313" s="56">
        <v>579</v>
      </c>
      <c r="AD313" s="56">
        <v>305</v>
      </c>
      <c r="AE313" s="56">
        <v>278</v>
      </c>
      <c r="AF313" s="56">
        <v>103</v>
      </c>
    </row>
    <row r="314" spans="1:32" ht="15.75" hidden="1" outlineLevel="1" thickBot="1">
      <c r="A314" s="31">
        <v>5901</v>
      </c>
      <c r="B314" s="32">
        <v>1</v>
      </c>
      <c r="C314" s="51">
        <f t="shared" si="138"/>
        <v>2034</v>
      </c>
      <c r="D314" s="51">
        <f t="shared" si="139"/>
        <v>945</v>
      </c>
      <c r="E314" s="52">
        <f t="shared" si="121"/>
        <v>46.460176991150441</v>
      </c>
      <c r="F314" s="51">
        <f t="shared" si="140"/>
        <v>1089</v>
      </c>
      <c r="G314" s="52">
        <f t="shared" si="122"/>
        <v>53.539823008849559</v>
      </c>
      <c r="H314" s="51">
        <f t="shared" si="141"/>
        <v>502</v>
      </c>
      <c r="I314" s="52">
        <f t="shared" si="123"/>
        <v>24.680432645034415</v>
      </c>
      <c r="J314" s="51">
        <f t="shared" si="142"/>
        <v>527</v>
      </c>
      <c r="K314" s="52">
        <f t="shared" si="124"/>
        <v>25.909537856440512</v>
      </c>
      <c r="L314" s="51">
        <f t="shared" si="143"/>
        <v>368</v>
      </c>
      <c r="M314" s="52">
        <f t="shared" si="125"/>
        <v>18.092428711897739</v>
      </c>
      <c r="N314" s="51">
        <f t="shared" si="144"/>
        <v>296</v>
      </c>
      <c r="O314" s="52">
        <f t="shared" si="126"/>
        <v>14.552605703048181</v>
      </c>
      <c r="P314" s="51">
        <f t="shared" si="145"/>
        <v>219</v>
      </c>
      <c r="Q314" s="52">
        <f t="shared" si="127"/>
        <v>10.766961651917404</v>
      </c>
      <c r="R314" s="51">
        <f t="shared" si="146"/>
        <v>122</v>
      </c>
      <c r="S314" s="30">
        <f t="shared" si="128"/>
        <v>5.9980334316617503</v>
      </c>
      <c r="W314" s="56">
        <v>8075</v>
      </c>
      <c r="X314" s="56">
        <v>1692</v>
      </c>
      <c r="Y314" s="56">
        <v>817</v>
      </c>
      <c r="Z314" s="56">
        <v>875</v>
      </c>
      <c r="AA314" s="56">
        <v>526</v>
      </c>
      <c r="AB314" s="56">
        <v>422</v>
      </c>
      <c r="AC314" s="56">
        <v>295</v>
      </c>
      <c r="AD314" s="56">
        <v>202</v>
      </c>
      <c r="AE314" s="56">
        <v>169</v>
      </c>
      <c r="AF314" s="56">
        <v>78</v>
      </c>
    </row>
    <row r="315" spans="1:32" ht="15.75" hidden="1" outlineLevel="1" thickBot="1">
      <c r="A315" s="31">
        <v>5902</v>
      </c>
      <c r="B315" s="32">
        <v>1</v>
      </c>
      <c r="C315" s="51">
        <f t="shared" si="138"/>
        <v>2776</v>
      </c>
      <c r="D315" s="51">
        <f t="shared" si="139"/>
        <v>1257</v>
      </c>
      <c r="E315" s="52">
        <f t="shared" si="121"/>
        <v>45.28097982708934</v>
      </c>
      <c r="F315" s="51">
        <f t="shared" si="140"/>
        <v>1519</v>
      </c>
      <c r="G315" s="52">
        <f t="shared" si="122"/>
        <v>54.71902017291066</v>
      </c>
      <c r="H315" s="51">
        <f t="shared" si="141"/>
        <v>750</v>
      </c>
      <c r="I315" s="52">
        <f t="shared" si="123"/>
        <v>27.017291066282421</v>
      </c>
      <c r="J315" s="51">
        <f t="shared" si="142"/>
        <v>706</v>
      </c>
      <c r="K315" s="52">
        <f t="shared" si="124"/>
        <v>25.43227665706052</v>
      </c>
      <c r="L315" s="51">
        <f t="shared" si="143"/>
        <v>457</v>
      </c>
      <c r="M315" s="52">
        <f t="shared" si="125"/>
        <v>16.462536023054756</v>
      </c>
      <c r="N315" s="51">
        <f t="shared" si="144"/>
        <v>434</v>
      </c>
      <c r="O315" s="52">
        <f t="shared" si="126"/>
        <v>15.63400576368876</v>
      </c>
      <c r="P315" s="51">
        <f t="shared" si="145"/>
        <v>321</v>
      </c>
      <c r="Q315" s="52">
        <f t="shared" si="127"/>
        <v>11.563400576368876</v>
      </c>
      <c r="R315" s="51">
        <f t="shared" si="146"/>
        <v>108</v>
      </c>
      <c r="S315" s="30">
        <f t="shared" si="128"/>
        <v>3.8904899135446684</v>
      </c>
      <c r="W315" s="56">
        <v>8177</v>
      </c>
      <c r="X315" s="56">
        <v>2280</v>
      </c>
      <c r="Y315" s="56">
        <v>1053</v>
      </c>
      <c r="Z315" s="56">
        <v>1227</v>
      </c>
      <c r="AA315" s="56">
        <v>620</v>
      </c>
      <c r="AB315" s="56">
        <v>620</v>
      </c>
      <c r="AC315" s="56">
        <v>456</v>
      </c>
      <c r="AD315" s="56">
        <v>257</v>
      </c>
      <c r="AE315" s="56">
        <v>187</v>
      </c>
      <c r="AF315" s="56">
        <v>140</v>
      </c>
    </row>
    <row r="316" spans="1:32" ht="15.75" hidden="1" outlineLevel="1" thickBot="1">
      <c r="A316" s="31">
        <v>5903</v>
      </c>
      <c r="B316" s="32">
        <v>1</v>
      </c>
      <c r="C316" s="51">
        <f t="shared" si="138"/>
        <v>1689</v>
      </c>
      <c r="D316" s="51">
        <f t="shared" si="139"/>
        <v>828</v>
      </c>
      <c r="E316" s="52">
        <f t="shared" si="121"/>
        <v>49.023090586145649</v>
      </c>
      <c r="F316" s="51">
        <f t="shared" si="140"/>
        <v>861</v>
      </c>
      <c r="G316" s="52">
        <f t="shared" si="122"/>
        <v>50.976909413854351</v>
      </c>
      <c r="H316" s="51">
        <f t="shared" si="141"/>
        <v>502</v>
      </c>
      <c r="I316" s="52">
        <f t="shared" si="123"/>
        <v>29.721728833629367</v>
      </c>
      <c r="J316" s="51">
        <f t="shared" si="142"/>
        <v>487</v>
      </c>
      <c r="K316" s="52">
        <f t="shared" si="124"/>
        <v>28.833629366489046</v>
      </c>
      <c r="L316" s="51">
        <f t="shared" si="143"/>
        <v>182</v>
      </c>
      <c r="M316" s="52">
        <f t="shared" si="125"/>
        <v>10.775606867969213</v>
      </c>
      <c r="N316" s="51">
        <f t="shared" si="144"/>
        <v>253</v>
      </c>
      <c r="O316" s="52">
        <f t="shared" si="126"/>
        <v>14.979277679100059</v>
      </c>
      <c r="P316" s="51">
        <f t="shared" si="145"/>
        <v>225</v>
      </c>
      <c r="Q316" s="52">
        <f t="shared" si="127"/>
        <v>13.321492007104796</v>
      </c>
      <c r="R316" s="51">
        <f t="shared" si="146"/>
        <v>40</v>
      </c>
      <c r="S316" s="30">
        <f t="shared" si="128"/>
        <v>2.3682652457075193</v>
      </c>
      <c r="W316" s="56">
        <v>8178</v>
      </c>
      <c r="X316" s="56">
        <v>1165</v>
      </c>
      <c r="Y316" s="56">
        <v>502</v>
      </c>
      <c r="Z316" s="56">
        <v>663</v>
      </c>
      <c r="AA316" s="56">
        <v>338</v>
      </c>
      <c r="AB316" s="56">
        <v>386</v>
      </c>
      <c r="AC316" s="56">
        <v>225</v>
      </c>
      <c r="AD316" s="56">
        <v>116</v>
      </c>
      <c r="AE316" s="56">
        <v>80</v>
      </c>
      <c r="AF316" s="56">
        <v>20</v>
      </c>
    </row>
    <row r="317" spans="1:32" ht="15.75" hidden="1" outlineLevel="1" thickBot="1">
      <c r="A317" s="31">
        <v>5904</v>
      </c>
      <c r="B317" s="32">
        <v>1</v>
      </c>
      <c r="C317" s="51">
        <f t="shared" si="138"/>
        <v>2544</v>
      </c>
      <c r="D317" s="51">
        <f t="shared" si="139"/>
        <v>1213</v>
      </c>
      <c r="E317" s="52">
        <f t="shared" si="121"/>
        <v>47.680817610062896</v>
      </c>
      <c r="F317" s="51">
        <f t="shared" si="140"/>
        <v>1331</v>
      </c>
      <c r="G317" s="52">
        <f t="shared" si="122"/>
        <v>52.319182389937104</v>
      </c>
      <c r="H317" s="51">
        <f t="shared" si="141"/>
        <v>662</v>
      </c>
      <c r="I317" s="52">
        <f t="shared" si="123"/>
        <v>26.022012578616351</v>
      </c>
      <c r="J317" s="51">
        <f t="shared" si="142"/>
        <v>752</v>
      </c>
      <c r="K317" s="52">
        <f t="shared" si="124"/>
        <v>29.559748427672957</v>
      </c>
      <c r="L317" s="51">
        <f t="shared" si="143"/>
        <v>306</v>
      </c>
      <c r="M317" s="52">
        <f t="shared" si="125"/>
        <v>12.028301886792454</v>
      </c>
      <c r="N317" s="51">
        <f t="shared" si="144"/>
        <v>448</v>
      </c>
      <c r="O317" s="52">
        <f t="shared" si="126"/>
        <v>17.610062893081761</v>
      </c>
      <c r="P317" s="51">
        <f t="shared" si="145"/>
        <v>326</v>
      </c>
      <c r="Q317" s="52">
        <f t="shared" si="127"/>
        <v>12.814465408805031</v>
      </c>
      <c r="R317" s="51">
        <f t="shared" si="146"/>
        <v>50</v>
      </c>
      <c r="S317" s="30">
        <f t="shared" si="128"/>
        <v>1.9654088050314464</v>
      </c>
      <c r="W317" s="56">
        <v>8196</v>
      </c>
      <c r="X317" s="56">
        <v>579</v>
      </c>
      <c r="Y317" s="56">
        <v>278</v>
      </c>
      <c r="Z317" s="56">
        <v>301</v>
      </c>
      <c r="AA317" s="56">
        <v>158</v>
      </c>
      <c r="AB317" s="56">
        <v>153</v>
      </c>
      <c r="AC317" s="56">
        <v>111</v>
      </c>
      <c r="AD317" s="56">
        <v>79</v>
      </c>
      <c r="AE317" s="56">
        <v>54</v>
      </c>
      <c r="AF317" s="56">
        <v>24</v>
      </c>
    </row>
    <row r="318" spans="1:32" ht="15.75" hidden="1" outlineLevel="1" thickBot="1">
      <c r="A318" s="31">
        <v>5905</v>
      </c>
      <c r="B318" s="32">
        <v>1</v>
      </c>
      <c r="C318" s="51">
        <f t="shared" si="138"/>
        <v>1834</v>
      </c>
      <c r="D318" s="51">
        <f t="shared" si="139"/>
        <v>847</v>
      </c>
      <c r="E318" s="52">
        <f t="shared" si="121"/>
        <v>46.18320610687023</v>
      </c>
      <c r="F318" s="51">
        <f t="shared" si="140"/>
        <v>987</v>
      </c>
      <c r="G318" s="52">
        <f t="shared" si="122"/>
        <v>53.81679389312977</v>
      </c>
      <c r="H318" s="51">
        <f t="shared" si="141"/>
        <v>465</v>
      </c>
      <c r="I318" s="52">
        <f t="shared" si="123"/>
        <v>25.354416575790623</v>
      </c>
      <c r="J318" s="51">
        <f t="shared" si="142"/>
        <v>440</v>
      </c>
      <c r="K318" s="52">
        <f t="shared" si="124"/>
        <v>23.991275899672846</v>
      </c>
      <c r="L318" s="51">
        <f t="shared" si="143"/>
        <v>286</v>
      </c>
      <c r="M318" s="52">
        <f t="shared" si="125"/>
        <v>15.59432933478735</v>
      </c>
      <c r="N318" s="51">
        <f t="shared" si="144"/>
        <v>296</v>
      </c>
      <c r="O318" s="52">
        <f t="shared" si="126"/>
        <v>16.139585605234462</v>
      </c>
      <c r="P318" s="51">
        <f t="shared" si="145"/>
        <v>245</v>
      </c>
      <c r="Q318" s="52">
        <f t="shared" si="127"/>
        <v>13.358778625954198</v>
      </c>
      <c r="R318" s="51">
        <f t="shared" si="146"/>
        <v>102</v>
      </c>
      <c r="S318" s="30">
        <f t="shared" si="128"/>
        <v>5.5616139585605238</v>
      </c>
      <c r="W318" s="56">
        <v>8208</v>
      </c>
      <c r="X318" s="56">
        <v>1278</v>
      </c>
      <c r="Y318" s="56">
        <v>619</v>
      </c>
      <c r="Z318" s="56">
        <v>659</v>
      </c>
      <c r="AA318" s="56">
        <v>390</v>
      </c>
      <c r="AB318" s="56">
        <v>308</v>
      </c>
      <c r="AC318" s="56">
        <v>270</v>
      </c>
      <c r="AD318" s="56">
        <v>169</v>
      </c>
      <c r="AE318" s="56">
        <v>96</v>
      </c>
      <c r="AF318" s="56">
        <v>45</v>
      </c>
    </row>
    <row r="319" spans="1:32" ht="15.75" hidden="1" outlineLevel="1" thickBot="1">
      <c r="A319" s="31">
        <v>5913</v>
      </c>
      <c r="B319" s="32">
        <v>1</v>
      </c>
      <c r="C319" s="51">
        <f t="shared" si="138"/>
        <v>677</v>
      </c>
      <c r="D319" s="51">
        <f t="shared" si="139"/>
        <v>308</v>
      </c>
      <c r="E319" s="52">
        <f t="shared" si="121"/>
        <v>45.494830132939441</v>
      </c>
      <c r="F319" s="51">
        <f t="shared" si="140"/>
        <v>369</v>
      </c>
      <c r="G319" s="52">
        <f t="shared" si="122"/>
        <v>54.505169867060559</v>
      </c>
      <c r="H319" s="51">
        <f t="shared" si="141"/>
        <v>165</v>
      </c>
      <c r="I319" s="52">
        <f t="shared" si="123"/>
        <v>24.372230428360414</v>
      </c>
      <c r="J319" s="51">
        <f t="shared" si="142"/>
        <v>195</v>
      </c>
      <c r="K319" s="52">
        <f t="shared" si="124"/>
        <v>28.80354505169867</v>
      </c>
      <c r="L319" s="51">
        <f t="shared" si="143"/>
        <v>97</v>
      </c>
      <c r="M319" s="52">
        <f t="shared" si="125"/>
        <v>14.32791728212703</v>
      </c>
      <c r="N319" s="51">
        <f t="shared" si="144"/>
        <v>92</v>
      </c>
      <c r="O319" s="52">
        <f t="shared" si="126"/>
        <v>13.589364844903988</v>
      </c>
      <c r="P319" s="51">
        <f t="shared" si="145"/>
        <v>98</v>
      </c>
      <c r="Q319" s="52">
        <f t="shared" si="127"/>
        <v>14.47562776957164</v>
      </c>
      <c r="R319" s="51">
        <f t="shared" si="146"/>
        <v>30</v>
      </c>
      <c r="S319" s="30">
        <f t="shared" si="128"/>
        <v>4.431314623338257</v>
      </c>
      <c r="W319" s="56">
        <v>8209</v>
      </c>
      <c r="X319" s="56">
        <v>1094</v>
      </c>
      <c r="Y319" s="56">
        <v>580</v>
      </c>
      <c r="Z319" s="56">
        <v>514</v>
      </c>
      <c r="AA319" s="56">
        <v>391</v>
      </c>
      <c r="AB319" s="56">
        <v>266</v>
      </c>
      <c r="AC319" s="56">
        <v>167</v>
      </c>
      <c r="AD319" s="56">
        <v>166</v>
      </c>
      <c r="AE319" s="56">
        <v>90</v>
      </c>
      <c r="AF319" s="56">
        <v>14</v>
      </c>
    </row>
    <row r="320" spans="1:32" ht="15" customHeight="1" collapsed="1" thickBot="1">
      <c r="A320" s="33" t="s">
        <v>101</v>
      </c>
      <c r="B320" s="49">
        <v>408</v>
      </c>
      <c r="C320" s="49">
        <f>SUM(C321,C383,C433,C467,C511,C539,C615,C636,C668)</f>
        <v>664541</v>
      </c>
      <c r="D320" s="49">
        <f t="shared" ref="D320:R320" si="147">SUM(D321,D383,D433,D467,D511,D539,D615,D636,D668)</f>
        <v>316722</v>
      </c>
      <c r="E320" s="50">
        <f t="shared" si="121"/>
        <v>47.660264754168665</v>
      </c>
      <c r="F320" s="49">
        <f t="shared" si="147"/>
        <v>347819</v>
      </c>
      <c r="G320" s="50">
        <f t="shared" si="122"/>
        <v>52.339735245831335</v>
      </c>
      <c r="H320" s="49">
        <f t="shared" si="147"/>
        <v>166893</v>
      </c>
      <c r="I320" s="50">
        <f t="shared" si="123"/>
        <v>25.11402607213099</v>
      </c>
      <c r="J320" s="49">
        <f t="shared" si="147"/>
        <v>167622</v>
      </c>
      <c r="K320" s="50">
        <f t="shared" si="124"/>
        <v>25.223725849872316</v>
      </c>
      <c r="L320" s="49">
        <f t="shared" si="147"/>
        <v>119839</v>
      </c>
      <c r="M320" s="50">
        <f t="shared" si="125"/>
        <v>18.033349334352582</v>
      </c>
      <c r="N320" s="49">
        <f t="shared" si="147"/>
        <v>96828</v>
      </c>
      <c r="O320" s="50">
        <f t="shared" si="126"/>
        <v>14.57065854477</v>
      </c>
      <c r="P320" s="49">
        <f t="shared" si="147"/>
        <v>76775</v>
      </c>
      <c r="Q320" s="50">
        <f t="shared" si="127"/>
        <v>11.553087017956756</v>
      </c>
      <c r="R320" s="49">
        <f t="shared" si="147"/>
        <v>36584</v>
      </c>
      <c r="S320" s="29">
        <f t="shared" si="128"/>
        <v>5.5051531809173548</v>
      </c>
      <c r="W320" s="56">
        <v>8055</v>
      </c>
      <c r="X320" s="56">
        <v>1316</v>
      </c>
      <c r="Y320" s="56">
        <v>696</v>
      </c>
      <c r="Z320" s="56">
        <v>620</v>
      </c>
      <c r="AA320" s="56">
        <v>416</v>
      </c>
      <c r="AB320" s="56">
        <v>293</v>
      </c>
      <c r="AC320" s="56">
        <v>243</v>
      </c>
      <c r="AD320" s="56">
        <v>173</v>
      </c>
      <c r="AE320" s="56">
        <v>116</v>
      </c>
      <c r="AF320" s="56">
        <v>75</v>
      </c>
    </row>
    <row r="321" spans="1:32" ht="15.75" thickBot="1">
      <c r="A321" s="34" t="s">
        <v>102</v>
      </c>
      <c r="B321" s="32">
        <v>61</v>
      </c>
      <c r="C321" s="35">
        <f>SUM(C322:C382)</f>
        <v>121508</v>
      </c>
      <c r="D321" s="35">
        <f t="shared" ref="D321:R321" si="148">SUM(D322:D382)</f>
        <v>57280</v>
      </c>
      <c r="E321" s="52">
        <f t="shared" si="121"/>
        <v>47.140928992329727</v>
      </c>
      <c r="F321" s="35">
        <f t="shared" si="148"/>
        <v>64228</v>
      </c>
      <c r="G321" s="52">
        <f t="shared" si="122"/>
        <v>52.859071007670273</v>
      </c>
      <c r="H321" s="35">
        <f t="shared" si="148"/>
        <v>29411</v>
      </c>
      <c r="I321" s="52">
        <f t="shared" si="123"/>
        <v>24.204990617901704</v>
      </c>
      <c r="J321" s="35">
        <f t="shared" si="148"/>
        <v>31106</v>
      </c>
      <c r="K321" s="52">
        <f t="shared" si="124"/>
        <v>25.599960496428217</v>
      </c>
      <c r="L321" s="35">
        <f t="shared" si="148"/>
        <v>22844</v>
      </c>
      <c r="M321" s="52">
        <f t="shared" si="125"/>
        <v>18.800408203575074</v>
      </c>
      <c r="N321" s="35">
        <f t="shared" si="148"/>
        <v>17870</v>
      </c>
      <c r="O321" s="52">
        <f t="shared" si="126"/>
        <v>14.706850577739738</v>
      </c>
      <c r="P321" s="35">
        <f t="shared" si="148"/>
        <v>13583</v>
      </c>
      <c r="Q321" s="52">
        <f t="shared" si="127"/>
        <v>11.178687823023999</v>
      </c>
      <c r="R321" s="35">
        <f t="shared" si="148"/>
        <v>6694</v>
      </c>
      <c r="S321" s="30">
        <f t="shared" si="128"/>
        <v>5.5091022813312707</v>
      </c>
      <c r="W321" s="56">
        <v>8056</v>
      </c>
      <c r="X321" s="56">
        <v>2133</v>
      </c>
      <c r="Y321" s="56">
        <v>1089</v>
      </c>
      <c r="Z321" s="56">
        <v>1044</v>
      </c>
      <c r="AA321" s="56">
        <v>656</v>
      </c>
      <c r="AB321" s="56">
        <v>560</v>
      </c>
      <c r="AC321" s="56">
        <v>372</v>
      </c>
      <c r="AD321" s="56">
        <v>280</v>
      </c>
      <c r="AE321" s="56">
        <v>170</v>
      </c>
      <c r="AF321" s="56">
        <v>95</v>
      </c>
    </row>
    <row r="322" spans="1:32" ht="15.75" hidden="1" outlineLevel="1" thickBot="1">
      <c r="A322" s="36">
        <v>7153</v>
      </c>
      <c r="B322" s="32">
        <v>1</v>
      </c>
      <c r="C322" s="35">
        <f t="shared" ref="C322:C353" si="149">VLOOKUP(A322,$W$4:$AF$2638,2,0)</f>
        <v>1967</v>
      </c>
      <c r="D322" s="35">
        <f t="shared" ref="D322:D353" si="150">VLOOKUP(A322,$W$4:$AF$2638,3,0)</f>
        <v>909</v>
      </c>
      <c r="E322" s="52">
        <f t="shared" si="121"/>
        <v>46.212506354855108</v>
      </c>
      <c r="F322" s="35">
        <f t="shared" ref="F322:F353" si="151">VLOOKUP(A322,$W$4:$AF$2638,4,0)</f>
        <v>1058</v>
      </c>
      <c r="G322" s="52">
        <f t="shared" si="122"/>
        <v>53.787493645144892</v>
      </c>
      <c r="H322" s="35">
        <f t="shared" ref="H322:H353" si="152">VLOOKUP(A322,$W$4:$AF$2638,5,0)</f>
        <v>432</v>
      </c>
      <c r="I322" s="52">
        <f t="shared" si="123"/>
        <v>21.962379257752922</v>
      </c>
      <c r="J322" s="35">
        <f t="shared" ref="J322:J353" si="153">VLOOKUP(A322,$W$4:$AF$2638,6,0)</f>
        <v>487</v>
      </c>
      <c r="K322" s="52">
        <f t="shared" si="124"/>
        <v>24.758515505846468</v>
      </c>
      <c r="L322" s="35">
        <f t="shared" ref="L322:L353" si="154">VLOOKUP(A322,$W$4:$AF$2638,7,0)</f>
        <v>390</v>
      </c>
      <c r="M322" s="52">
        <f t="shared" si="125"/>
        <v>19.827147941026944</v>
      </c>
      <c r="N322" s="35">
        <f t="shared" ref="N322:N353" si="155">VLOOKUP(A322,$W$4:$AF$2638,8,0)</f>
        <v>283</v>
      </c>
      <c r="O322" s="52">
        <f t="shared" si="126"/>
        <v>14.387391967463142</v>
      </c>
      <c r="P322" s="35">
        <f t="shared" ref="P322:P353" si="156">VLOOKUP(A322,$W$4:$AF$2638,9,0)</f>
        <v>257</v>
      </c>
      <c r="Q322" s="52">
        <f t="shared" si="127"/>
        <v>13.065582104728012</v>
      </c>
      <c r="R322" s="35">
        <f t="shared" ref="R322:R353" si="157">VLOOKUP(A322,$W$4:$AF$2638,10,0)</f>
        <v>118</v>
      </c>
      <c r="S322" s="30">
        <f t="shared" si="128"/>
        <v>5.9989832231825115</v>
      </c>
      <c r="W322" s="56">
        <v>8057</v>
      </c>
      <c r="X322" s="56">
        <v>1302</v>
      </c>
      <c r="Y322" s="56">
        <v>669</v>
      </c>
      <c r="Z322" s="56">
        <v>633</v>
      </c>
      <c r="AA322" s="56">
        <v>410</v>
      </c>
      <c r="AB322" s="56">
        <v>319</v>
      </c>
      <c r="AC322" s="56">
        <v>245</v>
      </c>
      <c r="AD322" s="56">
        <v>169</v>
      </c>
      <c r="AE322" s="56">
        <v>114</v>
      </c>
      <c r="AF322" s="56">
        <v>45</v>
      </c>
    </row>
    <row r="323" spans="1:32" ht="15.75" hidden="1" outlineLevel="1" thickBot="1">
      <c r="A323" s="36">
        <v>7154</v>
      </c>
      <c r="B323" s="32">
        <v>1</v>
      </c>
      <c r="C323" s="35">
        <f t="shared" si="149"/>
        <v>1901</v>
      </c>
      <c r="D323" s="35">
        <f t="shared" si="150"/>
        <v>865</v>
      </c>
      <c r="E323" s="52">
        <f t="shared" si="121"/>
        <v>45.50236717517096</v>
      </c>
      <c r="F323" s="35">
        <f t="shared" si="151"/>
        <v>1036</v>
      </c>
      <c r="G323" s="52">
        <f t="shared" si="122"/>
        <v>54.49763282482904</v>
      </c>
      <c r="H323" s="35">
        <f t="shared" si="152"/>
        <v>435</v>
      </c>
      <c r="I323" s="52">
        <f t="shared" si="123"/>
        <v>22.882693319305627</v>
      </c>
      <c r="J323" s="35">
        <f t="shared" si="153"/>
        <v>488</v>
      </c>
      <c r="K323" s="52">
        <f t="shared" si="124"/>
        <v>25.670699631772752</v>
      </c>
      <c r="L323" s="35">
        <f t="shared" si="154"/>
        <v>352</v>
      </c>
      <c r="M323" s="52">
        <f t="shared" si="125"/>
        <v>18.516570226196738</v>
      </c>
      <c r="N323" s="35">
        <f t="shared" si="155"/>
        <v>292</v>
      </c>
      <c r="O323" s="52">
        <f t="shared" si="126"/>
        <v>15.360336664913204</v>
      </c>
      <c r="P323" s="35">
        <f t="shared" si="156"/>
        <v>210</v>
      </c>
      <c r="Q323" s="52">
        <f t="shared" si="127"/>
        <v>11.046817464492372</v>
      </c>
      <c r="R323" s="35">
        <f t="shared" si="157"/>
        <v>124</v>
      </c>
      <c r="S323" s="30">
        <f t="shared" si="128"/>
        <v>6.522882693319306</v>
      </c>
      <c r="W323" s="56">
        <v>8058</v>
      </c>
      <c r="X323" s="56">
        <v>2062</v>
      </c>
      <c r="Y323" s="56">
        <v>1053</v>
      </c>
      <c r="Z323" s="56">
        <v>1009</v>
      </c>
      <c r="AA323" s="56">
        <v>568</v>
      </c>
      <c r="AB323" s="56">
        <v>547</v>
      </c>
      <c r="AC323" s="56">
        <v>417</v>
      </c>
      <c r="AD323" s="56">
        <v>218</v>
      </c>
      <c r="AE323" s="56">
        <v>209</v>
      </c>
      <c r="AF323" s="56">
        <v>103</v>
      </c>
    </row>
    <row r="324" spans="1:32" ht="15.75" hidden="1" outlineLevel="1" thickBot="1">
      <c r="A324" s="36">
        <v>7155</v>
      </c>
      <c r="B324" s="32">
        <v>1</v>
      </c>
      <c r="C324" s="35">
        <f t="shared" si="149"/>
        <v>2417</v>
      </c>
      <c r="D324" s="35">
        <f t="shared" si="150"/>
        <v>1069</v>
      </c>
      <c r="E324" s="52">
        <f t="shared" si="121"/>
        <v>44.228382292097642</v>
      </c>
      <c r="F324" s="35">
        <f t="shared" si="151"/>
        <v>1348</v>
      </c>
      <c r="G324" s="52">
        <f t="shared" si="122"/>
        <v>55.771617707902358</v>
      </c>
      <c r="H324" s="35">
        <f t="shared" si="152"/>
        <v>652</v>
      </c>
      <c r="I324" s="52">
        <f t="shared" si="123"/>
        <v>26.975589573851881</v>
      </c>
      <c r="J324" s="35">
        <f t="shared" si="153"/>
        <v>575</v>
      </c>
      <c r="K324" s="52">
        <f t="shared" si="124"/>
        <v>23.789822093504345</v>
      </c>
      <c r="L324" s="35">
        <f t="shared" si="154"/>
        <v>468</v>
      </c>
      <c r="M324" s="52">
        <f t="shared" si="125"/>
        <v>19.362846503930491</v>
      </c>
      <c r="N324" s="35">
        <f t="shared" si="155"/>
        <v>375</v>
      </c>
      <c r="O324" s="52">
        <f t="shared" si="126"/>
        <v>15.51510136532892</v>
      </c>
      <c r="P324" s="35">
        <f t="shared" si="156"/>
        <v>240</v>
      </c>
      <c r="Q324" s="52">
        <f t="shared" si="127"/>
        <v>9.9296648738105091</v>
      </c>
      <c r="R324" s="35">
        <f t="shared" si="157"/>
        <v>107</v>
      </c>
      <c r="S324" s="30">
        <f t="shared" si="128"/>
        <v>4.4269755895738516</v>
      </c>
      <c r="W324" s="56">
        <v>8059</v>
      </c>
      <c r="X324" s="56">
        <v>2331</v>
      </c>
      <c r="Y324" s="56">
        <v>1195</v>
      </c>
      <c r="Z324" s="56">
        <v>1136</v>
      </c>
      <c r="AA324" s="56">
        <v>662</v>
      </c>
      <c r="AB324" s="56">
        <v>634</v>
      </c>
      <c r="AC324" s="56">
        <v>364</v>
      </c>
      <c r="AD324" s="56">
        <v>348</v>
      </c>
      <c r="AE324" s="56">
        <v>231</v>
      </c>
      <c r="AF324" s="56">
        <v>92</v>
      </c>
    </row>
    <row r="325" spans="1:32" ht="15.75" hidden="1" outlineLevel="1" thickBot="1">
      <c r="A325" s="36">
        <v>7156</v>
      </c>
      <c r="B325" s="32">
        <v>1</v>
      </c>
      <c r="C325" s="35">
        <f t="shared" si="149"/>
        <v>2400</v>
      </c>
      <c r="D325" s="35">
        <f t="shared" si="150"/>
        <v>1109</v>
      </c>
      <c r="E325" s="52">
        <f t="shared" ref="E325:E388" si="158">D325*100/C325</f>
        <v>46.208333333333336</v>
      </c>
      <c r="F325" s="35">
        <f t="shared" si="151"/>
        <v>1291</v>
      </c>
      <c r="G325" s="52">
        <f t="shared" ref="G325:G388" si="159">F325*100/C325</f>
        <v>53.791666666666664</v>
      </c>
      <c r="H325" s="35">
        <f t="shared" si="152"/>
        <v>622</v>
      </c>
      <c r="I325" s="52">
        <f t="shared" ref="I325:I388" si="160">H325*100/C325</f>
        <v>25.916666666666668</v>
      </c>
      <c r="J325" s="35">
        <f t="shared" si="153"/>
        <v>562</v>
      </c>
      <c r="K325" s="52">
        <f t="shared" ref="K325:K388" si="161">J325*100/C325</f>
        <v>23.416666666666668</v>
      </c>
      <c r="L325" s="35">
        <f t="shared" si="154"/>
        <v>475</v>
      </c>
      <c r="M325" s="52">
        <f t="shared" ref="M325:M388" si="162">L325*100/C325</f>
        <v>19.791666666666668</v>
      </c>
      <c r="N325" s="35">
        <f t="shared" si="155"/>
        <v>375</v>
      </c>
      <c r="O325" s="52">
        <f t="shared" ref="O325:O388" si="163">N325*100/C325</f>
        <v>15.625</v>
      </c>
      <c r="P325" s="35">
        <f t="shared" si="156"/>
        <v>243</v>
      </c>
      <c r="Q325" s="52">
        <f t="shared" ref="Q325:Q388" si="164">P325*100/C325</f>
        <v>10.125</v>
      </c>
      <c r="R325" s="35">
        <f t="shared" si="157"/>
        <v>123</v>
      </c>
      <c r="S325" s="30">
        <f t="shared" ref="S325:S388" si="165">R325*100/C325</f>
        <v>5.125</v>
      </c>
      <c r="W325" s="56">
        <v>8060</v>
      </c>
      <c r="X325" s="56">
        <v>1464</v>
      </c>
      <c r="Y325" s="56">
        <v>710</v>
      </c>
      <c r="Z325" s="56">
        <v>754</v>
      </c>
      <c r="AA325" s="56">
        <v>429</v>
      </c>
      <c r="AB325" s="56">
        <v>408</v>
      </c>
      <c r="AC325" s="56">
        <v>237</v>
      </c>
      <c r="AD325" s="56">
        <v>167</v>
      </c>
      <c r="AE325" s="56">
        <v>168</v>
      </c>
      <c r="AF325" s="56">
        <v>55</v>
      </c>
    </row>
    <row r="326" spans="1:32" ht="15.75" hidden="1" outlineLevel="1" thickBot="1">
      <c r="A326" s="36">
        <v>7157</v>
      </c>
      <c r="B326" s="32">
        <v>1</v>
      </c>
      <c r="C326" s="35">
        <f t="shared" si="149"/>
        <v>2901</v>
      </c>
      <c r="D326" s="35">
        <f t="shared" si="150"/>
        <v>1324</v>
      </c>
      <c r="E326" s="52">
        <f t="shared" si="158"/>
        <v>45.639434677697345</v>
      </c>
      <c r="F326" s="35">
        <f t="shared" si="151"/>
        <v>1577</v>
      </c>
      <c r="G326" s="52">
        <f t="shared" si="159"/>
        <v>54.360565322302655</v>
      </c>
      <c r="H326" s="35">
        <f t="shared" si="152"/>
        <v>795</v>
      </c>
      <c r="I326" s="52">
        <f t="shared" si="160"/>
        <v>27.404343329886245</v>
      </c>
      <c r="J326" s="35">
        <f t="shared" si="153"/>
        <v>694</v>
      </c>
      <c r="K326" s="52">
        <f t="shared" si="161"/>
        <v>23.922785246466734</v>
      </c>
      <c r="L326" s="35">
        <f t="shared" si="154"/>
        <v>545</v>
      </c>
      <c r="M326" s="52">
        <f t="shared" si="162"/>
        <v>18.786625301620131</v>
      </c>
      <c r="N326" s="35">
        <f t="shared" si="155"/>
        <v>469</v>
      </c>
      <c r="O326" s="52">
        <f t="shared" si="163"/>
        <v>16.166839021027233</v>
      </c>
      <c r="P326" s="35">
        <f t="shared" si="156"/>
        <v>268</v>
      </c>
      <c r="Q326" s="52">
        <f t="shared" si="164"/>
        <v>9.2381937263012759</v>
      </c>
      <c r="R326" s="35">
        <f t="shared" si="157"/>
        <v>130</v>
      </c>
      <c r="S326" s="30">
        <f t="shared" si="165"/>
        <v>4.4812133746983802</v>
      </c>
      <c r="W326" s="56">
        <v>8061</v>
      </c>
      <c r="X326" s="56">
        <v>584</v>
      </c>
      <c r="Y326" s="56">
        <v>293</v>
      </c>
      <c r="Z326" s="56">
        <v>291</v>
      </c>
      <c r="AA326" s="56">
        <v>154</v>
      </c>
      <c r="AB326" s="56">
        <v>177</v>
      </c>
      <c r="AC326" s="56">
        <v>91</v>
      </c>
      <c r="AD326" s="56">
        <v>64</v>
      </c>
      <c r="AE326" s="56">
        <v>63</v>
      </c>
      <c r="AF326" s="56">
        <v>35</v>
      </c>
    </row>
    <row r="327" spans="1:32" ht="15.75" hidden="1" outlineLevel="1" thickBot="1">
      <c r="A327" s="36">
        <v>7158</v>
      </c>
      <c r="B327" s="32">
        <v>1</v>
      </c>
      <c r="C327" s="35">
        <f t="shared" si="149"/>
        <v>2786</v>
      </c>
      <c r="D327" s="35">
        <f t="shared" si="150"/>
        <v>1286</v>
      </c>
      <c r="E327" s="52">
        <f t="shared" si="158"/>
        <v>46.159368269921032</v>
      </c>
      <c r="F327" s="35">
        <f t="shared" si="151"/>
        <v>1500</v>
      </c>
      <c r="G327" s="52">
        <f t="shared" si="159"/>
        <v>53.840631730078968</v>
      </c>
      <c r="H327" s="35">
        <f t="shared" si="152"/>
        <v>678</v>
      </c>
      <c r="I327" s="52">
        <f t="shared" si="160"/>
        <v>24.335965541995694</v>
      </c>
      <c r="J327" s="35">
        <f t="shared" si="153"/>
        <v>673</v>
      </c>
      <c r="K327" s="52">
        <f t="shared" si="161"/>
        <v>24.156496769562096</v>
      </c>
      <c r="L327" s="35">
        <f t="shared" si="154"/>
        <v>530</v>
      </c>
      <c r="M327" s="52">
        <f t="shared" si="162"/>
        <v>19.023689877961235</v>
      </c>
      <c r="N327" s="35">
        <f t="shared" si="155"/>
        <v>426</v>
      </c>
      <c r="O327" s="52">
        <f t="shared" si="163"/>
        <v>15.290739411342427</v>
      </c>
      <c r="P327" s="35">
        <f t="shared" si="156"/>
        <v>323</v>
      </c>
      <c r="Q327" s="52">
        <f t="shared" si="164"/>
        <v>11.593682699210337</v>
      </c>
      <c r="R327" s="35">
        <f t="shared" si="157"/>
        <v>156</v>
      </c>
      <c r="S327" s="30">
        <f t="shared" si="165"/>
        <v>5.5994256999282124</v>
      </c>
      <c r="W327" s="56">
        <v>8062</v>
      </c>
      <c r="X327" s="56">
        <v>1148</v>
      </c>
      <c r="Y327" s="56">
        <v>574</v>
      </c>
      <c r="Z327" s="56">
        <v>574</v>
      </c>
      <c r="AA327" s="56">
        <v>368</v>
      </c>
      <c r="AB327" s="56">
        <v>285</v>
      </c>
      <c r="AC327" s="56">
        <v>178</v>
      </c>
      <c r="AD327" s="56">
        <v>154</v>
      </c>
      <c r="AE327" s="56">
        <v>112</v>
      </c>
      <c r="AF327" s="56">
        <v>51</v>
      </c>
    </row>
    <row r="328" spans="1:32" ht="15.75" hidden="1" outlineLevel="1" thickBot="1">
      <c r="A328" s="36">
        <v>7159</v>
      </c>
      <c r="B328" s="32">
        <v>1</v>
      </c>
      <c r="C328" s="35">
        <f t="shared" si="149"/>
        <v>2019</v>
      </c>
      <c r="D328" s="35">
        <f t="shared" si="150"/>
        <v>886</v>
      </c>
      <c r="E328" s="52">
        <f t="shared" si="158"/>
        <v>43.883110450718178</v>
      </c>
      <c r="F328" s="35">
        <f t="shared" si="151"/>
        <v>1133</v>
      </c>
      <c r="G328" s="52">
        <f t="shared" si="159"/>
        <v>56.116889549281822</v>
      </c>
      <c r="H328" s="35">
        <f t="shared" si="152"/>
        <v>485</v>
      </c>
      <c r="I328" s="52">
        <f t="shared" si="160"/>
        <v>24.021792966815255</v>
      </c>
      <c r="J328" s="35">
        <f t="shared" si="153"/>
        <v>517</v>
      </c>
      <c r="K328" s="52">
        <f t="shared" si="161"/>
        <v>25.606736007924717</v>
      </c>
      <c r="L328" s="35">
        <f t="shared" si="154"/>
        <v>422</v>
      </c>
      <c r="M328" s="52">
        <f t="shared" si="162"/>
        <v>20.901436354631006</v>
      </c>
      <c r="N328" s="35">
        <f t="shared" si="155"/>
        <v>296</v>
      </c>
      <c r="O328" s="52">
        <f t="shared" si="163"/>
        <v>14.660723130262506</v>
      </c>
      <c r="P328" s="35">
        <f t="shared" si="156"/>
        <v>197</v>
      </c>
      <c r="Q328" s="52">
        <f t="shared" si="164"/>
        <v>9.7573055968301148</v>
      </c>
      <c r="R328" s="35">
        <f t="shared" si="157"/>
        <v>102</v>
      </c>
      <c r="S328" s="30">
        <f t="shared" si="165"/>
        <v>5.052005943536404</v>
      </c>
      <c r="W328" s="56">
        <v>8063</v>
      </c>
      <c r="X328" s="56">
        <v>1478</v>
      </c>
      <c r="Y328" s="56">
        <v>729</v>
      </c>
      <c r="Z328" s="56">
        <v>749</v>
      </c>
      <c r="AA328" s="56">
        <v>502</v>
      </c>
      <c r="AB328" s="56">
        <v>367</v>
      </c>
      <c r="AC328" s="56">
        <v>201</v>
      </c>
      <c r="AD328" s="56">
        <v>192</v>
      </c>
      <c r="AE328" s="56">
        <v>151</v>
      </c>
      <c r="AF328" s="56">
        <v>65</v>
      </c>
    </row>
    <row r="329" spans="1:32" ht="15.75" hidden="1" outlineLevel="1" thickBot="1">
      <c r="A329" s="36">
        <v>7160</v>
      </c>
      <c r="B329" s="32">
        <v>1</v>
      </c>
      <c r="C329" s="35">
        <f t="shared" si="149"/>
        <v>2938</v>
      </c>
      <c r="D329" s="35">
        <f t="shared" si="150"/>
        <v>1291</v>
      </c>
      <c r="E329" s="52">
        <f t="shared" si="158"/>
        <v>43.941456773315181</v>
      </c>
      <c r="F329" s="35">
        <f t="shared" si="151"/>
        <v>1647</v>
      </c>
      <c r="G329" s="52">
        <f t="shared" si="159"/>
        <v>56.058543226684819</v>
      </c>
      <c r="H329" s="35">
        <f t="shared" si="152"/>
        <v>730</v>
      </c>
      <c r="I329" s="52">
        <f t="shared" si="160"/>
        <v>24.846834581347856</v>
      </c>
      <c r="J329" s="35">
        <f t="shared" si="153"/>
        <v>712</v>
      </c>
      <c r="K329" s="52">
        <f t="shared" si="161"/>
        <v>24.234172906739278</v>
      </c>
      <c r="L329" s="35">
        <f t="shared" si="154"/>
        <v>587</v>
      </c>
      <c r="M329" s="52">
        <f t="shared" si="162"/>
        <v>19.979577944179713</v>
      </c>
      <c r="N329" s="35">
        <f t="shared" si="155"/>
        <v>430</v>
      </c>
      <c r="O329" s="52">
        <f t="shared" si="163"/>
        <v>14.635806671204902</v>
      </c>
      <c r="P329" s="35">
        <f t="shared" si="156"/>
        <v>332</v>
      </c>
      <c r="Q329" s="52">
        <f t="shared" si="164"/>
        <v>11.300204220558204</v>
      </c>
      <c r="R329" s="35">
        <f t="shared" si="157"/>
        <v>147</v>
      </c>
      <c r="S329" s="30">
        <f t="shared" si="165"/>
        <v>5.0034036759700475</v>
      </c>
      <c r="W329" s="56">
        <v>8064</v>
      </c>
      <c r="X329" s="56">
        <v>1314</v>
      </c>
      <c r="Y329" s="56">
        <v>640</v>
      </c>
      <c r="Z329" s="56">
        <v>674</v>
      </c>
      <c r="AA329" s="56">
        <v>379</v>
      </c>
      <c r="AB329" s="56">
        <v>357</v>
      </c>
      <c r="AC329" s="56">
        <v>270</v>
      </c>
      <c r="AD329" s="56">
        <v>146</v>
      </c>
      <c r="AE329" s="56">
        <v>109</v>
      </c>
      <c r="AF329" s="56">
        <v>53</v>
      </c>
    </row>
    <row r="330" spans="1:32" ht="15.75" hidden="1" outlineLevel="1" thickBot="1">
      <c r="A330" s="36">
        <v>7161</v>
      </c>
      <c r="B330" s="32">
        <v>1</v>
      </c>
      <c r="C330" s="35">
        <f t="shared" si="149"/>
        <v>2537</v>
      </c>
      <c r="D330" s="35">
        <f t="shared" si="150"/>
        <v>1204</v>
      </c>
      <c r="E330" s="52">
        <f t="shared" si="158"/>
        <v>47.457627118644069</v>
      </c>
      <c r="F330" s="35">
        <f t="shared" si="151"/>
        <v>1333</v>
      </c>
      <c r="G330" s="52">
        <f t="shared" si="159"/>
        <v>52.542372881355931</v>
      </c>
      <c r="H330" s="35">
        <f t="shared" si="152"/>
        <v>691</v>
      </c>
      <c r="I330" s="52">
        <f t="shared" si="160"/>
        <v>27.236893969255025</v>
      </c>
      <c r="J330" s="35">
        <f t="shared" si="153"/>
        <v>732</v>
      </c>
      <c r="K330" s="52">
        <f t="shared" si="161"/>
        <v>28.85297595585337</v>
      </c>
      <c r="L330" s="35">
        <f t="shared" si="154"/>
        <v>471</v>
      </c>
      <c r="M330" s="52">
        <f t="shared" si="162"/>
        <v>18.565234528971224</v>
      </c>
      <c r="N330" s="35">
        <f t="shared" si="155"/>
        <v>338</v>
      </c>
      <c r="O330" s="52">
        <f t="shared" si="163"/>
        <v>13.322822230981474</v>
      </c>
      <c r="P330" s="35">
        <f t="shared" si="156"/>
        <v>230</v>
      </c>
      <c r="Q330" s="52">
        <f t="shared" si="164"/>
        <v>9.0658257784785174</v>
      </c>
      <c r="R330" s="35">
        <f t="shared" si="157"/>
        <v>75</v>
      </c>
      <c r="S330" s="30">
        <f t="shared" si="165"/>
        <v>2.9562475364603862</v>
      </c>
      <c r="W330" s="56">
        <v>8065</v>
      </c>
      <c r="X330" s="56">
        <v>1260</v>
      </c>
      <c r="Y330" s="56">
        <v>633</v>
      </c>
      <c r="Z330" s="56">
        <v>627</v>
      </c>
      <c r="AA330" s="56">
        <v>480</v>
      </c>
      <c r="AB330" s="56">
        <v>287</v>
      </c>
      <c r="AC330" s="56">
        <v>179</v>
      </c>
      <c r="AD330" s="56">
        <v>142</v>
      </c>
      <c r="AE330" s="56">
        <v>106</v>
      </c>
      <c r="AF330" s="56">
        <v>66</v>
      </c>
    </row>
    <row r="331" spans="1:32" ht="15.75" hidden="1" outlineLevel="1" thickBot="1">
      <c r="A331" s="36">
        <v>7162</v>
      </c>
      <c r="B331" s="32">
        <v>1</v>
      </c>
      <c r="C331" s="35">
        <f t="shared" si="149"/>
        <v>1214</v>
      </c>
      <c r="D331" s="35">
        <f t="shared" si="150"/>
        <v>574</v>
      </c>
      <c r="E331" s="52">
        <f t="shared" si="158"/>
        <v>47.281713344316309</v>
      </c>
      <c r="F331" s="35">
        <f t="shared" si="151"/>
        <v>640</v>
      </c>
      <c r="G331" s="52">
        <f t="shared" si="159"/>
        <v>52.718286655683691</v>
      </c>
      <c r="H331" s="35">
        <f t="shared" si="152"/>
        <v>257</v>
      </c>
      <c r="I331" s="52">
        <f t="shared" si="160"/>
        <v>21.169686985172984</v>
      </c>
      <c r="J331" s="35">
        <f t="shared" si="153"/>
        <v>372</v>
      </c>
      <c r="K331" s="52">
        <f t="shared" si="161"/>
        <v>30.642504118616145</v>
      </c>
      <c r="L331" s="35">
        <f t="shared" si="154"/>
        <v>201</v>
      </c>
      <c r="M331" s="52">
        <f t="shared" si="162"/>
        <v>16.556836902800658</v>
      </c>
      <c r="N331" s="35">
        <f t="shared" si="155"/>
        <v>193</v>
      </c>
      <c r="O331" s="52">
        <f t="shared" si="163"/>
        <v>15.897858319604612</v>
      </c>
      <c r="P331" s="35">
        <f t="shared" si="156"/>
        <v>156</v>
      </c>
      <c r="Q331" s="52">
        <f t="shared" si="164"/>
        <v>12.8500823723229</v>
      </c>
      <c r="R331" s="35">
        <f t="shared" si="157"/>
        <v>35</v>
      </c>
      <c r="S331" s="30">
        <f t="shared" si="165"/>
        <v>2.8830313014827018</v>
      </c>
      <c r="W331" s="56">
        <v>8066</v>
      </c>
      <c r="X331" s="56">
        <v>2427</v>
      </c>
      <c r="Y331" s="56">
        <v>1211</v>
      </c>
      <c r="Z331" s="56">
        <v>1216</v>
      </c>
      <c r="AA331" s="56">
        <v>779</v>
      </c>
      <c r="AB331" s="56">
        <v>676</v>
      </c>
      <c r="AC331" s="56">
        <v>416</v>
      </c>
      <c r="AD331" s="56">
        <v>238</v>
      </c>
      <c r="AE331" s="56">
        <v>203</v>
      </c>
      <c r="AF331" s="56">
        <v>115</v>
      </c>
    </row>
    <row r="332" spans="1:32" ht="15.75" hidden="1" outlineLevel="1" thickBot="1">
      <c r="A332" s="36">
        <v>7163</v>
      </c>
      <c r="B332" s="32">
        <v>1</v>
      </c>
      <c r="C332" s="35">
        <f t="shared" si="149"/>
        <v>2301</v>
      </c>
      <c r="D332" s="35">
        <f t="shared" si="150"/>
        <v>1073</v>
      </c>
      <c r="E332" s="52">
        <f t="shared" si="158"/>
        <v>46.631899174272057</v>
      </c>
      <c r="F332" s="35">
        <f t="shared" si="151"/>
        <v>1228</v>
      </c>
      <c r="G332" s="52">
        <f t="shared" si="159"/>
        <v>53.368100825727943</v>
      </c>
      <c r="H332" s="35">
        <f t="shared" si="152"/>
        <v>605</v>
      </c>
      <c r="I332" s="52">
        <f t="shared" si="160"/>
        <v>26.292916123424597</v>
      </c>
      <c r="J332" s="35">
        <f t="shared" si="153"/>
        <v>684</v>
      </c>
      <c r="K332" s="52">
        <f t="shared" si="161"/>
        <v>29.726205997392437</v>
      </c>
      <c r="L332" s="35">
        <f t="shared" si="154"/>
        <v>418</v>
      </c>
      <c r="M332" s="52">
        <f t="shared" si="162"/>
        <v>18.166014776184269</v>
      </c>
      <c r="N332" s="35">
        <f t="shared" si="155"/>
        <v>314</v>
      </c>
      <c r="O332" s="52">
        <f t="shared" si="163"/>
        <v>13.646240764884833</v>
      </c>
      <c r="P332" s="35">
        <f t="shared" si="156"/>
        <v>218</v>
      </c>
      <c r="Q332" s="52">
        <f t="shared" si="164"/>
        <v>9.4741416775315077</v>
      </c>
      <c r="R332" s="35">
        <f t="shared" si="157"/>
        <v>62</v>
      </c>
      <c r="S332" s="30">
        <f t="shared" si="165"/>
        <v>2.6944806605823555</v>
      </c>
      <c r="W332" s="56">
        <v>8067</v>
      </c>
      <c r="X332" s="56">
        <v>1338</v>
      </c>
      <c r="Y332" s="56">
        <v>720</v>
      </c>
      <c r="Z332" s="56">
        <v>618</v>
      </c>
      <c r="AA332" s="56">
        <v>490</v>
      </c>
      <c r="AB332" s="56">
        <v>317</v>
      </c>
      <c r="AC332" s="56">
        <v>190</v>
      </c>
      <c r="AD332" s="56">
        <v>234</v>
      </c>
      <c r="AE332" s="56">
        <v>81</v>
      </c>
      <c r="AF332" s="56">
        <v>26</v>
      </c>
    </row>
    <row r="333" spans="1:32" ht="15.75" hidden="1" outlineLevel="1" thickBot="1">
      <c r="A333" s="36">
        <v>7164</v>
      </c>
      <c r="B333" s="32">
        <v>1</v>
      </c>
      <c r="C333" s="35">
        <f t="shared" si="149"/>
        <v>2138</v>
      </c>
      <c r="D333" s="35">
        <f t="shared" si="150"/>
        <v>1058</v>
      </c>
      <c r="E333" s="52">
        <f t="shared" si="158"/>
        <v>49.485500467726851</v>
      </c>
      <c r="F333" s="35">
        <f t="shared" si="151"/>
        <v>1080</v>
      </c>
      <c r="G333" s="52">
        <f t="shared" si="159"/>
        <v>50.514499532273149</v>
      </c>
      <c r="H333" s="35">
        <f t="shared" si="152"/>
        <v>596</v>
      </c>
      <c r="I333" s="52">
        <f t="shared" si="160"/>
        <v>27.876520112254443</v>
      </c>
      <c r="J333" s="35">
        <f t="shared" si="153"/>
        <v>590</v>
      </c>
      <c r="K333" s="52">
        <f t="shared" si="161"/>
        <v>27.595884003741816</v>
      </c>
      <c r="L333" s="35">
        <f t="shared" si="154"/>
        <v>400</v>
      </c>
      <c r="M333" s="52">
        <f t="shared" si="162"/>
        <v>18.709073900841908</v>
      </c>
      <c r="N333" s="35">
        <f t="shared" si="155"/>
        <v>254</v>
      </c>
      <c r="O333" s="52">
        <f t="shared" si="163"/>
        <v>11.880261927034612</v>
      </c>
      <c r="P333" s="35">
        <f t="shared" si="156"/>
        <v>206</v>
      </c>
      <c r="Q333" s="52">
        <f t="shared" si="164"/>
        <v>9.6351730589335833</v>
      </c>
      <c r="R333" s="35">
        <f t="shared" si="157"/>
        <v>92</v>
      </c>
      <c r="S333" s="30">
        <f t="shared" si="165"/>
        <v>4.3030869971936392</v>
      </c>
      <c r="W333" s="56">
        <v>8068</v>
      </c>
      <c r="X333" s="56">
        <v>18</v>
      </c>
      <c r="Y333" s="56">
        <v>8</v>
      </c>
      <c r="Z333" s="56">
        <v>10</v>
      </c>
      <c r="AA333" s="56">
        <v>1</v>
      </c>
      <c r="AB333" s="56">
        <v>8</v>
      </c>
      <c r="AC333" s="56">
        <v>1</v>
      </c>
      <c r="AD333" s="56">
        <v>1</v>
      </c>
      <c r="AE333" s="56">
        <v>1</v>
      </c>
      <c r="AF333" s="56">
        <v>6</v>
      </c>
    </row>
    <row r="334" spans="1:32" ht="15.75" hidden="1" outlineLevel="1" thickBot="1">
      <c r="A334" s="36">
        <v>7165</v>
      </c>
      <c r="B334" s="32">
        <v>1</v>
      </c>
      <c r="C334" s="35">
        <f t="shared" si="149"/>
        <v>2424</v>
      </c>
      <c r="D334" s="35">
        <f t="shared" si="150"/>
        <v>1279</v>
      </c>
      <c r="E334" s="52">
        <f t="shared" si="158"/>
        <v>52.764026402640262</v>
      </c>
      <c r="F334" s="35">
        <f t="shared" si="151"/>
        <v>1145</v>
      </c>
      <c r="G334" s="52">
        <f t="shared" si="159"/>
        <v>47.235973597359738</v>
      </c>
      <c r="H334" s="35">
        <f t="shared" si="152"/>
        <v>775</v>
      </c>
      <c r="I334" s="52">
        <f t="shared" si="160"/>
        <v>31.971947194719473</v>
      </c>
      <c r="J334" s="35">
        <f t="shared" si="153"/>
        <v>629</v>
      </c>
      <c r="K334" s="52">
        <f t="shared" si="161"/>
        <v>25.948844884488448</v>
      </c>
      <c r="L334" s="35">
        <f t="shared" si="154"/>
        <v>443</v>
      </c>
      <c r="M334" s="52">
        <f t="shared" si="162"/>
        <v>18.275577557755774</v>
      </c>
      <c r="N334" s="35">
        <f t="shared" si="155"/>
        <v>309</v>
      </c>
      <c r="O334" s="52">
        <f t="shared" si="163"/>
        <v>12.747524752475247</v>
      </c>
      <c r="P334" s="35">
        <f t="shared" si="156"/>
        <v>180</v>
      </c>
      <c r="Q334" s="52">
        <f t="shared" si="164"/>
        <v>7.4257425742574261</v>
      </c>
      <c r="R334" s="35">
        <f t="shared" si="157"/>
        <v>88</v>
      </c>
      <c r="S334" s="30">
        <f t="shared" si="165"/>
        <v>3.6303630363036303</v>
      </c>
      <c r="W334" s="56">
        <v>8069</v>
      </c>
      <c r="X334" s="56">
        <v>2293</v>
      </c>
      <c r="Y334" s="56">
        <v>1161</v>
      </c>
      <c r="Z334" s="56">
        <v>1132</v>
      </c>
      <c r="AA334" s="56">
        <v>730</v>
      </c>
      <c r="AB334" s="56">
        <v>629</v>
      </c>
      <c r="AC334" s="56">
        <v>420</v>
      </c>
      <c r="AD334" s="56">
        <v>266</v>
      </c>
      <c r="AE334" s="56">
        <v>165</v>
      </c>
      <c r="AF334" s="56">
        <v>83</v>
      </c>
    </row>
    <row r="335" spans="1:32" ht="15.75" hidden="1" outlineLevel="1" thickBot="1">
      <c r="A335" s="36">
        <v>7166</v>
      </c>
      <c r="B335" s="32">
        <v>1</v>
      </c>
      <c r="C335" s="35">
        <f t="shared" si="149"/>
        <v>2981</v>
      </c>
      <c r="D335" s="35">
        <f t="shared" si="150"/>
        <v>1603</v>
      </c>
      <c r="E335" s="52">
        <f t="shared" si="158"/>
        <v>53.773901375377392</v>
      </c>
      <c r="F335" s="35">
        <f t="shared" si="151"/>
        <v>1378</v>
      </c>
      <c r="G335" s="52">
        <f t="shared" si="159"/>
        <v>46.226098624622608</v>
      </c>
      <c r="H335" s="35">
        <f t="shared" si="152"/>
        <v>934</v>
      </c>
      <c r="I335" s="52">
        <f t="shared" si="160"/>
        <v>31.331767863133177</v>
      </c>
      <c r="J335" s="35">
        <f t="shared" si="153"/>
        <v>831</v>
      </c>
      <c r="K335" s="52">
        <f t="shared" si="161"/>
        <v>27.876551492787655</v>
      </c>
      <c r="L335" s="35">
        <f t="shared" si="154"/>
        <v>492</v>
      </c>
      <c r="M335" s="52">
        <f t="shared" si="162"/>
        <v>16.504528681650452</v>
      </c>
      <c r="N335" s="35">
        <f t="shared" si="155"/>
        <v>402</v>
      </c>
      <c r="O335" s="52">
        <f t="shared" si="163"/>
        <v>13.485407581348541</v>
      </c>
      <c r="P335" s="35">
        <f t="shared" si="156"/>
        <v>231</v>
      </c>
      <c r="Q335" s="52">
        <f t="shared" si="164"/>
        <v>7.7490774907749076</v>
      </c>
      <c r="R335" s="35">
        <f t="shared" si="157"/>
        <v>91</v>
      </c>
      <c r="S335" s="30">
        <f t="shared" si="165"/>
        <v>3.0526668903052667</v>
      </c>
      <c r="W335" s="56">
        <v>8070</v>
      </c>
      <c r="X335" s="56">
        <v>208</v>
      </c>
      <c r="Y335" s="56">
        <v>110</v>
      </c>
      <c r="Z335" s="56">
        <v>98</v>
      </c>
      <c r="AA335" s="56">
        <v>68</v>
      </c>
      <c r="AB335" s="56">
        <v>51</v>
      </c>
      <c r="AC335" s="56">
        <v>18</v>
      </c>
      <c r="AD335" s="56">
        <v>46</v>
      </c>
      <c r="AE335" s="56">
        <v>20</v>
      </c>
      <c r="AF335" s="56">
        <v>5</v>
      </c>
    </row>
    <row r="336" spans="1:32" ht="15.75" hidden="1" outlineLevel="1" thickBot="1">
      <c r="A336" s="36">
        <v>7167</v>
      </c>
      <c r="B336" s="32">
        <v>1</v>
      </c>
      <c r="C336" s="35">
        <f t="shared" si="149"/>
        <v>3011</v>
      </c>
      <c r="D336" s="35">
        <f t="shared" si="150"/>
        <v>1653</v>
      </c>
      <c r="E336" s="52">
        <f t="shared" si="158"/>
        <v>54.898704749252737</v>
      </c>
      <c r="F336" s="35">
        <f t="shared" si="151"/>
        <v>1358</v>
      </c>
      <c r="G336" s="52">
        <f t="shared" si="159"/>
        <v>45.101295250747263</v>
      </c>
      <c r="H336" s="35">
        <f t="shared" si="152"/>
        <v>997</v>
      </c>
      <c r="I336" s="52">
        <f t="shared" si="160"/>
        <v>33.111922949186315</v>
      </c>
      <c r="J336" s="35">
        <f t="shared" si="153"/>
        <v>816</v>
      </c>
      <c r="K336" s="52">
        <f t="shared" si="161"/>
        <v>27.100631019594818</v>
      </c>
      <c r="L336" s="35">
        <f t="shared" si="154"/>
        <v>515</v>
      </c>
      <c r="M336" s="52">
        <f t="shared" si="162"/>
        <v>17.103952175357023</v>
      </c>
      <c r="N336" s="35">
        <f t="shared" si="155"/>
        <v>353</v>
      </c>
      <c r="O336" s="52">
        <f t="shared" si="163"/>
        <v>11.723679840584524</v>
      </c>
      <c r="P336" s="35">
        <f t="shared" si="156"/>
        <v>230</v>
      </c>
      <c r="Q336" s="52">
        <f t="shared" si="164"/>
        <v>7.6386582530720695</v>
      </c>
      <c r="R336" s="35">
        <f t="shared" si="157"/>
        <v>100</v>
      </c>
      <c r="S336" s="30">
        <f t="shared" si="165"/>
        <v>3.3211557622052474</v>
      </c>
      <c r="W336" s="56">
        <v>8076</v>
      </c>
      <c r="X336" s="56">
        <v>2703</v>
      </c>
      <c r="Y336" s="56">
        <v>1334</v>
      </c>
      <c r="Z336" s="56">
        <v>1369</v>
      </c>
      <c r="AA336" s="56">
        <v>813</v>
      </c>
      <c r="AB336" s="56">
        <v>756</v>
      </c>
      <c r="AC336" s="56">
        <v>482</v>
      </c>
      <c r="AD336" s="56">
        <v>362</v>
      </c>
      <c r="AE336" s="56">
        <v>213</v>
      </c>
      <c r="AF336" s="56">
        <v>77</v>
      </c>
    </row>
    <row r="337" spans="1:32" ht="15.75" hidden="1" outlineLevel="1" thickBot="1">
      <c r="A337" s="36">
        <v>7168</v>
      </c>
      <c r="B337" s="32">
        <v>1</v>
      </c>
      <c r="C337" s="35">
        <f t="shared" si="149"/>
        <v>2146</v>
      </c>
      <c r="D337" s="35">
        <f t="shared" si="150"/>
        <v>1064</v>
      </c>
      <c r="E337" s="52">
        <f t="shared" si="158"/>
        <v>49.58061509785648</v>
      </c>
      <c r="F337" s="35">
        <f t="shared" si="151"/>
        <v>1082</v>
      </c>
      <c r="G337" s="52">
        <f t="shared" si="159"/>
        <v>50.41938490214352</v>
      </c>
      <c r="H337" s="35">
        <f t="shared" si="152"/>
        <v>584</v>
      </c>
      <c r="I337" s="52">
        <f t="shared" si="160"/>
        <v>27.213420316868593</v>
      </c>
      <c r="J337" s="35">
        <f t="shared" si="153"/>
        <v>544</v>
      </c>
      <c r="K337" s="52">
        <f t="shared" si="161"/>
        <v>25.349487418452934</v>
      </c>
      <c r="L337" s="35">
        <f t="shared" si="154"/>
        <v>381</v>
      </c>
      <c r="M337" s="52">
        <f t="shared" si="162"/>
        <v>17.753960857409133</v>
      </c>
      <c r="N337" s="35">
        <f t="shared" si="155"/>
        <v>281</v>
      </c>
      <c r="O337" s="52">
        <f t="shared" si="163"/>
        <v>13.094128611369991</v>
      </c>
      <c r="P337" s="35">
        <f t="shared" si="156"/>
        <v>237</v>
      </c>
      <c r="Q337" s="52">
        <f t="shared" si="164"/>
        <v>11.043802423112767</v>
      </c>
      <c r="R337" s="35">
        <f t="shared" si="157"/>
        <v>119</v>
      </c>
      <c r="S337" s="30">
        <f t="shared" si="165"/>
        <v>5.5452003727865797</v>
      </c>
      <c r="W337" s="56">
        <v>8077</v>
      </c>
      <c r="X337" s="56">
        <v>2249</v>
      </c>
      <c r="Y337" s="56">
        <v>1145</v>
      </c>
      <c r="Z337" s="56">
        <v>1104</v>
      </c>
      <c r="AA337" s="56">
        <v>636</v>
      </c>
      <c r="AB337" s="56">
        <v>618</v>
      </c>
      <c r="AC337" s="56">
        <v>363</v>
      </c>
      <c r="AD337" s="56">
        <v>300</v>
      </c>
      <c r="AE337" s="56">
        <v>233</v>
      </c>
      <c r="AF337" s="56">
        <v>99</v>
      </c>
    </row>
    <row r="338" spans="1:32" ht="15.75" hidden="1" outlineLevel="1" thickBot="1">
      <c r="A338" s="36">
        <v>7169</v>
      </c>
      <c r="B338" s="32">
        <v>1</v>
      </c>
      <c r="C338" s="35">
        <f t="shared" si="149"/>
        <v>1158</v>
      </c>
      <c r="D338" s="35">
        <f t="shared" si="150"/>
        <v>546</v>
      </c>
      <c r="E338" s="52">
        <f t="shared" si="158"/>
        <v>47.15025906735751</v>
      </c>
      <c r="F338" s="35">
        <f t="shared" si="151"/>
        <v>612</v>
      </c>
      <c r="G338" s="52">
        <f t="shared" si="159"/>
        <v>52.84974093264249</v>
      </c>
      <c r="H338" s="35">
        <f t="shared" si="152"/>
        <v>234</v>
      </c>
      <c r="I338" s="52">
        <f t="shared" si="160"/>
        <v>20.207253886010363</v>
      </c>
      <c r="J338" s="35">
        <f t="shared" si="153"/>
        <v>326</v>
      </c>
      <c r="K338" s="52">
        <f t="shared" si="161"/>
        <v>28.151986183074268</v>
      </c>
      <c r="L338" s="35">
        <f t="shared" si="154"/>
        <v>199</v>
      </c>
      <c r="M338" s="52">
        <f t="shared" si="162"/>
        <v>17.184801381692573</v>
      </c>
      <c r="N338" s="35">
        <f t="shared" si="155"/>
        <v>193</v>
      </c>
      <c r="O338" s="52">
        <f t="shared" si="163"/>
        <v>16.666666666666668</v>
      </c>
      <c r="P338" s="35">
        <f t="shared" si="156"/>
        <v>131</v>
      </c>
      <c r="Q338" s="52">
        <f t="shared" si="164"/>
        <v>11.312607944732298</v>
      </c>
      <c r="R338" s="35">
        <f t="shared" si="157"/>
        <v>75</v>
      </c>
      <c r="S338" s="30">
        <f t="shared" si="165"/>
        <v>6.4766839378238341</v>
      </c>
      <c r="W338" s="56">
        <v>8078</v>
      </c>
      <c r="X338" s="56">
        <v>2029</v>
      </c>
      <c r="Y338" s="56">
        <v>1026</v>
      </c>
      <c r="Z338" s="56">
        <v>1003</v>
      </c>
      <c r="AA338" s="56">
        <v>616</v>
      </c>
      <c r="AB338" s="56">
        <v>518</v>
      </c>
      <c r="AC338" s="56">
        <v>356</v>
      </c>
      <c r="AD338" s="56">
        <v>282</v>
      </c>
      <c r="AE338" s="56">
        <v>189</v>
      </c>
      <c r="AF338" s="56">
        <v>68</v>
      </c>
    </row>
    <row r="339" spans="1:32" ht="15.75" hidden="1" outlineLevel="1" thickBot="1">
      <c r="A339" s="36">
        <v>7170</v>
      </c>
      <c r="B339" s="32">
        <v>1</v>
      </c>
      <c r="C339" s="35">
        <f t="shared" si="149"/>
        <v>1041</v>
      </c>
      <c r="D339" s="35">
        <f t="shared" si="150"/>
        <v>490</v>
      </c>
      <c r="E339" s="52">
        <f t="shared" si="158"/>
        <v>47.070124879923149</v>
      </c>
      <c r="F339" s="35">
        <f t="shared" si="151"/>
        <v>551</v>
      </c>
      <c r="G339" s="52">
        <f t="shared" si="159"/>
        <v>52.929875120076851</v>
      </c>
      <c r="H339" s="35">
        <f t="shared" si="152"/>
        <v>254</v>
      </c>
      <c r="I339" s="52">
        <f t="shared" si="160"/>
        <v>24.399615754082614</v>
      </c>
      <c r="J339" s="35">
        <f t="shared" si="153"/>
        <v>243</v>
      </c>
      <c r="K339" s="52">
        <f t="shared" si="161"/>
        <v>23.342939481268012</v>
      </c>
      <c r="L339" s="35">
        <f t="shared" si="154"/>
        <v>195</v>
      </c>
      <c r="M339" s="52">
        <f t="shared" si="162"/>
        <v>18.731988472622479</v>
      </c>
      <c r="N339" s="35">
        <f t="shared" si="155"/>
        <v>161</v>
      </c>
      <c r="O339" s="52">
        <f t="shared" si="163"/>
        <v>15.465898174831892</v>
      </c>
      <c r="P339" s="35">
        <f t="shared" si="156"/>
        <v>110</v>
      </c>
      <c r="Q339" s="52">
        <f t="shared" si="164"/>
        <v>10.566762728146013</v>
      </c>
      <c r="R339" s="35">
        <f t="shared" si="157"/>
        <v>78</v>
      </c>
      <c r="S339" s="30">
        <f t="shared" si="165"/>
        <v>7.4927953890489913</v>
      </c>
      <c r="W339" s="56">
        <v>8079</v>
      </c>
      <c r="X339" s="56">
        <v>1857</v>
      </c>
      <c r="Y339" s="56">
        <v>969</v>
      </c>
      <c r="Z339" s="56">
        <v>888</v>
      </c>
      <c r="AA339" s="56">
        <v>566</v>
      </c>
      <c r="AB339" s="56">
        <v>523</v>
      </c>
      <c r="AC339" s="56">
        <v>326</v>
      </c>
      <c r="AD339" s="56">
        <v>226</v>
      </c>
      <c r="AE339" s="56">
        <v>175</v>
      </c>
      <c r="AF339" s="56">
        <v>41</v>
      </c>
    </row>
    <row r="340" spans="1:32" ht="15.75" hidden="1" outlineLevel="1" thickBot="1">
      <c r="A340" s="36">
        <v>7171</v>
      </c>
      <c r="B340" s="32">
        <v>1</v>
      </c>
      <c r="C340" s="35">
        <f t="shared" si="149"/>
        <v>1796</v>
      </c>
      <c r="D340" s="35">
        <f t="shared" si="150"/>
        <v>845</v>
      </c>
      <c r="E340" s="52">
        <f t="shared" si="158"/>
        <v>47.048997772828507</v>
      </c>
      <c r="F340" s="35">
        <f t="shared" si="151"/>
        <v>951</v>
      </c>
      <c r="G340" s="52">
        <f t="shared" si="159"/>
        <v>52.951002227171493</v>
      </c>
      <c r="H340" s="35">
        <f t="shared" si="152"/>
        <v>381</v>
      </c>
      <c r="I340" s="52">
        <f t="shared" si="160"/>
        <v>21.21380846325167</v>
      </c>
      <c r="J340" s="35">
        <f t="shared" si="153"/>
        <v>436</v>
      </c>
      <c r="K340" s="52">
        <f t="shared" si="161"/>
        <v>24.276169265033406</v>
      </c>
      <c r="L340" s="35">
        <f t="shared" si="154"/>
        <v>325</v>
      </c>
      <c r="M340" s="52">
        <f t="shared" si="162"/>
        <v>18.095768374164809</v>
      </c>
      <c r="N340" s="35">
        <f t="shared" si="155"/>
        <v>286</v>
      </c>
      <c r="O340" s="52">
        <f t="shared" si="163"/>
        <v>15.924276169265033</v>
      </c>
      <c r="P340" s="35">
        <f t="shared" si="156"/>
        <v>245</v>
      </c>
      <c r="Q340" s="52">
        <f t="shared" si="164"/>
        <v>13.64142538975501</v>
      </c>
      <c r="R340" s="35">
        <f t="shared" si="157"/>
        <v>123</v>
      </c>
      <c r="S340" s="30">
        <f t="shared" si="165"/>
        <v>6.8485523385300668</v>
      </c>
      <c r="W340" s="56">
        <v>8080</v>
      </c>
      <c r="X340" s="56">
        <v>1693</v>
      </c>
      <c r="Y340" s="56">
        <v>875</v>
      </c>
      <c r="Z340" s="56">
        <v>818</v>
      </c>
      <c r="AA340" s="56">
        <v>582</v>
      </c>
      <c r="AB340" s="56">
        <v>396</v>
      </c>
      <c r="AC340" s="56">
        <v>324</v>
      </c>
      <c r="AD340" s="56">
        <v>223</v>
      </c>
      <c r="AE340" s="56">
        <v>145</v>
      </c>
      <c r="AF340" s="56">
        <v>23</v>
      </c>
    </row>
    <row r="341" spans="1:32" ht="15.75" hidden="1" outlineLevel="1" thickBot="1">
      <c r="A341" s="36">
        <v>7172</v>
      </c>
      <c r="B341" s="32">
        <v>1</v>
      </c>
      <c r="C341" s="35">
        <f t="shared" si="149"/>
        <v>2519</v>
      </c>
      <c r="D341" s="35">
        <f t="shared" si="150"/>
        <v>1162</v>
      </c>
      <c r="E341" s="52">
        <f t="shared" si="158"/>
        <v>46.12941643509329</v>
      </c>
      <c r="F341" s="35">
        <f t="shared" si="151"/>
        <v>1357</v>
      </c>
      <c r="G341" s="52">
        <f t="shared" si="159"/>
        <v>53.87058356490671</v>
      </c>
      <c r="H341" s="35">
        <f t="shared" si="152"/>
        <v>545</v>
      </c>
      <c r="I341" s="52">
        <f t="shared" si="160"/>
        <v>21.635569670504168</v>
      </c>
      <c r="J341" s="35">
        <f t="shared" si="153"/>
        <v>617</v>
      </c>
      <c r="K341" s="52">
        <f t="shared" si="161"/>
        <v>24.493846764589122</v>
      </c>
      <c r="L341" s="35">
        <f t="shared" si="154"/>
        <v>471</v>
      </c>
      <c r="M341" s="52">
        <f t="shared" si="162"/>
        <v>18.697895990472411</v>
      </c>
      <c r="N341" s="35">
        <f t="shared" si="155"/>
        <v>373</v>
      </c>
      <c r="O341" s="52">
        <f t="shared" si="163"/>
        <v>14.807463279079</v>
      </c>
      <c r="P341" s="35">
        <f t="shared" si="156"/>
        <v>334</v>
      </c>
      <c r="Q341" s="52">
        <f t="shared" si="164"/>
        <v>13.259229853116317</v>
      </c>
      <c r="R341" s="35">
        <f t="shared" si="157"/>
        <v>179</v>
      </c>
      <c r="S341" s="30">
        <f t="shared" si="165"/>
        <v>7.105994442238984</v>
      </c>
      <c r="W341" s="56">
        <v>8081</v>
      </c>
      <c r="X341" s="56">
        <v>720</v>
      </c>
      <c r="Y341" s="56">
        <v>380</v>
      </c>
      <c r="Z341" s="56">
        <v>340</v>
      </c>
      <c r="AA341" s="56">
        <v>250</v>
      </c>
      <c r="AB341" s="56">
        <v>165</v>
      </c>
      <c r="AC341" s="56">
        <v>85</v>
      </c>
      <c r="AD341" s="56">
        <v>140</v>
      </c>
      <c r="AE341" s="56">
        <v>43</v>
      </c>
      <c r="AF341" s="56">
        <v>37</v>
      </c>
    </row>
    <row r="342" spans="1:32" ht="15.75" hidden="1" outlineLevel="1" thickBot="1">
      <c r="A342" s="36">
        <v>7173</v>
      </c>
      <c r="B342" s="32">
        <v>1</v>
      </c>
      <c r="C342" s="35">
        <f t="shared" si="149"/>
        <v>1211</v>
      </c>
      <c r="D342" s="35">
        <f t="shared" si="150"/>
        <v>574</v>
      </c>
      <c r="E342" s="52">
        <f t="shared" si="158"/>
        <v>47.398843930635842</v>
      </c>
      <c r="F342" s="35">
        <f t="shared" si="151"/>
        <v>637</v>
      </c>
      <c r="G342" s="52">
        <f t="shared" si="159"/>
        <v>52.601156069364158</v>
      </c>
      <c r="H342" s="35">
        <f t="shared" si="152"/>
        <v>310</v>
      </c>
      <c r="I342" s="52">
        <f t="shared" si="160"/>
        <v>25.59867877786953</v>
      </c>
      <c r="J342" s="35">
        <f t="shared" si="153"/>
        <v>281</v>
      </c>
      <c r="K342" s="52">
        <f t="shared" si="161"/>
        <v>23.203963666391413</v>
      </c>
      <c r="L342" s="35">
        <f t="shared" si="154"/>
        <v>233</v>
      </c>
      <c r="M342" s="52">
        <f t="shared" si="162"/>
        <v>19.240297274979355</v>
      </c>
      <c r="N342" s="35">
        <f t="shared" si="155"/>
        <v>174</v>
      </c>
      <c r="O342" s="52">
        <f t="shared" si="163"/>
        <v>14.368290668868704</v>
      </c>
      <c r="P342" s="35">
        <f t="shared" si="156"/>
        <v>145</v>
      </c>
      <c r="Q342" s="52">
        <f t="shared" si="164"/>
        <v>11.973575557390586</v>
      </c>
      <c r="R342" s="35">
        <f t="shared" si="157"/>
        <v>68</v>
      </c>
      <c r="S342" s="30">
        <f t="shared" si="165"/>
        <v>5.6151940545004129</v>
      </c>
      <c r="W342" s="56">
        <v>8082</v>
      </c>
      <c r="X342" s="56">
        <v>303</v>
      </c>
      <c r="Y342" s="56">
        <v>171</v>
      </c>
      <c r="Z342" s="56">
        <v>132</v>
      </c>
      <c r="AA342" s="56">
        <v>123</v>
      </c>
      <c r="AB342" s="56">
        <v>61</v>
      </c>
      <c r="AC342" s="56">
        <v>32</v>
      </c>
      <c r="AD342" s="56">
        <v>59</v>
      </c>
      <c r="AE342" s="56">
        <v>16</v>
      </c>
      <c r="AF342" s="56">
        <v>12</v>
      </c>
    </row>
    <row r="343" spans="1:32" ht="15.75" hidden="1" outlineLevel="1" thickBot="1">
      <c r="A343" s="36">
        <v>7174</v>
      </c>
      <c r="B343" s="32">
        <v>1</v>
      </c>
      <c r="C343" s="35">
        <f t="shared" si="149"/>
        <v>942</v>
      </c>
      <c r="D343" s="35">
        <f t="shared" si="150"/>
        <v>435</v>
      </c>
      <c r="E343" s="52">
        <f t="shared" si="158"/>
        <v>46.178343949044589</v>
      </c>
      <c r="F343" s="35">
        <f t="shared" si="151"/>
        <v>507</v>
      </c>
      <c r="G343" s="52">
        <f t="shared" si="159"/>
        <v>53.821656050955411</v>
      </c>
      <c r="H343" s="35">
        <f t="shared" si="152"/>
        <v>245</v>
      </c>
      <c r="I343" s="52">
        <f t="shared" si="160"/>
        <v>26.008492569002122</v>
      </c>
      <c r="J343" s="35">
        <f t="shared" si="153"/>
        <v>240</v>
      </c>
      <c r="K343" s="52">
        <f t="shared" si="161"/>
        <v>25.477707006369428</v>
      </c>
      <c r="L343" s="35">
        <f t="shared" si="154"/>
        <v>193</v>
      </c>
      <c r="M343" s="52">
        <f t="shared" si="162"/>
        <v>20.488322717622079</v>
      </c>
      <c r="N343" s="35">
        <f t="shared" si="155"/>
        <v>115</v>
      </c>
      <c r="O343" s="52">
        <f t="shared" si="163"/>
        <v>12.208067940552016</v>
      </c>
      <c r="P343" s="35">
        <f t="shared" si="156"/>
        <v>97</v>
      </c>
      <c r="Q343" s="52">
        <f t="shared" si="164"/>
        <v>10.297239915074311</v>
      </c>
      <c r="R343" s="35">
        <f t="shared" si="157"/>
        <v>52</v>
      </c>
      <c r="S343" s="30">
        <f t="shared" si="165"/>
        <v>5.5201698513800421</v>
      </c>
      <c r="W343" s="56">
        <v>8083</v>
      </c>
      <c r="X343" s="56">
        <v>494</v>
      </c>
      <c r="Y343" s="56">
        <v>258</v>
      </c>
      <c r="Z343" s="56">
        <v>236</v>
      </c>
      <c r="AA343" s="56">
        <v>167</v>
      </c>
      <c r="AB343" s="56">
        <v>120</v>
      </c>
      <c r="AC343" s="56">
        <v>68</v>
      </c>
      <c r="AD343" s="56">
        <v>58</v>
      </c>
      <c r="AE343" s="56">
        <v>46</v>
      </c>
      <c r="AF343" s="56">
        <v>35</v>
      </c>
    </row>
    <row r="344" spans="1:32" ht="15.75" hidden="1" outlineLevel="1" thickBot="1">
      <c r="A344" s="36">
        <v>7175</v>
      </c>
      <c r="B344" s="32">
        <v>1</v>
      </c>
      <c r="C344" s="35">
        <f t="shared" si="149"/>
        <v>970</v>
      </c>
      <c r="D344" s="35">
        <f t="shared" si="150"/>
        <v>459</v>
      </c>
      <c r="E344" s="52">
        <f t="shared" si="158"/>
        <v>47.319587628865982</v>
      </c>
      <c r="F344" s="35">
        <f t="shared" si="151"/>
        <v>511</v>
      </c>
      <c r="G344" s="52">
        <f t="shared" si="159"/>
        <v>52.680412371134018</v>
      </c>
      <c r="H344" s="35">
        <f t="shared" si="152"/>
        <v>202</v>
      </c>
      <c r="I344" s="52">
        <f t="shared" si="160"/>
        <v>20.824742268041238</v>
      </c>
      <c r="J344" s="35">
        <f t="shared" si="153"/>
        <v>271</v>
      </c>
      <c r="K344" s="52">
        <f t="shared" si="161"/>
        <v>27.938144329896907</v>
      </c>
      <c r="L344" s="35">
        <f t="shared" si="154"/>
        <v>157</v>
      </c>
      <c r="M344" s="52">
        <f t="shared" si="162"/>
        <v>16.185567010309278</v>
      </c>
      <c r="N344" s="35">
        <f t="shared" si="155"/>
        <v>160</v>
      </c>
      <c r="O344" s="52">
        <f t="shared" si="163"/>
        <v>16.494845360824741</v>
      </c>
      <c r="P344" s="35">
        <f t="shared" si="156"/>
        <v>136</v>
      </c>
      <c r="Q344" s="52">
        <f t="shared" si="164"/>
        <v>14.020618556701031</v>
      </c>
      <c r="R344" s="35">
        <f t="shared" si="157"/>
        <v>44</v>
      </c>
      <c r="S344" s="30">
        <f t="shared" si="165"/>
        <v>4.536082474226804</v>
      </c>
      <c r="W344" s="56">
        <v>8084</v>
      </c>
      <c r="X344" s="56">
        <v>903</v>
      </c>
      <c r="Y344" s="56">
        <v>445</v>
      </c>
      <c r="Z344" s="56">
        <v>458</v>
      </c>
      <c r="AA344" s="56">
        <v>236</v>
      </c>
      <c r="AB344" s="56">
        <v>286</v>
      </c>
      <c r="AC344" s="56">
        <v>159</v>
      </c>
      <c r="AD344" s="56">
        <v>83</v>
      </c>
      <c r="AE344" s="56">
        <v>107</v>
      </c>
      <c r="AF344" s="56">
        <v>32</v>
      </c>
    </row>
    <row r="345" spans="1:32" ht="15.75" hidden="1" outlineLevel="1" thickBot="1">
      <c r="A345" s="36">
        <v>7176</v>
      </c>
      <c r="B345" s="32">
        <v>1</v>
      </c>
      <c r="C345" s="35">
        <f t="shared" si="149"/>
        <v>1572</v>
      </c>
      <c r="D345" s="35">
        <f t="shared" si="150"/>
        <v>735</v>
      </c>
      <c r="E345" s="52">
        <f t="shared" si="158"/>
        <v>46.755725190839698</v>
      </c>
      <c r="F345" s="35">
        <f t="shared" si="151"/>
        <v>837</v>
      </c>
      <c r="G345" s="52">
        <f t="shared" si="159"/>
        <v>53.244274809160302</v>
      </c>
      <c r="H345" s="35">
        <f t="shared" si="152"/>
        <v>398</v>
      </c>
      <c r="I345" s="52">
        <f t="shared" si="160"/>
        <v>25.318066157760814</v>
      </c>
      <c r="J345" s="35">
        <f t="shared" si="153"/>
        <v>413</v>
      </c>
      <c r="K345" s="52">
        <f t="shared" si="161"/>
        <v>26.272264631043257</v>
      </c>
      <c r="L345" s="35">
        <f t="shared" si="154"/>
        <v>259</v>
      </c>
      <c r="M345" s="52">
        <f t="shared" si="162"/>
        <v>16.475826972010179</v>
      </c>
      <c r="N345" s="35">
        <f t="shared" si="155"/>
        <v>254</v>
      </c>
      <c r="O345" s="52">
        <f t="shared" si="163"/>
        <v>16.157760814249365</v>
      </c>
      <c r="P345" s="35">
        <f t="shared" si="156"/>
        <v>166</v>
      </c>
      <c r="Q345" s="52">
        <f t="shared" si="164"/>
        <v>10.559796437659033</v>
      </c>
      <c r="R345" s="35">
        <f t="shared" si="157"/>
        <v>82</v>
      </c>
      <c r="S345" s="30">
        <f t="shared" si="165"/>
        <v>5.216284987277354</v>
      </c>
      <c r="W345" s="56">
        <v>8085</v>
      </c>
      <c r="X345" s="56">
        <v>1843</v>
      </c>
      <c r="Y345" s="56">
        <v>918</v>
      </c>
      <c r="Z345" s="56">
        <v>925</v>
      </c>
      <c r="AA345" s="56">
        <v>601</v>
      </c>
      <c r="AB345" s="56">
        <v>472</v>
      </c>
      <c r="AC345" s="56">
        <v>309</v>
      </c>
      <c r="AD345" s="56">
        <v>244</v>
      </c>
      <c r="AE345" s="56">
        <v>155</v>
      </c>
      <c r="AF345" s="56">
        <v>62</v>
      </c>
    </row>
    <row r="346" spans="1:32" ht="15.75" hidden="1" outlineLevel="1" thickBot="1">
      <c r="A346" s="36">
        <v>7177</v>
      </c>
      <c r="B346" s="32">
        <v>1</v>
      </c>
      <c r="C346" s="35">
        <f t="shared" si="149"/>
        <v>1079</v>
      </c>
      <c r="D346" s="35">
        <f t="shared" si="150"/>
        <v>582</v>
      </c>
      <c r="E346" s="52">
        <f t="shared" si="158"/>
        <v>53.938832252085263</v>
      </c>
      <c r="F346" s="35">
        <f t="shared" si="151"/>
        <v>497</v>
      </c>
      <c r="G346" s="52">
        <f t="shared" si="159"/>
        <v>46.061167747914737</v>
      </c>
      <c r="H346" s="35">
        <f t="shared" si="152"/>
        <v>208</v>
      </c>
      <c r="I346" s="52">
        <f t="shared" si="160"/>
        <v>19.277108433734941</v>
      </c>
      <c r="J346" s="35">
        <f t="shared" si="153"/>
        <v>300</v>
      </c>
      <c r="K346" s="52">
        <f t="shared" si="161"/>
        <v>27.803521779425395</v>
      </c>
      <c r="L346" s="35">
        <f t="shared" si="154"/>
        <v>256</v>
      </c>
      <c r="M346" s="52">
        <f t="shared" si="162"/>
        <v>23.725671918443002</v>
      </c>
      <c r="N346" s="35">
        <f t="shared" si="155"/>
        <v>167</v>
      </c>
      <c r="O346" s="52">
        <f t="shared" si="163"/>
        <v>15.477293790546803</v>
      </c>
      <c r="P346" s="35">
        <f t="shared" si="156"/>
        <v>109</v>
      </c>
      <c r="Q346" s="52">
        <f t="shared" si="164"/>
        <v>10.101946246524561</v>
      </c>
      <c r="R346" s="35">
        <f t="shared" si="157"/>
        <v>39</v>
      </c>
      <c r="S346" s="30">
        <f t="shared" si="165"/>
        <v>3.6144578313253013</v>
      </c>
      <c r="W346" s="56">
        <v>8086</v>
      </c>
      <c r="X346" s="56">
        <v>461</v>
      </c>
      <c r="Y346" s="56">
        <v>243</v>
      </c>
      <c r="Z346" s="56">
        <v>218</v>
      </c>
      <c r="AA346" s="56">
        <v>166</v>
      </c>
      <c r="AB346" s="56">
        <v>101</v>
      </c>
      <c r="AC346" s="56">
        <v>68</v>
      </c>
      <c r="AD346" s="56">
        <v>75</v>
      </c>
      <c r="AE346" s="56">
        <v>38</v>
      </c>
      <c r="AF346" s="56">
        <v>13</v>
      </c>
    </row>
    <row r="347" spans="1:32" ht="15.75" hidden="1" outlineLevel="1" thickBot="1">
      <c r="A347" s="36">
        <v>7178</v>
      </c>
      <c r="B347" s="32">
        <v>1</v>
      </c>
      <c r="C347" s="35">
        <f t="shared" si="149"/>
        <v>2673</v>
      </c>
      <c r="D347" s="35">
        <f t="shared" si="150"/>
        <v>1129</v>
      </c>
      <c r="E347" s="52">
        <f t="shared" si="158"/>
        <v>42.237186681631123</v>
      </c>
      <c r="F347" s="35">
        <f t="shared" si="151"/>
        <v>1544</v>
      </c>
      <c r="G347" s="52">
        <f t="shared" si="159"/>
        <v>57.762813318368877</v>
      </c>
      <c r="H347" s="35">
        <f t="shared" si="152"/>
        <v>577</v>
      </c>
      <c r="I347" s="52">
        <f t="shared" si="160"/>
        <v>21.58623269734381</v>
      </c>
      <c r="J347" s="35">
        <f t="shared" si="153"/>
        <v>675</v>
      </c>
      <c r="K347" s="52">
        <f t="shared" si="161"/>
        <v>25.252525252525253</v>
      </c>
      <c r="L347" s="35">
        <f t="shared" si="154"/>
        <v>484</v>
      </c>
      <c r="M347" s="52">
        <f t="shared" si="162"/>
        <v>18.106995884773664</v>
      </c>
      <c r="N347" s="35">
        <f t="shared" si="155"/>
        <v>428</v>
      </c>
      <c r="O347" s="52">
        <f t="shared" si="163"/>
        <v>16.011971567527123</v>
      </c>
      <c r="P347" s="35">
        <f t="shared" si="156"/>
        <v>328</v>
      </c>
      <c r="Q347" s="52">
        <f t="shared" si="164"/>
        <v>12.270856715301159</v>
      </c>
      <c r="R347" s="35">
        <f t="shared" si="157"/>
        <v>181</v>
      </c>
      <c r="S347" s="30">
        <f t="shared" si="165"/>
        <v>6.7714178825289935</v>
      </c>
      <c r="W347" s="56">
        <v>8087</v>
      </c>
      <c r="X347" s="56">
        <v>970</v>
      </c>
      <c r="Y347" s="56">
        <v>486</v>
      </c>
      <c r="Z347" s="56">
        <v>484</v>
      </c>
      <c r="AA347" s="56">
        <v>338</v>
      </c>
      <c r="AB347" s="56">
        <v>213</v>
      </c>
      <c r="AC347" s="56">
        <v>138</v>
      </c>
      <c r="AD347" s="56">
        <v>166</v>
      </c>
      <c r="AE347" s="56">
        <v>79</v>
      </c>
      <c r="AF347" s="56">
        <v>36</v>
      </c>
    </row>
    <row r="348" spans="1:32" ht="15.75" hidden="1" outlineLevel="1" thickBot="1">
      <c r="A348" s="36">
        <v>7179</v>
      </c>
      <c r="B348" s="32">
        <v>1</v>
      </c>
      <c r="C348" s="35">
        <f t="shared" si="149"/>
        <v>2795</v>
      </c>
      <c r="D348" s="35">
        <f t="shared" si="150"/>
        <v>1261</v>
      </c>
      <c r="E348" s="52">
        <f t="shared" si="158"/>
        <v>45.116279069767444</v>
      </c>
      <c r="F348" s="35">
        <f t="shared" si="151"/>
        <v>1534</v>
      </c>
      <c r="G348" s="52">
        <f t="shared" si="159"/>
        <v>54.883720930232556</v>
      </c>
      <c r="H348" s="35">
        <f t="shared" si="152"/>
        <v>605</v>
      </c>
      <c r="I348" s="52">
        <f t="shared" si="160"/>
        <v>21.645796064400717</v>
      </c>
      <c r="J348" s="35">
        <f t="shared" si="153"/>
        <v>735</v>
      </c>
      <c r="K348" s="52">
        <f t="shared" si="161"/>
        <v>26.296958855098389</v>
      </c>
      <c r="L348" s="35">
        <f t="shared" si="154"/>
        <v>501</v>
      </c>
      <c r="M348" s="52">
        <f t="shared" si="162"/>
        <v>17.924865831842578</v>
      </c>
      <c r="N348" s="35">
        <f t="shared" si="155"/>
        <v>450</v>
      </c>
      <c r="O348" s="52">
        <f t="shared" si="163"/>
        <v>16.100178890876567</v>
      </c>
      <c r="P348" s="35">
        <f t="shared" si="156"/>
        <v>338</v>
      </c>
      <c r="Q348" s="52">
        <f t="shared" si="164"/>
        <v>12.093023255813954</v>
      </c>
      <c r="R348" s="35">
        <f t="shared" si="157"/>
        <v>166</v>
      </c>
      <c r="S348" s="30">
        <f t="shared" si="165"/>
        <v>5.9391771019677995</v>
      </c>
      <c r="W348" s="56">
        <v>8088</v>
      </c>
      <c r="X348" s="56">
        <v>1655</v>
      </c>
      <c r="Y348" s="56">
        <v>827</v>
      </c>
      <c r="Z348" s="56">
        <v>828</v>
      </c>
      <c r="AA348" s="56">
        <v>425</v>
      </c>
      <c r="AB348" s="56">
        <v>487</v>
      </c>
      <c r="AC348" s="56">
        <v>270</v>
      </c>
      <c r="AD348" s="56">
        <v>225</v>
      </c>
      <c r="AE348" s="56">
        <v>182</v>
      </c>
      <c r="AF348" s="56">
        <v>66</v>
      </c>
    </row>
    <row r="349" spans="1:32" ht="15.75" hidden="1" outlineLevel="1" thickBot="1">
      <c r="A349" s="36">
        <v>7180</v>
      </c>
      <c r="B349" s="32">
        <v>1</v>
      </c>
      <c r="C349" s="35">
        <f t="shared" si="149"/>
        <v>2668</v>
      </c>
      <c r="D349" s="35">
        <f t="shared" si="150"/>
        <v>1168</v>
      </c>
      <c r="E349" s="52">
        <f t="shared" si="158"/>
        <v>43.778110944527739</v>
      </c>
      <c r="F349" s="35">
        <f t="shared" si="151"/>
        <v>1500</v>
      </c>
      <c r="G349" s="52">
        <f t="shared" si="159"/>
        <v>56.221889055472261</v>
      </c>
      <c r="H349" s="35">
        <f t="shared" si="152"/>
        <v>611</v>
      </c>
      <c r="I349" s="52">
        <f t="shared" si="160"/>
        <v>22.901049475262369</v>
      </c>
      <c r="J349" s="35">
        <f t="shared" si="153"/>
        <v>644</v>
      </c>
      <c r="K349" s="52">
        <f t="shared" si="161"/>
        <v>24.137931034482758</v>
      </c>
      <c r="L349" s="35">
        <f t="shared" si="154"/>
        <v>496</v>
      </c>
      <c r="M349" s="52">
        <f t="shared" si="162"/>
        <v>18.590704647676162</v>
      </c>
      <c r="N349" s="35">
        <f t="shared" si="155"/>
        <v>406</v>
      </c>
      <c r="O349" s="52">
        <f t="shared" si="163"/>
        <v>15.217391304347826</v>
      </c>
      <c r="P349" s="35">
        <f t="shared" si="156"/>
        <v>333</v>
      </c>
      <c r="Q349" s="52">
        <f t="shared" si="164"/>
        <v>12.481259370314843</v>
      </c>
      <c r="R349" s="35">
        <f t="shared" si="157"/>
        <v>178</v>
      </c>
      <c r="S349" s="30">
        <f t="shared" si="165"/>
        <v>6.6716641679160418</v>
      </c>
      <c r="W349" s="56">
        <v>8089</v>
      </c>
      <c r="X349" s="56">
        <v>566</v>
      </c>
      <c r="Y349" s="56">
        <v>286</v>
      </c>
      <c r="Z349" s="56">
        <v>280</v>
      </c>
      <c r="AA349" s="56">
        <v>171</v>
      </c>
      <c r="AB349" s="56">
        <v>114</v>
      </c>
      <c r="AC349" s="56">
        <v>138</v>
      </c>
      <c r="AD349" s="56">
        <v>84</v>
      </c>
      <c r="AE349" s="56">
        <v>28</v>
      </c>
      <c r="AF349" s="56">
        <v>31</v>
      </c>
    </row>
    <row r="350" spans="1:32" ht="15.75" hidden="1" outlineLevel="1" thickBot="1">
      <c r="A350" s="36">
        <v>7181</v>
      </c>
      <c r="B350" s="32">
        <v>1</v>
      </c>
      <c r="C350" s="35">
        <f t="shared" si="149"/>
        <v>1289</v>
      </c>
      <c r="D350" s="35">
        <f t="shared" si="150"/>
        <v>595</v>
      </c>
      <c r="E350" s="52">
        <f t="shared" si="158"/>
        <v>46.159813809154386</v>
      </c>
      <c r="F350" s="35">
        <f t="shared" si="151"/>
        <v>694</v>
      </c>
      <c r="G350" s="52">
        <f t="shared" si="159"/>
        <v>53.840186190845614</v>
      </c>
      <c r="H350" s="35">
        <f t="shared" si="152"/>
        <v>291</v>
      </c>
      <c r="I350" s="52">
        <f t="shared" si="160"/>
        <v>22.575640031031806</v>
      </c>
      <c r="J350" s="35">
        <f t="shared" si="153"/>
        <v>289</v>
      </c>
      <c r="K350" s="52">
        <f t="shared" si="161"/>
        <v>22.420480993017843</v>
      </c>
      <c r="L350" s="35">
        <f t="shared" si="154"/>
        <v>242</v>
      </c>
      <c r="M350" s="52">
        <f t="shared" si="162"/>
        <v>18.774243599689683</v>
      </c>
      <c r="N350" s="35">
        <f t="shared" si="155"/>
        <v>203</v>
      </c>
      <c r="O350" s="52">
        <f t="shared" si="163"/>
        <v>15.748642358417378</v>
      </c>
      <c r="P350" s="35">
        <f t="shared" si="156"/>
        <v>157</v>
      </c>
      <c r="Q350" s="52">
        <f t="shared" si="164"/>
        <v>12.179984484096199</v>
      </c>
      <c r="R350" s="35">
        <f t="shared" si="157"/>
        <v>107</v>
      </c>
      <c r="S350" s="30">
        <f t="shared" si="165"/>
        <v>8.3010085337470905</v>
      </c>
      <c r="W350" s="56">
        <v>8090</v>
      </c>
      <c r="X350" s="56">
        <v>574</v>
      </c>
      <c r="Y350" s="56">
        <v>293</v>
      </c>
      <c r="Z350" s="56">
        <v>281</v>
      </c>
      <c r="AA350" s="56">
        <v>164</v>
      </c>
      <c r="AB350" s="56">
        <v>148</v>
      </c>
      <c r="AC350" s="56">
        <v>79</v>
      </c>
      <c r="AD350" s="56">
        <v>87</v>
      </c>
      <c r="AE350" s="56">
        <v>70</v>
      </c>
      <c r="AF350" s="56">
        <v>26</v>
      </c>
    </row>
    <row r="351" spans="1:32" ht="15.75" hidden="1" outlineLevel="1" thickBot="1">
      <c r="A351" s="36">
        <v>7182</v>
      </c>
      <c r="B351" s="32">
        <v>1</v>
      </c>
      <c r="C351" s="35">
        <f t="shared" si="149"/>
        <v>1246</v>
      </c>
      <c r="D351" s="35">
        <f t="shared" si="150"/>
        <v>560</v>
      </c>
      <c r="E351" s="52">
        <f t="shared" si="158"/>
        <v>44.943820224719104</v>
      </c>
      <c r="F351" s="35">
        <f t="shared" si="151"/>
        <v>686</v>
      </c>
      <c r="G351" s="52">
        <f t="shared" si="159"/>
        <v>55.056179775280896</v>
      </c>
      <c r="H351" s="35">
        <f t="shared" si="152"/>
        <v>298</v>
      </c>
      <c r="I351" s="52">
        <f t="shared" si="160"/>
        <v>23.91653290529695</v>
      </c>
      <c r="J351" s="35">
        <f t="shared" si="153"/>
        <v>334</v>
      </c>
      <c r="K351" s="52">
        <f t="shared" si="161"/>
        <v>26.80577849117175</v>
      </c>
      <c r="L351" s="35">
        <f t="shared" si="154"/>
        <v>240</v>
      </c>
      <c r="M351" s="52">
        <f t="shared" si="162"/>
        <v>19.261637239165328</v>
      </c>
      <c r="N351" s="35">
        <f t="shared" si="155"/>
        <v>151</v>
      </c>
      <c r="O351" s="52">
        <f t="shared" si="163"/>
        <v>12.118780096308186</v>
      </c>
      <c r="P351" s="35">
        <f t="shared" si="156"/>
        <v>153</v>
      </c>
      <c r="Q351" s="52">
        <f t="shared" si="164"/>
        <v>12.279293739967898</v>
      </c>
      <c r="R351" s="35">
        <f t="shared" si="157"/>
        <v>70</v>
      </c>
      <c r="S351" s="30">
        <f t="shared" si="165"/>
        <v>5.617977528089888</v>
      </c>
      <c r="W351" s="56">
        <v>8091</v>
      </c>
      <c r="X351" s="56">
        <v>379</v>
      </c>
      <c r="Y351" s="56">
        <v>192</v>
      </c>
      <c r="Z351" s="56">
        <v>187</v>
      </c>
      <c r="AA351" s="56">
        <v>102</v>
      </c>
      <c r="AB351" s="56">
        <v>94</v>
      </c>
      <c r="AC351" s="56">
        <v>62</v>
      </c>
      <c r="AD351" s="56">
        <v>56</v>
      </c>
      <c r="AE351" s="56">
        <v>44</v>
      </c>
      <c r="AF351" s="56">
        <v>21</v>
      </c>
    </row>
    <row r="352" spans="1:32" ht="15.75" hidden="1" outlineLevel="1" thickBot="1">
      <c r="A352" s="36">
        <v>7183</v>
      </c>
      <c r="B352" s="32">
        <v>1</v>
      </c>
      <c r="C352" s="35">
        <f t="shared" si="149"/>
        <v>2626</v>
      </c>
      <c r="D352" s="35">
        <f t="shared" si="150"/>
        <v>1206</v>
      </c>
      <c r="E352" s="52">
        <f t="shared" si="158"/>
        <v>45.925361766945926</v>
      </c>
      <c r="F352" s="35">
        <f t="shared" si="151"/>
        <v>1420</v>
      </c>
      <c r="G352" s="52">
        <f t="shared" si="159"/>
        <v>54.074638233054074</v>
      </c>
      <c r="H352" s="35">
        <f t="shared" si="152"/>
        <v>552</v>
      </c>
      <c r="I352" s="52">
        <f t="shared" si="160"/>
        <v>21.02056359482102</v>
      </c>
      <c r="J352" s="35">
        <f t="shared" si="153"/>
        <v>615</v>
      </c>
      <c r="K352" s="52">
        <f t="shared" si="161"/>
        <v>23.419649657273421</v>
      </c>
      <c r="L352" s="35">
        <f t="shared" si="154"/>
        <v>422</v>
      </c>
      <c r="M352" s="52">
        <f t="shared" si="162"/>
        <v>16.070068545316069</v>
      </c>
      <c r="N352" s="35">
        <f t="shared" si="155"/>
        <v>450</v>
      </c>
      <c r="O352" s="52">
        <f t="shared" si="163"/>
        <v>17.136329017517138</v>
      </c>
      <c r="P352" s="35">
        <f t="shared" si="156"/>
        <v>348</v>
      </c>
      <c r="Q352" s="52">
        <f t="shared" si="164"/>
        <v>13.252094440213252</v>
      </c>
      <c r="R352" s="35">
        <f t="shared" si="157"/>
        <v>239</v>
      </c>
      <c r="S352" s="30">
        <f t="shared" si="165"/>
        <v>9.1012947448591017</v>
      </c>
      <c r="W352" s="56">
        <v>8092</v>
      </c>
      <c r="X352" s="56">
        <v>157</v>
      </c>
      <c r="Y352" s="56">
        <v>73</v>
      </c>
      <c r="Z352" s="56">
        <v>84</v>
      </c>
      <c r="AA352" s="56">
        <v>46</v>
      </c>
      <c r="AB352" s="56">
        <v>40</v>
      </c>
      <c r="AC352" s="56">
        <v>22</v>
      </c>
      <c r="AD352" s="56">
        <v>38</v>
      </c>
      <c r="AE352" s="56">
        <v>10</v>
      </c>
      <c r="AF352" s="56">
        <v>1</v>
      </c>
    </row>
    <row r="353" spans="1:32" ht="15.75" hidden="1" outlineLevel="1" thickBot="1">
      <c r="A353" s="36">
        <v>7184</v>
      </c>
      <c r="B353" s="32">
        <v>1</v>
      </c>
      <c r="C353" s="35">
        <f t="shared" si="149"/>
        <v>2616</v>
      </c>
      <c r="D353" s="35">
        <f t="shared" si="150"/>
        <v>1218</v>
      </c>
      <c r="E353" s="52">
        <f t="shared" si="158"/>
        <v>46.559633027522935</v>
      </c>
      <c r="F353" s="35">
        <f t="shared" si="151"/>
        <v>1398</v>
      </c>
      <c r="G353" s="52">
        <f t="shared" si="159"/>
        <v>53.440366972477065</v>
      </c>
      <c r="H353" s="35">
        <f t="shared" si="152"/>
        <v>543</v>
      </c>
      <c r="I353" s="52">
        <f t="shared" si="160"/>
        <v>20.756880733944953</v>
      </c>
      <c r="J353" s="35">
        <f t="shared" si="153"/>
        <v>619</v>
      </c>
      <c r="K353" s="52">
        <f t="shared" si="161"/>
        <v>23.662079510703364</v>
      </c>
      <c r="L353" s="35">
        <f t="shared" si="154"/>
        <v>453</v>
      </c>
      <c r="M353" s="52">
        <f t="shared" si="162"/>
        <v>17.316513761467888</v>
      </c>
      <c r="N353" s="35">
        <f t="shared" si="155"/>
        <v>439</v>
      </c>
      <c r="O353" s="52">
        <f t="shared" si="163"/>
        <v>16.781345565749234</v>
      </c>
      <c r="P353" s="35">
        <f t="shared" si="156"/>
        <v>323</v>
      </c>
      <c r="Q353" s="52">
        <f t="shared" si="164"/>
        <v>12.347094801223241</v>
      </c>
      <c r="R353" s="35">
        <f t="shared" si="157"/>
        <v>239</v>
      </c>
      <c r="S353" s="30">
        <f t="shared" si="165"/>
        <v>9.1360856269113153</v>
      </c>
      <c r="W353" s="56">
        <v>8093</v>
      </c>
      <c r="X353" s="56">
        <v>1022</v>
      </c>
      <c r="Y353" s="56">
        <v>547</v>
      </c>
      <c r="Z353" s="56">
        <v>475</v>
      </c>
      <c r="AA353" s="56">
        <v>334</v>
      </c>
      <c r="AB353" s="56">
        <v>227</v>
      </c>
      <c r="AC353" s="56">
        <v>149</v>
      </c>
      <c r="AD353" s="56">
        <v>158</v>
      </c>
      <c r="AE353" s="56">
        <v>92</v>
      </c>
      <c r="AF353" s="56">
        <v>62</v>
      </c>
    </row>
    <row r="354" spans="1:32" ht="15.75" hidden="1" outlineLevel="1" thickBot="1">
      <c r="A354" s="36">
        <v>7185</v>
      </c>
      <c r="B354" s="32">
        <v>1</v>
      </c>
      <c r="C354" s="35">
        <f t="shared" ref="C354:C382" si="166">VLOOKUP(A354,$W$4:$AF$2638,2,0)</f>
        <v>2653</v>
      </c>
      <c r="D354" s="35">
        <f t="shared" ref="D354:D382" si="167">VLOOKUP(A354,$W$4:$AF$2638,3,0)</f>
        <v>1212</v>
      </c>
      <c r="E354" s="52">
        <f t="shared" si="158"/>
        <v>45.684131172257821</v>
      </c>
      <c r="F354" s="35">
        <f t="shared" ref="F354:F382" si="168">VLOOKUP(A354,$W$4:$AF$2638,4,0)</f>
        <v>1441</v>
      </c>
      <c r="G354" s="52">
        <f t="shared" si="159"/>
        <v>54.315868827742179</v>
      </c>
      <c r="H354" s="35">
        <f t="shared" ref="H354:H382" si="169">VLOOKUP(A354,$W$4:$AF$2638,5,0)</f>
        <v>567</v>
      </c>
      <c r="I354" s="52">
        <f t="shared" si="160"/>
        <v>21.37203166226913</v>
      </c>
      <c r="J354" s="35">
        <f t="shared" ref="J354:J382" si="170">VLOOKUP(A354,$W$4:$AF$2638,6,0)</f>
        <v>613</v>
      </c>
      <c r="K354" s="52">
        <f t="shared" si="161"/>
        <v>23.105917828872975</v>
      </c>
      <c r="L354" s="35">
        <f t="shared" ref="L354:L382" si="171">VLOOKUP(A354,$W$4:$AF$2638,7,0)</f>
        <v>482</v>
      </c>
      <c r="M354" s="52">
        <f t="shared" si="162"/>
        <v>18.168111571805504</v>
      </c>
      <c r="N354" s="35">
        <f t="shared" ref="N354:N382" si="172">VLOOKUP(A354,$W$4:$AF$2638,8,0)</f>
        <v>448</v>
      </c>
      <c r="O354" s="52">
        <f t="shared" si="163"/>
        <v>16.886543535620053</v>
      </c>
      <c r="P354" s="35">
        <f t="shared" ref="P354:P382" si="173">VLOOKUP(A354,$W$4:$AF$2638,9,0)</f>
        <v>339</v>
      </c>
      <c r="Q354" s="52">
        <f t="shared" si="164"/>
        <v>12.777987184319638</v>
      </c>
      <c r="R354" s="35">
        <f t="shared" ref="R354:R382" si="174">VLOOKUP(A354,$W$4:$AF$2638,10,0)</f>
        <v>204</v>
      </c>
      <c r="S354" s="30">
        <f t="shared" si="165"/>
        <v>7.6894082171127023</v>
      </c>
      <c r="W354" s="56">
        <v>8094</v>
      </c>
      <c r="X354" s="56">
        <v>1199</v>
      </c>
      <c r="Y354" s="56">
        <v>628</v>
      </c>
      <c r="Z354" s="56">
        <v>571</v>
      </c>
      <c r="AA354" s="56">
        <v>369</v>
      </c>
      <c r="AB354" s="56">
        <v>303</v>
      </c>
      <c r="AC354" s="56">
        <v>169</v>
      </c>
      <c r="AD354" s="56">
        <v>183</v>
      </c>
      <c r="AE354" s="56">
        <v>124</v>
      </c>
      <c r="AF354" s="56">
        <v>51</v>
      </c>
    </row>
    <row r="355" spans="1:32" ht="15.75" hidden="1" outlineLevel="1" thickBot="1">
      <c r="A355" s="36">
        <v>7186</v>
      </c>
      <c r="B355" s="32">
        <v>1</v>
      </c>
      <c r="C355" s="35">
        <f t="shared" si="166"/>
        <v>3073</v>
      </c>
      <c r="D355" s="35">
        <f t="shared" si="167"/>
        <v>1260</v>
      </c>
      <c r="E355" s="52">
        <f t="shared" si="158"/>
        <v>41.002277904328018</v>
      </c>
      <c r="F355" s="35">
        <f t="shared" si="168"/>
        <v>1813</v>
      </c>
      <c r="G355" s="52">
        <f t="shared" si="159"/>
        <v>58.997722095671982</v>
      </c>
      <c r="H355" s="35">
        <f t="shared" si="169"/>
        <v>705</v>
      </c>
      <c r="I355" s="52">
        <f t="shared" si="160"/>
        <v>22.941750732183532</v>
      </c>
      <c r="J355" s="35">
        <f t="shared" si="170"/>
        <v>662</v>
      </c>
      <c r="K355" s="52">
        <f t="shared" si="161"/>
        <v>21.54246664497234</v>
      </c>
      <c r="L355" s="35">
        <f t="shared" si="171"/>
        <v>617</v>
      </c>
      <c r="M355" s="52">
        <f t="shared" si="162"/>
        <v>20.078099576960625</v>
      </c>
      <c r="N355" s="35">
        <f t="shared" si="172"/>
        <v>489</v>
      </c>
      <c r="O355" s="52">
        <f t="shared" si="163"/>
        <v>15.912788805727303</v>
      </c>
      <c r="P355" s="35">
        <f t="shared" si="173"/>
        <v>358</v>
      </c>
      <c r="Q355" s="52">
        <f t="shared" si="164"/>
        <v>11.649853563293199</v>
      </c>
      <c r="R355" s="35">
        <f t="shared" si="174"/>
        <v>242</v>
      </c>
      <c r="S355" s="30">
        <f t="shared" si="165"/>
        <v>7.8750406768630006</v>
      </c>
      <c r="W355" s="56">
        <v>8095</v>
      </c>
      <c r="X355" s="56">
        <v>273</v>
      </c>
      <c r="Y355" s="56">
        <v>142</v>
      </c>
      <c r="Z355" s="56">
        <v>131</v>
      </c>
      <c r="AA355" s="56">
        <v>95</v>
      </c>
      <c r="AB355" s="56">
        <v>55</v>
      </c>
      <c r="AC355" s="56">
        <v>39</v>
      </c>
      <c r="AD355" s="56">
        <v>44</v>
      </c>
      <c r="AE355" s="56">
        <v>24</v>
      </c>
      <c r="AF355" s="56">
        <v>16</v>
      </c>
    </row>
    <row r="356" spans="1:32" ht="15.75" hidden="1" outlineLevel="1" thickBot="1">
      <c r="A356" s="36">
        <v>7187</v>
      </c>
      <c r="B356" s="32">
        <v>1</v>
      </c>
      <c r="C356" s="35">
        <f t="shared" si="166"/>
        <v>2638</v>
      </c>
      <c r="D356" s="35">
        <f t="shared" si="167"/>
        <v>1110</v>
      </c>
      <c r="E356" s="52">
        <f t="shared" si="158"/>
        <v>42.0773313115997</v>
      </c>
      <c r="F356" s="35">
        <f t="shared" si="168"/>
        <v>1528</v>
      </c>
      <c r="G356" s="52">
        <f t="shared" si="159"/>
        <v>57.9226686884003</v>
      </c>
      <c r="H356" s="35">
        <f t="shared" si="169"/>
        <v>723</v>
      </c>
      <c r="I356" s="52">
        <f t="shared" si="160"/>
        <v>27.407126611068993</v>
      </c>
      <c r="J356" s="35">
        <f t="shared" si="170"/>
        <v>617</v>
      </c>
      <c r="K356" s="52">
        <f t="shared" si="161"/>
        <v>23.38893100833965</v>
      </c>
      <c r="L356" s="35">
        <f t="shared" si="171"/>
        <v>493</v>
      </c>
      <c r="M356" s="52">
        <f t="shared" si="162"/>
        <v>18.688400303260046</v>
      </c>
      <c r="N356" s="35">
        <f t="shared" si="172"/>
        <v>452</v>
      </c>
      <c r="O356" s="52">
        <f t="shared" si="163"/>
        <v>17.134192570128885</v>
      </c>
      <c r="P356" s="35">
        <f t="shared" si="173"/>
        <v>268</v>
      </c>
      <c r="Q356" s="52">
        <f t="shared" si="164"/>
        <v>10.159211523881728</v>
      </c>
      <c r="R356" s="35">
        <f t="shared" si="174"/>
        <v>85</v>
      </c>
      <c r="S356" s="30">
        <f t="shared" si="165"/>
        <v>3.2221379833206973</v>
      </c>
      <c r="W356" s="56">
        <v>8096</v>
      </c>
      <c r="X356" s="56">
        <v>806</v>
      </c>
      <c r="Y356" s="56">
        <v>429</v>
      </c>
      <c r="Z356" s="56">
        <v>377</v>
      </c>
      <c r="AA356" s="56">
        <v>215</v>
      </c>
      <c r="AB356" s="56">
        <v>202</v>
      </c>
      <c r="AC356" s="56">
        <v>126</v>
      </c>
      <c r="AD356" s="56">
        <v>123</v>
      </c>
      <c r="AE356" s="56">
        <v>75</v>
      </c>
      <c r="AF356" s="56">
        <v>65</v>
      </c>
    </row>
    <row r="357" spans="1:32" ht="15.75" hidden="1" outlineLevel="1" thickBot="1">
      <c r="A357" s="36">
        <v>7188</v>
      </c>
      <c r="B357" s="32">
        <v>1</v>
      </c>
      <c r="C357" s="35">
        <f t="shared" si="166"/>
        <v>2942</v>
      </c>
      <c r="D357" s="35">
        <f t="shared" si="167"/>
        <v>1364</v>
      </c>
      <c r="E357" s="52">
        <f t="shared" si="158"/>
        <v>46.363018354860642</v>
      </c>
      <c r="F357" s="35">
        <f t="shared" si="168"/>
        <v>1578</v>
      </c>
      <c r="G357" s="52">
        <f t="shared" si="159"/>
        <v>53.636981645139358</v>
      </c>
      <c r="H357" s="35">
        <f t="shared" si="169"/>
        <v>655</v>
      </c>
      <c r="I357" s="52">
        <f t="shared" si="160"/>
        <v>22.263766145479266</v>
      </c>
      <c r="J357" s="35">
        <f t="shared" si="170"/>
        <v>769</v>
      </c>
      <c r="K357" s="52">
        <f t="shared" si="161"/>
        <v>26.138681169272605</v>
      </c>
      <c r="L357" s="35">
        <f t="shared" si="171"/>
        <v>564</v>
      </c>
      <c r="M357" s="52">
        <f t="shared" si="162"/>
        <v>19.170632222977567</v>
      </c>
      <c r="N357" s="35">
        <f t="shared" si="172"/>
        <v>412</v>
      </c>
      <c r="O357" s="52">
        <f t="shared" si="163"/>
        <v>14.004078857919783</v>
      </c>
      <c r="P357" s="35">
        <f t="shared" si="173"/>
        <v>381</v>
      </c>
      <c r="Q357" s="52">
        <f t="shared" si="164"/>
        <v>12.950373895309314</v>
      </c>
      <c r="R357" s="35">
        <f t="shared" si="174"/>
        <v>161</v>
      </c>
      <c r="S357" s="30">
        <f t="shared" si="165"/>
        <v>5.4724677090414682</v>
      </c>
      <c r="W357" s="56">
        <v>8097</v>
      </c>
      <c r="X357" s="56">
        <v>634</v>
      </c>
      <c r="Y357" s="56">
        <v>333</v>
      </c>
      <c r="Z357" s="56">
        <v>301</v>
      </c>
      <c r="AA357" s="56">
        <v>207</v>
      </c>
      <c r="AB357" s="56">
        <v>163</v>
      </c>
      <c r="AC357" s="56">
        <v>79</v>
      </c>
      <c r="AD357" s="56">
        <v>94</v>
      </c>
      <c r="AE357" s="56">
        <v>65</v>
      </c>
      <c r="AF357" s="56">
        <v>26</v>
      </c>
    </row>
    <row r="358" spans="1:32" ht="15.75" hidden="1" outlineLevel="1" thickBot="1">
      <c r="A358" s="36">
        <v>7189</v>
      </c>
      <c r="B358" s="32">
        <v>1</v>
      </c>
      <c r="C358" s="35">
        <f t="shared" si="166"/>
        <v>1994</v>
      </c>
      <c r="D358" s="35">
        <f t="shared" si="167"/>
        <v>845</v>
      </c>
      <c r="E358" s="52">
        <f t="shared" si="158"/>
        <v>42.377131394182548</v>
      </c>
      <c r="F358" s="35">
        <f t="shared" si="168"/>
        <v>1149</v>
      </c>
      <c r="G358" s="52">
        <f t="shared" si="159"/>
        <v>57.622868605817452</v>
      </c>
      <c r="H358" s="35">
        <f t="shared" si="169"/>
        <v>497</v>
      </c>
      <c r="I358" s="52">
        <f t="shared" si="160"/>
        <v>24.924774322968908</v>
      </c>
      <c r="J358" s="35">
        <f t="shared" si="170"/>
        <v>589</v>
      </c>
      <c r="K358" s="52">
        <f t="shared" si="161"/>
        <v>29.538615847542626</v>
      </c>
      <c r="L358" s="35">
        <f t="shared" si="171"/>
        <v>396</v>
      </c>
      <c r="M358" s="52">
        <f t="shared" si="162"/>
        <v>19.859578736208626</v>
      </c>
      <c r="N358" s="35">
        <f t="shared" si="172"/>
        <v>285</v>
      </c>
      <c r="O358" s="52">
        <f t="shared" si="163"/>
        <v>14.292878635907723</v>
      </c>
      <c r="P358" s="35">
        <f t="shared" si="173"/>
        <v>173</v>
      </c>
      <c r="Q358" s="52">
        <f t="shared" si="164"/>
        <v>8.6760280842527582</v>
      </c>
      <c r="R358" s="35">
        <f t="shared" si="174"/>
        <v>54</v>
      </c>
      <c r="S358" s="30">
        <f t="shared" si="165"/>
        <v>2.7081243731193583</v>
      </c>
      <c r="W358" s="56">
        <v>8098</v>
      </c>
      <c r="X358" s="56">
        <v>1138</v>
      </c>
      <c r="Y358" s="56">
        <v>582</v>
      </c>
      <c r="Z358" s="56">
        <v>556</v>
      </c>
      <c r="AA358" s="56">
        <v>349</v>
      </c>
      <c r="AB358" s="56">
        <v>247</v>
      </c>
      <c r="AC358" s="56">
        <v>197</v>
      </c>
      <c r="AD358" s="56">
        <v>170</v>
      </c>
      <c r="AE358" s="56">
        <v>113</v>
      </c>
      <c r="AF358" s="56">
        <v>62</v>
      </c>
    </row>
    <row r="359" spans="1:32" ht="15.75" hidden="1" outlineLevel="1" thickBot="1">
      <c r="A359" s="36">
        <v>7190</v>
      </c>
      <c r="B359" s="32">
        <v>1</v>
      </c>
      <c r="C359" s="35">
        <f t="shared" si="166"/>
        <v>3131</v>
      </c>
      <c r="D359" s="35">
        <f t="shared" si="167"/>
        <v>1360</v>
      </c>
      <c r="E359" s="52">
        <f t="shared" si="158"/>
        <v>43.4366017246886</v>
      </c>
      <c r="F359" s="35">
        <f t="shared" si="168"/>
        <v>1771</v>
      </c>
      <c r="G359" s="52">
        <f t="shared" si="159"/>
        <v>56.5633982753114</v>
      </c>
      <c r="H359" s="35">
        <f t="shared" si="169"/>
        <v>783</v>
      </c>
      <c r="I359" s="52">
        <f t="shared" si="160"/>
        <v>25.007984669434684</v>
      </c>
      <c r="J359" s="35">
        <f t="shared" si="170"/>
        <v>805</v>
      </c>
      <c r="K359" s="52">
        <f t="shared" si="161"/>
        <v>25.710635579687001</v>
      </c>
      <c r="L359" s="35">
        <f t="shared" si="171"/>
        <v>604</v>
      </c>
      <c r="M359" s="52">
        <f t="shared" si="162"/>
        <v>19.290961354199936</v>
      </c>
      <c r="N359" s="35">
        <f t="shared" si="172"/>
        <v>441</v>
      </c>
      <c r="O359" s="52">
        <f t="shared" si="163"/>
        <v>14.084956882785052</v>
      </c>
      <c r="P359" s="35">
        <f t="shared" si="173"/>
        <v>352</v>
      </c>
      <c r="Q359" s="52">
        <f t="shared" si="164"/>
        <v>11.242414564037048</v>
      </c>
      <c r="R359" s="35">
        <f t="shared" si="174"/>
        <v>146</v>
      </c>
      <c r="S359" s="30">
        <f t="shared" si="165"/>
        <v>4.6630469498562759</v>
      </c>
      <c r="W359" s="56">
        <v>8179</v>
      </c>
      <c r="X359" s="56">
        <v>1538</v>
      </c>
      <c r="Y359" s="56">
        <v>771</v>
      </c>
      <c r="Z359" s="56">
        <v>767</v>
      </c>
      <c r="AA359" s="56">
        <v>462</v>
      </c>
      <c r="AB359" s="56">
        <v>408</v>
      </c>
      <c r="AC359" s="56">
        <v>292</v>
      </c>
      <c r="AD359" s="56">
        <v>191</v>
      </c>
      <c r="AE359" s="56">
        <v>127</v>
      </c>
      <c r="AF359" s="56">
        <v>58</v>
      </c>
    </row>
    <row r="360" spans="1:32" ht="15.75" hidden="1" outlineLevel="1" thickBot="1">
      <c r="A360" s="36">
        <v>7191</v>
      </c>
      <c r="B360" s="32">
        <v>1</v>
      </c>
      <c r="C360" s="35">
        <f t="shared" si="166"/>
        <v>2666</v>
      </c>
      <c r="D360" s="35">
        <f t="shared" si="167"/>
        <v>1353</v>
      </c>
      <c r="E360" s="52">
        <f t="shared" si="158"/>
        <v>50.750187546886721</v>
      </c>
      <c r="F360" s="35">
        <f t="shared" si="168"/>
        <v>1313</v>
      </c>
      <c r="G360" s="52">
        <f t="shared" si="159"/>
        <v>49.249812453113279</v>
      </c>
      <c r="H360" s="35">
        <f t="shared" si="169"/>
        <v>648</v>
      </c>
      <c r="I360" s="52">
        <f t="shared" si="160"/>
        <v>24.306076519129782</v>
      </c>
      <c r="J360" s="35">
        <f t="shared" si="170"/>
        <v>695</v>
      </c>
      <c r="K360" s="52">
        <f t="shared" si="161"/>
        <v>26.069017254313579</v>
      </c>
      <c r="L360" s="35">
        <f t="shared" si="171"/>
        <v>521</v>
      </c>
      <c r="M360" s="52">
        <f t="shared" si="162"/>
        <v>19.5423855963991</v>
      </c>
      <c r="N360" s="35">
        <f t="shared" si="172"/>
        <v>338</v>
      </c>
      <c r="O360" s="52">
        <f t="shared" si="163"/>
        <v>12.678169542385596</v>
      </c>
      <c r="P360" s="35">
        <f t="shared" si="173"/>
        <v>320</v>
      </c>
      <c r="Q360" s="52">
        <f t="shared" si="164"/>
        <v>12.003000750187548</v>
      </c>
      <c r="R360" s="35">
        <f t="shared" si="174"/>
        <v>144</v>
      </c>
      <c r="S360" s="30">
        <f t="shared" si="165"/>
        <v>5.4013503375843959</v>
      </c>
      <c r="W360" s="56">
        <v>8180</v>
      </c>
      <c r="X360" s="56">
        <v>317</v>
      </c>
      <c r="Y360" s="56">
        <v>147</v>
      </c>
      <c r="Z360" s="56">
        <v>170</v>
      </c>
      <c r="AA360" s="56">
        <v>110</v>
      </c>
      <c r="AB360" s="56">
        <v>68</v>
      </c>
      <c r="AC360" s="56">
        <v>60</v>
      </c>
      <c r="AD360" s="56">
        <v>49</v>
      </c>
      <c r="AE360" s="56">
        <v>21</v>
      </c>
      <c r="AF360" s="56">
        <v>9</v>
      </c>
    </row>
    <row r="361" spans="1:32" ht="15.75" hidden="1" outlineLevel="1" thickBot="1">
      <c r="A361" s="36">
        <v>7192</v>
      </c>
      <c r="B361" s="32">
        <v>1</v>
      </c>
      <c r="C361" s="35">
        <f t="shared" si="166"/>
        <v>2577</v>
      </c>
      <c r="D361" s="35">
        <f t="shared" si="167"/>
        <v>1227</v>
      </c>
      <c r="E361" s="52">
        <f t="shared" si="158"/>
        <v>47.613504074505236</v>
      </c>
      <c r="F361" s="35">
        <f t="shared" si="168"/>
        <v>1350</v>
      </c>
      <c r="G361" s="52">
        <f t="shared" si="159"/>
        <v>52.386495925494764</v>
      </c>
      <c r="H361" s="35">
        <f t="shared" si="169"/>
        <v>526</v>
      </c>
      <c r="I361" s="52">
        <f t="shared" si="160"/>
        <v>20.411331005044627</v>
      </c>
      <c r="J361" s="35">
        <f t="shared" si="170"/>
        <v>644</v>
      </c>
      <c r="K361" s="52">
        <f t="shared" si="161"/>
        <v>24.990298797050833</v>
      </c>
      <c r="L361" s="35">
        <f t="shared" si="171"/>
        <v>500</v>
      </c>
      <c r="M361" s="52">
        <f t="shared" si="162"/>
        <v>19.402405898331391</v>
      </c>
      <c r="N361" s="35">
        <f t="shared" si="172"/>
        <v>402</v>
      </c>
      <c r="O361" s="52">
        <f t="shared" si="163"/>
        <v>15.59953434225844</v>
      </c>
      <c r="P361" s="35">
        <f t="shared" si="173"/>
        <v>317</v>
      </c>
      <c r="Q361" s="52">
        <f t="shared" si="164"/>
        <v>12.301125339542104</v>
      </c>
      <c r="R361" s="35">
        <f t="shared" si="174"/>
        <v>188</v>
      </c>
      <c r="S361" s="30">
        <f t="shared" si="165"/>
        <v>7.2953046177726035</v>
      </c>
      <c r="W361" s="56">
        <v>8186</v>
      </c>
      <c r="X361" s="56">
        <v>320</v>
      </c>
      <c r="Y361" s="56">
        <v>176</v>
      </c>
      <c r="Z361" s="56">
        <v>144</v>
      </c>
      <c r="AA361" s="56">
        <v>115</v>
      </c>
      <c r="AB361" s="56">
        <v>59</v>
      </c>
      <c r="AC361" s="56">
        <v>74</v>
      </c>
      <c r="AD361" s="56">
        <v>51</v>
      </c>
      <c r="AE361" s="56">
        <v>18</v>
      </c>
      <c r="AF361" s="56">
        <v>3</v>
      </c>
    </row>
    <row r="362" spans="1:32" ht="15.75" hidden="1" outlineLevel="1" thickBot="1">
      <c r="A362" s="36">
        <v>7193</v>
      </c>
      <c r="B362" s="32">
        <v>1</v>
      </c>
      <c r="C362" s="35">
        <f t="shared" si="166"/>
        <v>2755</v>
      </c>
      <c r="D362" s="35">
        <f t="shared" si="167"/>
        <v>1278</v>
      </c>
      <c r="E362" s="52">
        <f t="shared" si="158"/>
        <v>46.388384754990923</v>
      </c>
      <c r="F362" s="35">
        <f t="shared" si="168"/>
        <v>1477</v>
      </c>
      <c r="G362" s="52">
        <f t="shared" si="159"/>
        <v>53.611615245009077</v>
      </c>
      <c r="H362" s="35">
        <f t="shared" si="169"/>
        <v>603</v>
      </c>
      <c r="I362" s="52">
        <f t="shared" si="160"/>
        <v>21.887477313974593</v>
      </c>
      <c r="J362" s="35">
        <f t="shared" si="170"/>
        <v>695</v>
      </c>
      <c r="K362" s="52">
        <f t="shared" si="161"/>
        <v>25.226860254083483</v>
      </c>
      <c r="L362" s="35">
        <f t="shared" si="171"/>
        <v>569</v>
      </c>
      <c r="M362" s="52">
        <f t="shared" si="162"/>
        <v>20.653357531760435</v>
      </c>
      <c r="N362" s="35">
        <f t="shared" si="172"/>
        <v>397</v>
      </c>
      <c r="O362" s="52">
        <f t="shared" si="163"/>
        <v>14.41016333938294</v>
      </c>
      <c r="P362" s="35">
        <f t="shared" si="173"/>
        <v>329</v>
      </c>
      <c r="Q362" s="52">
        <f t="shared" si="164"/>
        <v>11.941923774954628</v>
      </c>
      <c r="R362" s="35">
        <f t="shared" si="174"/>
        <v>162</v>
      </c>
      <c r="S362" s="30">
        <f t="shared" si="165"/>
        <v>5.8802177858439197</v>
      </c>
      <c r="W362" s="56">
        <v>8197</v>
      </c>
      <c r="X362" s="56">
        <v>1686</v>
      </c>
      <c r="Y362" s="56">
        <v>850</v>
      </c>
      <c r="Z362" s="56">
        <v>836</v>
      </c>
      <c r="AA362" s="56">
        <v>478</v>
      </c>
      <c r="AB362" s="56">
        <v>451</v>
      </c>
      <c r="AC362" s="56">
        <v>272</v>
      </c>
      <c r="AD362" s="56">
        <v>238</v>
      </c>
      <c r="AE362" s="56">
        <v>177</v>
      </c>
      <c r="AF362" s="56">
        <v>70</v>
      </c>
    </row>
    <row r="363" spans="1:32" ht="15.75" hidden="1" outlineLevel="1" thickBot="1">
      <c r="A363" s="36">
        <v>7194</v>
      </c>
      <c r="B363" s="32">
        <v>1</v>
      </c>
      <c r="C363" s="35">
        <f t="shared" si="166"/>
        <v>2629</v>
      </c>
      <c r="D363" s="35">
        <f t="shared" si="167"/>
        <v>1262</v>
      </c>
      <c r="E363" s="52">
        <f t="shared" si="158"/>
        <v>48.00304298212248</v>
      </c>
      <c r="F363" s="35">
        <f t="shared" si="168"/>
        <v>1367</v>
      </c>
      <c r="G363" s="52">
        <f t="shared" si="159"/>
        <v>51.99695701787752</v>
      </c>
      <c r="H363" s="35">
        <f t="shared" si="169"/>
        <v>540</v>
      </c>
      <c r="I363" s="52">
        <f t="shared" si="160"/>
        <v>20.540129326740207</v>
      </c>
      <c r="J363" s="35">
        <f t="shared" si="170"/>
        <v>683</v>
      </c>
      <c r="K363" s="52">
        <f t="shared" si="161"/>
        <v>25.97945987067326</v>
      </c>
      <c r="L363" s="35">
        <f t="shared" si="171"/>
        <v>522</v>
      </c>
      <c r="M363" s="52">
        <f t="shared" si="162"/>
        <v>19.8554583491822</v>
      </c>
      <c r="N363" s="35">
        <f t="shared" si="172"/>
        <v>385</v>
      </c>
      <c r="O363" s="52">
        <f t="shared" si="163"/>
        <v>14.644351464435147</v>
      </c>
      <c r="P363" s="35">
        <f t="shared" si="173"/>
        <v>332</v>
      </c>
      <c r="Q363" s="52">
        <f t="shared" si="164"/>
        <v>12.628375808292127</v>
      </c>
      <c r="R363" s="35">
        <f t="shared" si="174"/>
        <v>167</v>
      </c>
      <c r="S363" s="30">
        <f t="shared" si="165"/>
        <v>6.3522251806770633</v>
      </c>
      <c r="W363" s="56">
        <v>8198</v>
      </c>
      <c r="X363" s="56">
        <v>217</v>
      </c>
      <c r="Y363" s="56">
        <v>106</v>
      </c>
      <c r="Z363" s="56">
        <v>111</v>
      </c>
      <c r="AA363" s="56">
        <v>73</v>
      </c>
      <c r="AB363" s="56">
        <v>42</v>
      </c>
      <c r="AC363" s="56">
        <v>59</v>
      </c>
      <c r="AD363" s="56">
        <v>23</v>
      </c>
      <c r="AE363" s="56">
        <v>9</v>
      </c>
      <c r="AF363" s="56">
        <v>11</v>
      </c>
    </row>
    <row r="364" spans="1:32" ht="15.75" hidden="1" outlineLevel="1" thickBot="1">
      <c r="A364" s="36">
        <v>7195</v>
      </c>
      <c r="B364" s="32">
        <v>1</v>
      </c>
      <c r="C364" s="35">
        <f t="shared" si="166"/>
        <v>681</v>
      </c>
      <c r="D364" s="35">
        <f t="shared" si="167"/>
        <v>321</v>
      </c>
      <c r="E364" s="52">
        <f t="shared" si="158"/>
        <v>47.136563876651984</v>
      </c>
      <c r="F364" s="35">
        <f t="shared" si="168"/>
        <v>360</v>
      </c>
      <c r="G364" s="52">
        <f t="shared" si="159"/>
        <v>52.863436123348016</v>
      </c>
      <c r="H364" s="35">
        <f t="shared" si="169"/>
        <v>164</v>
      </c>
      <c r="I364" s="52">
        <f t="shared" si="160"/>
        <v>24.082232011747429</v>
      </c>
      <c r="J364" s="35">
        <f t="shared" si="170"/>
        <v>161</v>
      </c>
      <c r="K364" s="52">
        <f t="shared" si="161"/>
        <v>23.641703377386197</v>
      </c>
      <c r="L364" s="35">
        <f t="shared" si="171"/>
        <v>133</v>
      </c>
      <c r="M364" s="52">
        <f t="shared" si="162"/>
        <v>19.530102790014684</v>
      </c>
      <c r="N364" s="35">
        <f t="shared" si="172"/>
        <v>106</v>
      </c>
      <c r="O364" s="52">
        <f t="shared" si="163"/>
        <v>15.565345080763583</v>
      </c>
      <c r="P364" s="35">
        <f t="shared" si="173"/>
        <v>77</v>
      </c>
      <c r="Q364" s="52">
        <f t="shared" si="164"/>
        <v>11.306901615271659</v>
      </c>
      <c r="R364" s="35">
        <f t="shared" si="174"/>
        <v>40</v>
      </c>
      <c r="S364" s="30">
        <f t="shared" si="165"/>
        <v>5.8737151248164468</v>
      </c>
      <c r="W364" s="56">
        <v>8210</v>
      </c>
      <c r="X364" s="56">
        <v>1325</v>
      </c>
      <c r="Y364" s="56">
        <v>651</v>
      </c>
      <c r="Z364" s="56">
        <v>674</v>
      </c>
      <c r="AA364" s="56">
        <v>393</v>
      </c>
      <c r="AB364" s="56">
        <v>352</v>
      </c>
      <c r="AC364" s="56">
        <v>238</v>
      </c>
      <c r="AD364" s="56">
        <v>147</v>
      </c>
      <c r="AE364" s="56">
        <v>133</v>
      </c>
      <c r="AF364" s="56">
        <v>62</v>
      </c>
    </row>
    <row r="365" spans="1:32" ht="15.75" hidden="1" outlineLevel="1" thickBot="1">
      <c r="A365" s="36">
        <v>7196</v>
      </c>
      <c r="B365" s="32">
        <v>1</v>
      </c>
      <c r="C365" s="35">
        <f t="shared" si="166"/>
        <v>1161</v>
      </c>
      <c r="D365" s="35">
        <f t="shared" si="167"/>
        <v>559</v>
      </c>
      <c r="E365" s="52">
        <f t="shared" si="158"/>
        <v>48.148148148148145</v>
      </c>
      <c r="F365" s="35">
        <f t="shared" si="168"/>
        <v>602</v>
      </c>
      <c r="G365" s="52">
        <f t="shared" si="159"/>
        <v>51.851851851851855</v>
      </c>
      <c r="H365" s="35">
        <f t="shared" si="169"/>
        <v>241</v>
      </c>
      <c r="I365" s="52">
        <f t="shared" si="160"/>
        <v>20.757967269595177</v>
      </c>
      <c r="J365" s="35">
        <f t="shared" si="170"/>
        <v>327</v>
      </c>
      <c r="K365" s="52">
        <f t="shared" si="161"/>
        <v>28.165374677002585</v>
      </c>
      <c r="L365" s="35">
        <f t="shared" si="171"/>
        <v>238</v>
      </c>
      <c r="M365" s="52">
        <f t="shared" si="162"/>
        <v>20.499569336778638</v>
      </c>
      <c r="N365" s="35">
        <f t="shared" si="172"/>
        <v>172</v>
      </c>
      <c r="O365" s="52">
        <f t="shared" si="163"/>
        <v>14.814814814814815</v>
      </c>
      <c r="P365" s="35">
        <f t="shared" si="173"/>
        <v>126</v>
      </c>
      <c r="Q365" s="52">
        <f t="shared" si="164"/>
        <v>10.852713178294573</v>
      </c>
      <c r="R365" s="35">
        <f t="shared" si="174"/>
        <v>57</v>
      </c>
      <c r="S365" s="30">
        <f t="shared" si="165"/>
        <v>4.909560723514212</v>
      </c>
      <c r="W365" s="56">
        <v>8211</v>
      </c>
      <c r="X365" s="56">
        <v>1724</v>
      </c>
      <c r="Y365" s="56">
        <v>875</v>
      </c>
      <c r="Z365" s="56">
        <v>849</v>
      </c>
      <c r="AA365" s="56">
        <v>540</v>
      </c>
      <c r="AB365" s="56">
        <v>453</v>
      </c>
      <c r="AC365" s="56">
        <v>318</v>
      </c>
      <c r="AD365" s="56">
        <v>216</v>
      </c>
      <c r="AE365" s="56">
        <v>163</v>
      </c>
      <c r="AF365" s="56">
        <v>34</v>
      </c>
    </row>
    <row r="366" spans="1:32" ht="15.75" hidden="1" outlineLevel="1" thickBot="1">
      <c r="A366" s="36">
        <v>7197</v>
      </c>
      <c r="B366" s="32">
        <v>1</v>
      </c>
      <c r="C366" s="35">
        <f t="shared" si="166"/>
        <v>1426</v>
      </c>
      <c r="D366" s="35">
        <f t="shared" si="167"/>
        <v>678</v>
      </c>
      <c r="E366" s="52">
        <f t="shared" si="158"/>
        <v>47.545582047685834</v>
      </c>
      <c r="F366" s="35">
        <f t="shared" si="168"/>
        <v>748</v>
      </c>
      <c r="G366" s="52">
        <f t="shared" si="159"/>
        <v>52.454417952314166</v>
      </c>
      <c r="H366" s="35">
        <f t="shared" si="169"/>
        <v>344</v>
      </c>
      <c r="I366" s="52">
        <f t="shared" si="160"/>
        <v>24.123422159887799</v>
      </c>
      <c r="J366" s="35">
        <f t="shared" si="170"/>
        <v>337</v>
      </c>
      <c r="K366" s="52">
        <f t="shared" si="161"/>
        <v>23.632538569424966</v>
      </c>
      <c r="L366" s="35">
        <f t="shared" si="171"/>
        <v>272</v>
      </c>
      <c r="M366" s="52">
        <f t="shared" si="162"/>
        <v>19.074333800841515</v>
      </c>
      <c r="N366" s="35">
        <f t="shared" si="172"/>
        <v>215</v>
      </c>
      <c r="O366" s="52">
        <f t="shared" si="163"/>
        <v>15.077138849929874</v>
      </c>
      <c r="P366" s="35">
        <f t="shared" si="173"/>
        <v>179</v>
      </c>
      <c r="Q366" s="52">
        <f t="shared" si="164"/>
        <v>12.552594670406732</v>
      </c>
      <c r="R366" s="35">
        <f t="shared" si="174"/>
        <v>79</v>
      </c>
      <c r="S366" s="30">
        <f t="shared" si="165"/>
        <v>5.5399719495091162</v>
      </c>
      <c r="W366" s="56">
        <v>8219</v>
      </c>
      <c r="X366" s="56">
        <v>353</v>
      </c>
      <c r="Y366" s="56">
        <v>188</v>
      </c>
      <c r="Z366" s="56">
        <v>165</v>
      </c>
      <c r="AA366" s="56">
        <v>81</v>
      </c>
      <c r="AB366" s="56">
        <v>133</v>
      </c>
      <c r="AC366" s="56">
        <v>87</v>
      </c>
      <c r="AD366" s="56">
        <v>35</v>
      </c>
      <c r="AE366" s="56">
        <v>10</v>
      </c>
      <c r="AF366" s="56">
        <v>7</v>
      </c>
    </row>
    <row r="367" spans="1:32" ht="15.75" hidden="1" outlineLevel="1" thickBot="1">
      <c r="A367" s="36">
        <v>7198</v>
      </c>
      <c r="B367" s="32">
        <v>1</v>
      </c>
      <c r="C367" s="35">
        <f t="shared" si="166"/>
        <v>1718</v>
      </c>
      <c r="D367" s="35">
        <f t="shared" si="167"/>
        <v>792</v>
      </c>
      <c r="E367" s="52">
        <f t="shared" si="158"/>
        <v>46.100116414435391</v>
      </c>
      <c r="F367" s="35">
        <f t="shared" si="168"/>
        <v>926</v>
      </c>
      <c r="G367" s="52">
        <f t="shared" si="159"/>
        <v>53.899883585564609</v>
      </c>
      <c r="H367" s="35">
        <f t="shared" si="169"/>
        <v>352</v>
      </c>
      <c r="I367" s="52">
        <f t="shared" si="160"/>
        <v>20.488940628637952</v>
      </c>
      <c r="J367" s="35">
        <f t="shared" si="170"/>
        <v>438</v>
      </c>
      <c r="K367" s="52">
        <f t="shared" si="161"/>
        <v>25.494761350407451</v>
      </c>
      <c r="L367" s="35">
        <f t="shared" si="171"/>
        <v>311</v>
      </c>
      <c r="M367" s="52">
        <f t="shared" si="162"/>
        <v>18.102444703143188</v>
      </c>
      <c r="N367" s="35">
        <f t="shared" si="172"/>
        <v>255</v>
      </c>
      <c r="O367" s="52">
        <f t="shared" si="163"/>
        <v>14.842840512223516</v>
      </c>
      <c r="P367" s="35">
        <f t="shared" si="173"/>
        <v>236</v>
      </c>
      <c r="Q367" s="52">
        <f t="shared" si="164"/>
        <v>13.736903376018626</v>
      </c>
      <c r="R367" s="35">
        <f t="shared" si="174"/>
        <v>126</v>
      </c>
      <c r="S367" s="30">
        <f t="shared" si="165"/>
        <v>7.3341094295692661</v>
      </c>
      <c r="W367" s="56">
        <v>8099</v>
      </c>
      <c r="X367" s="56">
        <v>1972</v>
      </c>
      <c r="Y367" s="56">
        <v>1015</v>
      </c>
      <c r="Z367" s="56">
        <v>957</v>
      </c>
      <c r="AA367" s="56">
        <v>562</v>
      </c>
      <c r="AB367" s="56">
        <v>519</v>
      </c>
      <c r="AC367" s="56">
        <v>326</v>
      </c>
      <c r="AD367" s="56">
        <v>294</v>
      </c>
      <c r="AE367" s="56">
        <v>190</v>
      </c>
      <c r="AF367" s="56">
        <v>81</v>
      </c>
    </row>
    <row r="368" spans="1:32" ht="15.75" hidden="1" outlineLevel="1" thickBot="1">
      <c r="A368" s="36">
        <v>7199</v>
      </c>
      <c r="B368" s="32">
        <v>1</v>
      </c>
      <c r="C368" s="35">
        <f t="shared" si="166"/>
        <v>2435</v>
      </c>
      <c r="D368" s="35">
        <f t="shared" si="167"/>
        <v>1125</v>
      </c>
      <c r="E368" s="52">
        <f t="shared" si="158"/>
        <v>46.201232032854207</v>
      </c>
      <c r="F368" s="35">
        <f t="shared" si="168"/>
        <v>1310</v>
      </c>
      <c r="G368" s="52">
        <f t="shared" si="159"/>
        <v>53.798767967145793</v>
      </c>
      <c r="H368" s="35">
        <f t="shared" si="169"/>
        <v>516</v>
      </c>
      <c r="I368" s="52">
        <f t="shared" si="160"/>
        <v>21.190965092402465</v>
      </c>
      <c r="J368" s="35">
        <f t="shared" si="170"/>
        <v>668</v>
      </c>
      <c r="K368" s="52">
        <f t="shared" si="161"/>
        <v>27.433264887063654</v>
      </c>
      <c r="L368" s="35">
        <f t="shared" si="171"/>
        <v>436</v>
      </c>
      <c r="M368" s="52">
        <f t="shared" si="162"/>
        <v>17.905544147843944</v>
      </c>
      <c r="N368" s="35">
        <f t="shared" si="172"/>
        <v>348</v>
      </c>
      <c r="O368" s="52">
        <f t="shared" si="163"/>
        <v>14.291581108829568</v>
      </c>
      <c r="P368" s="35">
        <f t="shared" si="173"/>
        <v>323</v>
      </c>
      <c r="Q368" s="52">
        <f t="shared" si="164"/>
        <v>13.264887063655031</v>
      </c>
      <c r="R368" s="35">
        <f t="shared" si="174"/>
        <v>144</v>
      </c>
      <c r="S368" s="30">
        <f t="shared" si="165"/>
        <v>5.9137577002053385</v>
      </c>
      <c r="W368" s="56">
        <v>8100</v>
      </c>
      <c r="X368" s="56">
        <v>2202</v>
      </c>
      <c r="Y368" s="56">
        <v>1077</v>
      </c>
      <c r="Z368" s="56">
        <v>1125</v>
      </c>
      <c r="AA368" s="56">
        <v>537</v>
      </c>
      <c r="AB368" s="56">
        <v>512</v>
      </c>
      <c r="AC368" s="56">
        <v>414</v>
      </c>
      <c r="AD368" s="56">
        <v>366</v>
      </c>
      <c r="AE368" s="56">
        <v>239</v>
      </c>
      <c r="AF368" s="56">
        <v>134</v>
      </c>
    </row>
    <row r="369" spans="1:32" ht="15.75" hidden="1" outlineLevel="1" thickBot="1">
      <c r="A369" s="36">
        <v>7200</v>
      </c>
      <c r="B369" s="32">
        <v>1</v>
      </c>
      <c r="C369" s="35">
        <f t="shared" si="166"/>
        <v>274</v>
      </c>
      <c r="D369" s="35">
        <f t="shared" si="167"/>
        <v>129</v>
      </c>
      <c r="E369" s="52">
        <f t="shared" si="158"/>
        <v>47.080291970802918</v>
      </c>
      <c r="F369" s="35">
        <f t="shared" si="168"/>
        <v>145</v>
      </c>
      <c r="G369" s="52">
        <f t="shared" si="159"/>
        <v>52.919708029197082</v>
      </c>
      <c r="H369" s="35">
        <f t="shared" si="169"/>
        <v>45</v>
      </c>
      <c r="I369" s="52">
        <f t="shared" si="160"/>
        <v>16.423357664233578</v>
      </c>
      <c r="J369" s="35">
        <f t="shared" si="170"/>
        <v>62</v>
      </c>
      <c r="K369" s="52">
        <f t="shared" si="161"/>
        <v>22.627737226277372</v>
      </c>
      <c r="L369" s="35">
        <f t="shared" si="171"/>
        <v>68</v>
      </c>
      <c r="M369" s="52">
        <f t="shared" si="162"/>
        <v>24.817518248175183</v>
      </c>
      <c r="N369" s="35">
        <f t="shared" si="172"/>
        <v>33</v>
      </c>
      <c r="O369" s="52">
        <f t="shared" si="163"/>
        <v>12.043795620437956</v>
      </c>
      <c r="P369" s="35">
        <f t="shared" si="173"/>
        <v>45</v>
      </c>
      <c r="Q369" s="52">
        <f t="shared" si="164"/>
        <v>16.423357664233578</v>
      </c>
      <c r="R369" s="35">
        <f t="shared" si="174"/>
        <v>21</v>
      </c>
      <c r="S369" s="30">
        <f t="shared" si="165"/>
        <v>7.664233576642336</v>
      </c>
      <c r="W369" s="56">
        <v>8101</v>
      </c>
      <c r="X369" s="56">
        <v>1316</v>
      </c>
      <c r="Y369" s="56">
        <v>643</v>
      </c>
      <c r="Z369" s="56">
        <v>673</v>
      </c>
      <c r="AA369" s="56">
        <v>283</v>
      </c>
      <c r="AB369" s="56">
        <v>346</v>
      </c>
      <c r="AC369" s="56">
        <v>201</v>
      </c>
      <c r="AD369" s="56">
        <v>224</v>
      </c>
      <c r="AE369" s="56">
        <v>169</v>
      </c>
      <c r="AF369" s="56">
        <v>93</v>
      </c>
    </row>
    <row r="370" spans="1:32" ht="15.75" hidden="1" outlineLevel="1" thickBot="1">
      <c r="A370" s="36">
        <v>7201</v>
      </c>
      <c r="B370" s="32">
        <v>1</v>
      </c>
      <c r="C370" s="35">
        <f t="shared" si="166"/>
        <v>1095</v>
      </c>
      <c r="D370" s="35">
        <f t="shared" si="167"/>
        <v>538</v>
      </c>
      <c r="E370" s="52">
        <f t="shared" si="158"/>
        <v>49.1324200913242</v>
      </c>
      <c r="F370" s="35">
        <f t="shared" si="168"/>
        <v>557</v>
      </c>
      <c r="G370" s="52">
        <f t="shared" si="159"/>
        <v>50.8675799086758</v>
      </c>
      <c r="H370" s="35">
        <f t="shared" si="169"/>
        <v>248</v>
      </c>
      <c r="I370" s="52">
        <f t="shared" si="160"/>
        <v>22.648401826484019</v>
      </c>
      <c r="J370" s="35">
        <f t="shared" si="170"/>
        <v>310</v>
      </c>
      <c r="K370" s="52">
        <f t="shared" si="161"/>
        <v>28.310502283105023</v>
      </c>
      <c r="L370" s="35">
        <f t="shared" si="171"/>
        <v>197</v>
      </c>
      <c r="M370" s="52">
        <f t="shared" si="162"/>
        <v>17.990867579908677</v>
      </c>
      <c r="N370" s="35">
        <f t="shared" si="172"/>
        <v>154</v>
      </c>
      <c r="O370" s="52">
        <f t="shared" si="163"/>
        <v>14.06392694063927</v>
      </c>
      <c r="P370" s="35">
        <f t="shared" si="173"/>
        <v>129</v>
      </c>
      <c r="Q370" s="52">
        <f t="shared" si="164"/>
        <v>11.780821917808218</v>
      </c>
      <c r="R370" s="35">
        <f t="shared" si="174"/>
        <v>57</v>
      </c>
      <c r="S370" s="30">
        <f t="shared" si="165"/>
        <v>5.2054794520547949</v>
      </c>
      <c r="W370" s="56">
        <v>8102</v>
      </c>
      <c r="X370" s="56">
        <v>1981</v>
      </c>
      <c r="Y370" s="56">
        <v>976</v>
      </c>
      <c r="Z370" s="56">
        <v>1005</v>
      </c>
      <c r="AA370" s="56">
        <v>508</v>
      </c>
      <c r="AB370" s="56">
        <v>496</v>
      </c>
      <c r="AC370" s="56">
        <v>302</v>
      </c>
      <c r="AD370" s="56">
        <v>321</v>
      </c>
      <c r="AE370" s="56">
        <v>253</v>
      </c>
      <c r="AF370" s="56">
        <v>101</v>
      </c>
    </row>
    <row r="371" spans="1:32" ht="15.75" hidden="1" outlineLevel="1" thickBot="1">
      <c r="A371" s="36">
        <v>7202</v>
      </c>
      <c r="B371" s="32">
        <v>1</v>
      </c>
      <c r="C371" s="35">
        <f t="shared" si="166"/>
        <v>2331</v>
      </c>
      <c r="D371" s="35">
        <f t="shared" si="167"/>
        <v>1159</v>
      </c>
      <c r="E371" s="52">
        <f t="shared" si="158"/>
        <v>49.721149721149722</v>
      </c>
      <c r="F371" s="35">
        <f t="shared" si="168"/>
        <v>1172</v>
      </c>
      <c r="G371" s="52">
        <f t="shared" si="159"/>
        <v>50.278850278850278</v>
      </c>
      <c r="H371" s="35">
        <f t="shared" si="169"/>
        <v>445</v>
      </c>
      <c r="I371" s="52">
        <f t="shared" si="160"/>
        <v>19.090519090519091</v>
      </c>
      <c r="J371" s="35">
        <f t="shared" si="170"/>
        <v>592</v>
      </c>
      <c r="K371" s="52">
        <f t="shared" si="161"/>
        <v>25.396825396825395</v>
      </c>
      <c r="L371" s="35">
        <f t="shared" si="171"/>
        <v>485</v>
      </c>
      <c r="M371" s="52">
        <f t="shared" si="162"/>
        <v>20.806520806520808</v>
      </c>
      <c r="N371" s="35">
        <f t="shared" si="172"/>
        <v>351</v>
      </c>
      <c r="O371" s="52">
        <f t="shared" si="163"/>
        <v>15.057915057915057</v>
      </c>
      <c r="P371" s="35">
        <f t="shared" si="173"/>
        <v>297</v>
      </c>
      <c r="Q371" s="52">
        <f t="shared" si="164"/>
        <v>12.741312741312742</v>
      </c>
      <c r="R371" s="35">
        <f t="shared" si="174"/>
        <v>161</v>
      </c>
      <c r="S371" s="30">
        <f t="shared" si="165"/>
        <v>6.9069069069069071</v>
      </c>
      <c r="W371" s="56">
        <v>8103</v>
      </c>
      <c r="X371" s="56">
        <v>2713</v>
      </c>
      <c r="Y371" s="56">
        <v>1379</v>
      </c>
      <c r="Z371" s="56">
        <v>1334</v>
      </c>
      <c r="AA371" s="56">
        <v>755</v>
      </c>
      <c r="AB371" s="56">
        <v>686</v>
      </c>
      <c r="AC371" s="56">
        <v>483</v>
      </c>
      <c r="AD371" s="56">
        <v>389</v>
      </c>
      <c r="AE371" s="56">
        <v>299</v>
      </c>
      <c r="AF371" s="56">
        <v>101</v>
      </c>
    </row>
    <row r="372" spans="1:32" ht="15.75" hidden="1" outlineLevel="1" thickBot="1">
      <c r="A372" s="36">
        <v>7203</v>
      </c>
      <c r="B372" s="32">
        <v>1</v>
      </c>
      <c r="C372" s="35">
        <f t="shared" si="166"/>
        <v>1066</v>
      </c>
      <c r="D372" s="35">
        <f t="shared" si="167"/>
        <v>554</v>
      </c>
      <c r="E372" s="52">
        <f t="shared" si="158"/>
        <v>51.969981238273924</v>
      </c>
      <c r="F372" s="35">
        <f t="shared" si="168"/>
        <v>512</v>
      </c>
      <c r="G372" s="52">
        <f t="shared" si="159"/>
        <v>48.030018761726076</v>
      </c>
      <c r="H372" s="35">
        <f t="shared" si="169"/>
        <v>229</v>
      </c>
      <c r="I372" s="52">
        <f t="shared" si="160"/>
        <v>21.482176360225139</v>
      </c>
      <c r="J372" s="35">
        <f t="shared" si="170"/>
        <v>292</v>
      </c>
      <c r="K372" s="52">
        <f t="shared" si="161"/>
        <v>27.392120075046904</v>
      </c>
      <c r="L372" s="35">
        <f t="shared" si="171"/>
        <v>207</v>
      </c>
      <c r="M372" s="52">
        <f t="shared" si="162"/>
        <v>19.418386491557222</v>
      </c>
      <c r="N372" s="35">
        <f t="shared" si="172"/>
        <v>158</v>
      </c>
      <c r="O372" s="52">
        <f t="shared" si="163"/>
        <v>14.821763602251407</v>
      </c>
      <c r="P372" s="35">
        <f t="shared" si="173"/>
        <v>121</v>
      </c>
      <c r="Q372" s="52">
        <f t="shared" si="164"/>
        <v>11.350844277673547</v>
      </c>
      <c r="R372" s="35">
        <f t="shared" si="174"/>
        <v>59</v>
      </c>
      <c r="S372" s="30">
        <f t="shared" si="165"/>
        <v>5.5347091932457788</v>
      </c>
      <c r="W372" s="56">
        <v>8104</v>
      </c>
      <c r="X372" s="56">
        <v>2442</v>
      </c>
      <c r="Y372" s="56">
        <v>1204</v>
      </c>
      <c r="Z372" s="56">
        <v>1238</v>
      </c>
      <c r="AA372" s="56">
        <v>579</v>
      </c>
      <c r="AB372" s="56">
        <v>658</v>
      </c>
      <c r="AC372" s="56">
        <v>434</v>
      </c>
      <c r="AD372" s="56">
        <v>349</v>
      </c>
      <c r="AE372" s="56">
        <v>301</v>
      </c>
      <c r="AF372" s="56">
        <v>121</v>
      </c>
    </row>
    <row r="373" spans="1:32" ht="15.75" hidden="1" outlineLevel="1" thickBot="1">
      <c r="A373" s="36">
        <v>7204</v>
      </c>
      <c r="B373" s="32">
        <v>1</v>
      </c>
      <c r="C373" s="35">
        <f t="shared" si="166"/>
        <v>2267</v>
      </c>
      <c r="D373" s="35">
        <f t="shared" si="167"/>
        <v>1165</v>
      </c>
      <c r="E373" s="52">
        <f t="shared" si="158"/>
        <v>51.389501543890603</v>
      </c>
      <c r="F373" s="35">
        <f t="shared" si="168"/>
        <v>1102</v>
      </c>
      <c r="G373" s="52">
        <f t="shared" si="159"/>
        <v>48.610498456109397</v>
      </c>
      <c r="H373" s="35">
        <f t="shared" si="169"/>
        <v>529</v>
      </c>
      <c r="I373" s="52">
        <f t="shared" si="160"/>
        <v>23.33480370533745</v>
      </c>
      <c r="J373" s="35">
        <f t="shared" si="170"/>
        <v>535</v>
      </c>
      <c r="K373" s="52">
        <f t="shared" si="161"/>
        <v>23.599470666078517</v>
      </c>
      <c r="L373" s="35">
        <f t="shared" si="171"/>
        <v>431</v>
      </c>
      <c r="M373" s="52">
        <f t="shared" si="162"/>
        <v>19.011910013233347</v>
      </c>
      <c r="N373" s="35">
        <f t="shared" si="172"/>
        <v>364</v>
      </c>
      <c r="O373" s="52">
        <f t="shared" si="163"/>
        <v>16.056462284958094</v>
      </c>
      <c r="P373" s="35">
        <f t="shared" si="173"/>
        <v>260</v>
      </c>
      <c r="Q373" s="52">
        <f t="shared" si="164"/>
        <v>11.468901632112924</v>
      </c>
      <c r="R373" s="35">
        <f t="shared" si="174"/>
        <v>148</v>
      </c>
      <c r="S373" s="30">
        <f t="shared" si="165"/>
        <v>6.5284516982796648</v>
      </c>
      <c r="W373" s="56">
        <v>8105</v>
      </c>
      <c r="X373" s="56">
        <v>2044</v>
      </c>
      <c r="Y373" s="56">
        <v>1020</v>
      </c>
      <c r="Z373" s="56">
        <v>1024</v>
      </c>
      <c r="AA373" s="56">
        <v>545</v>
      </c>
      <c r="AB373" s="56">
        <v>469</v>
      </c>
      <c r="AC373" s="56">
        <v>335</v>
      </c>
      <c r="AD373" s="56">
        <v>352</v>
      </c>
      <c r="AE373" s="56">
        <v>237</v>
      </c>
      <c r="AF373" s="56">
        <v>106</v>
      </c>
    </row>
    <row r="374" spans="1:32" ht="15.75" hidden="1" outlineLevel="1" thickBot="1">
      <c r="A374" s="36">
        <v>7205</v>
      </c>
      <c r="B374" s="32">
        <v>1</v>
      </c>
      <c r="C374" s="35">
        <f t="shared" si="166"/>
        <v>683</v>
      </c>
      <c r="D374" s="35">
        <f t="shared" si="167"/>
        <v>376</v>
      </c>
      <c r="E374" s="52">
        <f t="shared" si="158"/>
        <v>55.051244509516835</v>
      </c>
      <c r="F374" s="35">
        <f t="shared" si="168"/>
        <v>307</v>
      </c>
      <c r="G374" s="52">
        <f t="shared" si="159"/>
        <v>44.948755490483165</v>
      </c>
      <c r="H374" s="35">
        <f t="shared" si="169"/>
        <v>144</v>
      </c>
      <c r="I374" s="52">
        <f t="shared" si="160"/>
        <v>21.083455344070277</v>
      </c>
      <c r="J374" s="35">
        <f t="shared" si="170"/>
        <v>173</v>
      </c>
      <c r="K374" s="52">
        <f t="shared" si="161"/>
        <v>25.329428989751097</v>
      </c>
      <c r="L374" s="35">
        <f t="shared" si="171"/>
        <v>129</v>
      </c>
      <c r="M374" s="52">
        <f t="shared" si="162"/>
        <v>18.887262079062957</v>
      </c>
      <c r="N374" s="35">
        <f t="shared" si="172"/>
        <v>106</v>
      </c>
      <c r="O374" s="52">
        <f t="shared" si="163"/>
        <v>15.519765739385067</v>
      </c>
      <c r="P374" s="35">
        <f t="shared" si="173"/>
        <v>87</v>
      </c>
      <c r="Q374" s="52">
        <f t="shared" si="164"/>
        <v>12.73792093704246</v>
      </c>
      <c r="R374" s="35">
        <f t="shared" si="174"/>
        <v>44</v>
      </c>
      <c r="S374" s="30">
        <f t="shared" si="165"/>
        <v>6.4421669106881403</v>
      </c>
      <c r="W374" s="56">
        <v>8106</v>
      </c>
      <c r="X374" s="56">
        <v>2354</v>
      </c>
      <c r="Y374" s="56">
        <v>1180</v>
      </c>
      <c r="Z374" s="56">
        <v>1174</v>
      </c>
      <c r="AA374" s="56">
        <v>616</v>
      </c>
      <c r="AB374" s="56">
        <v>613</v>
      </c>
      <c r="AC374" s="56">
        <v>429</v>
      </c>
      <c r="AD374" s="56">
        <v>339</v>
      </c>
      <c r="AE374" s="56">
        <v>245</v>
      </c>
      <c r="AF374" s="56">
        <v>112</v>
      </c>
    </row>
    <row r="375" spans="1:32" ht="15.75" hidden="1" outlineLevel="1" thickBot="1">
      <c r="A375" s="36">
        <v>7398</v>
      </c>
      <c r="B375" s="32">
        <v>1</v>
      </c>
      <c r="C375" s="35">
        <f t="shared" si="166"/>
        <v>1781</v>
      </c>
      <c r="D375" s="35">
        <f t="shared" si="167"/>
        <v>832</v>
      </c>
      <c r="E375" s="52">
        <f t="shared" si="158"/>
        <v>46.715328467153284</v>
      </c>
      <c r="F375" s="35">
        <f t="shared" si="168"/>
        <v>949</v>
      </c>
      <c r="G375" s="52">
        <f t="shared" si="159"/>
        <v>53.284671532846716</v>
      </c>
      <c r="H375" s="35">
        <f t="shared" si="169"/>
        <v>418</v>
      </c>
      <c r="I375" s="52">
        <f t="shared" si="160"/>
        <v>23.469960696238068</v>
      </c>
      <c r="J375" s="35">
        <f t="shared" si="170"/>
        <v>426</v>
      </c>
      <c r="K375" s="52">
        <f t="shared" si="161"/>
        <v>23.919146546883773</v>
      </c>
      <c r="L375" s="35">
        <f t="shared" si="171"/>
        <v>333</v>
      </c>
      <c r="M375" s="52">
        <f t="shared" si="162"/>
        <v>18.697361033127457</v>
      </c>
      <c r="N375" s="35">
        <f t="shared" si="172"/>
        <v>281</v>
      </c>
      <c r="O375" s="52">
        <f t="shared" si="163"/>
        <v>15.777653003930377</v>
      </c>
      <c r="P375" s="35">
        <f t="shared" si="173"/>
        <v>213</v>
      </c>
      <c r="Q375" s="52">
        <f t="shared" si="164"/>
        <v>11.959573273441887</v>
      </c>
      <c r="R375" s="35">
        <f t="shared" si="174"/>
        <v>110</v>
      </c>
      <c r="S375" s="30">
        <f t="shared" si="165"/>
        <v>6.1763054463784393</v>
      </c>
      <c r="W375" s="56">
        <v>8107</v>
      </c>
      <c r="X375" s="56">
        <v>1666</v>
      </c>
      <c r="Y375" s="56">
        <v>820</v>
      </c>
      <c r="Z375" s="56">
        <v>846</v>
      </c>
      <c r="AA375" s="56">
        <v>405</v>
      </c>
      <c r="AB375" s="56">
        <v>416</v>
      </c>
      <c r="AC375" s="56">
        <v>289</v>
      </c>
      <c r="AD375" s="56">
        <v>283</v>
      </c>
      <c r="AE375" s="56">
        <v>188</v>
      </c>
      <c r="AF375" s="56">
        <v>85</v>
      </c>
    </row>
    <row r="376" spans="1:32" ht="15.75" hidden="1" outlineLevel="1" thickBot="1">
      <c r="A376" s="36">
        <v>7399</v>
      </c>
      <c r="B376" s="32">
        <v>1</v>
      </c>
      <c r="C376" s="35">
        <f t="shared" si="166"/>
        <v>552</v>
      </c>
      <c r="D376" s="35">
        <f t="shared" si="167"/>
        <v>280</v>
      </c>
      <c r="E376" s="52">
        <f t="shared" si="158"/>
        <v>50.724637681159422</v>
      </c>
      <c r="F376" s="35">
        <f t="shared" si="168"/>
        <v>272</v>
      </c>
      <c r="G376" s="52">
        <f t="shared" si="159"/>
        <v>49.275362318840578</v>
      </c>
      <c r="H376" s="35">
        <f t="shared" si="169"/>
        <v>113</v>
      </c>
      <c r="I376" s="52">
        <f t="shared" si="160"/>
        <v>20.471014492753625</v>
      </c>
      <c r="J376" s="35">
        <f t="shared" si="170"/>
        <v>140</v>
      </c>
      <c r="K376" s="52">
        <f t="shared" si="161"/>
        <v>25.362318840579711</v>
      </c>
      <c r="L376" s="35">
        <f t="shared" si="171"/>
        <v>103</v>
      </c>
      <c r="M376" s="52">
        <f t="shared" si="162"/>
        <v>18.659420289855074</v>
      </c>
      <c r="N376" s="35">
        <f t="shared" si="172"/>
        <v>89</v>
      </c>
      <c r="O376" s="52">
        <f t="shared" si="163"/>
        <v>16.123188405797102</v>
      </c>
      <c r="P376" s="35">
        <f t="shared" si="173"/>
        <v>70</v>
      </c>
      <c r="Q376" s="52">
        <f t="shared" si="164"/>
        <v>12.681159420289855</v>
      </c>
      <c r="R376" s="35">
        <f t="shared" si="174"/>
        <v>37</v>
      </c>
      <c r="S376" s="30">
        <f t="shared" si="165"/>
        <v>6.7028985507246377</v>
      </c>
      <c r="W376" s="56">
        <v>8108</v>
      </c>
      <c r="X376" s="56">
        <v>204</v>
      </c>
      <c r="Y376" s="56">
        <v>101</v>
      </c>
      <c r="Z376" s="56">
        <v>103</v>
      </c>
      <c r="AA376" s="56">
        <v>63</v>
      </c>
      <c r="AB376" s="56">
        <v>48</v>
      </c>
      <c r="AC376" s="56">
        <v>27</v>
      </c>
      <c r="AD376" s="56">
        <v>33</v>
      </c>
      <c r="AE376" s="56">
        <v>16</v>
      </c>
      <c r="AF376" s="56">
        <v>17</v>
      </c>
    </row>
    <row r="377" spans="1:32" ht="15.75" hidden="1" outlineLevel="1" thickBot="1">
      <c r="A377" s="36">
        <v>7400</v>
      </c>
      <c r="B377" s="32">
        <v>1</v>
      </c>
      <c r="C377" s="35">
        <f t="shared" si="166"/>
        <v>1807</v>
      </c>
      <c r="D377" s="35">
        <f t="shared" si="167"/>
        <v>875</v>
      </c>
      <c r="E377" s="52">
        <f t="shared" si="158"/>
        <v>48.422800221361371</v>
      </c>
      <c r="F377" s="35">
        <f t="shared" si="168"/>
        <v>932</v>
      </c>
      <c r="G377" s="52">
        <f t="shared" si="159"/>
        <v>51.577199778638629</v>
      </c>
      <c r="H377" s="35">
        <f t="shared" si="169"/>
        <v>380</v>
      </c>
      <c r="I377" s="52">
        <f t="shared" si="160"/>
        <v>21.029330381848368</v>
      </c>
      <c r="J377" s="35">
        <f t="shared" si="170"/>
        <v>501</v>
      </c>
      <c r="K377" s="52">
        <f t="shared" si="161"/>
        <v>27.725511898173767</v>
      </c>
      <c r="L377" s="35">
        <f t="shared" si="171"/>
        <v>358</v>
      </c>
      <c r="M377" s="52">
        <f t="shared" si="162"/>
        <v>19.811842833425569</v>
      </c>
      <c r="N377" s="35">
        <f t="shared" si="172"/>
        <v>252</v>
      </c>
      <c r="O377" s="52">
        <f t="shared" si="163"/>
        <v>13.945766463752076</v>
      </c>
      <c r="P377" s="35">
        <f t="shared" si="173"/>
        <v>223</v>
      </c>
      <c r="Q377" s="52">
        <f t="shared" si="164"/>
        <v>12.340896513558384</v>
      </c>
      <c r="R377" s="35">
        <f t="shared" si="174"/>
        <v>93</v>
      </c>
      <c r="S377" s="30">
        <f t="shared" si="165"/>
        <v>5.1466519092418377</v>
      </c>
      <c r="W377" s="56">
        <v>8109</v>
      </c>
      <c r="X377" s="56">
        <v>831</v>
      </c>
      <c r="Y377" s="56">
        <v>414</v>
      </c>
      <c r="Z377" s="56">
        <v>417</v>
      </c>
      <c r="AA377" s="56">
        <v>210</v>
      </c>
      <c r="AB377" s="56">
        <v>237</v>
      </c>
      <c r="AC377" s="56">
        <v>132</v>
      </c>
      <c r="AD377" s="56">
        <v>99</v>
      </c>
      <c r="AE377" s="56">
        <v>98</v>
      </c>
      <c r="AF377" s="56">
        <v>55</v>
      </c>
    </row>
    <row r="378" spans="1:32" ht="15.75" hidden="1" outlineLevel="1" thickBot="1">
      <c r="A378" s="36">
        <v>7401</v>
      </c>
      <c r="B378" s="32">
        <v>1</v>
      </c>
      <c r="C378" s="35">
        <f t="shared" si="166"/>
        <v>1667</v>
      </c>
      <c r="D378" s="35">
        <f t="shared" si="167"/>
        <v>826</v>
      </c>
      <c r="E378" s="52">
        <f t="shared" si="158"/>
        <v>49.550089982003598</v>
      </c>
      <c r="F378" s="35">
        <f t="shared" si="168"/>
        <v>841</v>
      </c>
      <c r="G378" s="52">
        <f t="shared" si="159"/>
        <v>50.449910017996402</v>
      </c>
      <c r="H378" s="35">
        <f t="shared" si="169"/>
        <v>350</v>
      </c>
      <c r="I378" s="52">
        <f t="shared" si="160"/>
        <v>20.995800839832032</v>
      </c>
      <c r="J378" s="35">
        <f t="shared" si="170"/>
        <v>437</v>
      </c>
      <c r="K378" s="52">
        <f t="shared" si="161"/>
        <v>26.214757048590283</v>
      </c>
      <c r="L378" s="35">
        <f t="shared" si="171"/>
        <v>321</v>
      </c>
      <c r="M378" s="52">
        <f t="shared" si="162"/>
        <v>19.25614877024595</v>
      </c>
      <c r="N378" s="35">
        <f t="shared" si="172"/>
        <v>251</v>
      </c>
      <c r="O378" s="52">
        <f t="shared" si="163"/>
        <v>15.056988602279544</v>
      </c>
      <c r="P378" s="35">
        <f t="shared" si="173"/>
        <v>217</v>
      </c>
      <c r="Q378" s="52">
        <f t="shared" si="164"/>
        <v>13.017396520695861</v>
      </c>
      <c r="R378" s="35">
        <f t="shared" si="174"/>
        <v>91</v>
      </c>
      <c r="S378" s="30">
        <f t="shared" si="165"/>
        <v>5.4589082183563287</v>
      </c>
      <c r="W378" s="56">
        <v>8110</v>
      </c>
      <c r="X378" s="56">
        <v>2337</v>
      </c>
      <c r="Y378" s="56">
        <v>1192</v>
      </c>
      <c r="Z378" s="56">
        <v>1145</v>
      </c>
      <c r="AA378" s="56">
        <v>726</v>
      </c>
      <c r="AB378" s="56">
        <v>541</v>
      </c>
      <c r="AC378" s="56">
        <v>384</v>
      </c>
      <c r="AD378" s="56">
        <v>316</v>
      </c>
      <c r="AE378" s="56">
        <v>257</v>
      </c>
      <c r="AF378" s="56">
        <v>113</v>
      </c>
    </row>
    <row r="379" spans="1:32" ht="15.75" hidden="1" outlineLevel="1" thickBot="1">
      <c r="A379" s="36">
        <v>7411</v>
      </c>
      <c r="B379" s="32">
        <v>1</v>
      </c>
      <c r="C379" s="35">
        <f t="shared" si="166"/>
        <v>1569</v>
      </c>
      <c r="D379" s="35">
        <f t="shared" si="167"/>
        <v>823</v>
      </c>
      <c r="E379" s="52">
        <f t="shared" si="158"/>
        <v>52.453792224346721</v>
      </c>
      <c r="F379" s="35">
        <f t="shared" si="168"/>
        <v>746</v>
      </c>
      <c r="G379" s="52">
        <f t="shared" si="159"/>
        <v>47.546207775653279</v>
      </c>
      <c r="H379" s="35">
        <f t="shared" si="169"/>
        <v>503</v>
      </c>
      <c r="I379" s="52">
        <f t="shared" si="160"/>
        <v>32.058636073932441</v>
      </c>
      <c r="J379" s="35">
        <f t="shared" si="170"/>
        <v>380</v>
      </c>
      <c r="K379" s="52">
        <f t="shared" si="161"/>
        <v>24.219247928616955</v>
      </c>
      <c r="L379" s="35">
        <f t="shared" si="171"/>
        <v>286</v>
      </c>
      <c r="M379" s="52">
        <f t="shared" si="162"/>
        <v>18.228170809432761</v>
      </c>
      <c r="N379" s="35">
        <f t="shared" si="172"/>
        <v>172</v>
      </c>
      <c r="O379" s="52">
        <f t="shared" si="163"/>
        <v>10.962396430847674</v>
      </c>
      <c r="P379" s="35">
        <f t="shared" si="173"/>
        <v>148</v>
      </c>
      <c r="Q379" s="52">
        <f t="shared" si="164"/>
        <v>9.4327597195666026</v>
      </c>
      <c r="R379" s="35">
        <f t="shared" si="174"/>
        <v>80</v>
      </c>
      <c r="S379" s="30">
        <f t="shared" si="165"/>
        <v>5.0987890376035692</v>
      </c>
      <c r="W379" s="56">
        <v>8111</v>
      </c>
      <c r="X379" s="56">
        <v>1829</v>
      </c>
      <c r="Y379" s="56">
        <v>919</v>
      </c>
      <c r="Z379" s="56">
        <v>910</v>
      </c>
      <c r="AA379" s="56">
        <v>522</v>
      </c>
      <c r="AB379" s="56">
        <v>459</v>
      </c>
      <c r="AC379" s="56">
        <v>292</v>
      </c>
      <c r="AD379" s="56">
        <v>241</v>
      </c>
      <c r="AE379" s="56">
        <v>203</v>
      </c>
      <c r="AF379" s="56">
        <v>112</v>
      </c>
    </row>
    <row r="380" spans="1:32" ht="15.75" hidden="1" outlineLevel="1" thickBot="1">
      <c r="A380" s="36">
        <v>7412</v>
      </c>
      <c r="B380" s="32">
        <v>1</v>
      </c>
      <c r="C380" s="35">
        <f t="shared" si="166"/>
        <v>2148</v>
      </c>
      <c r="D380" s="35">
        <f t="shared" si="167"/>
        <v>906</v>
      </c>
      <c r="E380" s="52">
        <f t="shared" si="158"/>
        <v>42.178770949720672</v>
      </c>
      <c r="F380" s="35">
        <f t="shared" si="168"/>
        <v>1242</v>
      </c>
      <c r="G380" s="52">
        <f t="shared" si="159"/>
        <v>57.821229050279328</v>
      </c>
      <c r="H380" s="35">
        <f t="shared" si="169"/>
        <v>557</v>
      </c>
      <c r="I380" s="52">
        <f t="shared" si="160"/>
        <v>25.931098696461824</v>
      </c>
      <c r="J380" s="35">
        <f t="shared" si="170"/>
        <v>633</v>
      </c>
      <c r="K380" s="52">
        <f t="shared" si="161"/>
        <v>29.46927374301676</v>
      </c>
      <c r="L380" s="35">
        <f t="shared" si="171"/>
        <v>407</v>
      </c>
      <c r="M380" s="52">
        <f t="shared" si="162"/>
        <v>18.947858472998139</v>
      </c>
      <c r="N380" s="35">
        <f t="shared" si="172"/>
        <v>276</v>
      </c>
      <c r="O380" s="52">
        <f t="shared" si="163"/>
        <v>12.849162011173185</v>
      </c>
      <c r="P380" s="35">
        <f t="shared" si="173"/>
        <v>189</v>
      </c>
      <c r="Q380" s="52">
        <f t="shared" si="164"/>
        <v>8.7988826815642458</v>
      </c>
      <c r="R380" s="35">
        <f t="shared" si="174"/>
        <v>86</v>
      </c>
      <c r="S380" s="30">
        <f t="shared" si="165"/>
        <v>4.0037243947858476</v>
      </c>
      <c r="W380" s="56">
        <v>8112</v>
      </c>
      <c r="X380" s="56">
        <v>596</v>
      </c>
      <c r="Y380" s="56">
        <v>293</v>
      </c>
      <c r="Z380" s="56">
        <v>303</v>
      </c>
      <c r="AA380" s="56">
        <v>171</v>
      </c>
      <c r="AB380" s="56">
        <v>150</v>
      </c>
      <c r="AC380" s="56">
        <v>90</v>
      </c>
      <c r="AD380" s="56">
        <v>75</v>
      </c>
      <c r="AE380" s="56">
        <v>74</v>
      </c>
      <c r="AF380" s="56">
        <v>36</v>
      </c>
    </row>
    <row r="381" spans="1:32" ht="15.75" hidden="1" outlineLevel="1" thickBot="1">
      <c r="A381" s="36">
        <v>7413</v>
      </c>
      <c r="B381" s="32">
        <v>1</v>
      </c>
      <c r="C381" s="35">
        <f t="shared" si="166"/>
        <v>2764</v>
      </c>
      <c r="D381" s="35">
        <f t="shared" si="167"/>
        <v>1522</v>
      </c>
      <c r="E381" s="52">
        <f t="shared" si="158"/>
        <v>55.065123010130243</v>
      </c>
      <c r="F381" s="35">
        <f t="shared" si="168"/>
        <v>1242</v>
      </c>
      <c r="G381" s="52">
        <f t="shared" si="159"/>
        <v>44.934876989869757</v>
      </c>
      <c r="H381" s="35">
        <f t="shared" si="169"/>
        <v>901</v>
      </c>
      <c r="I381" s="52">
        <f t="shared" si="160"/>
        <v>32.597684515195368</v>
      </c>
      <c r="J381" s="35">
        <f t="shared" si="170"/>
        <v>790</v>
      </c>
      <c r="K381" s="52">
        <f t="shared" si="161"/>
        <v>28.581765557163532</v>
      </c>
      <c r="L381" s="35">
        <f t="shared" si="171"/>
        <v>458</v>
      </c>
      <c r="M381" s="52">
        <f t="shared" si="162"/>
        <v>16.570188133140377</v>
      </c>
      <c r="N381" s="35">
        <f t="shared" si="172"/>
        <v>324</v>
      </c>
      <c r="O381" s="52">
        <f t="shared" si="163"/>
        <v>11.722141823444284</v>
      </c>
      <c r="P381" s="35">
        <f t="shared" si="173"/>
        <v>197</v>
      </c>
      <c r="Q381" s="52">
        <f t="shared" si="164"/>
        <v>7.1273516642547037</v>
      </c>
      <c r="R381" s="35">
        <f t="shared" si="174"/>
        <v>94</v>
      </c>
      <c r="S381" s="30">
        <f t="shared" si="165"/>
        <v>3.4008683068017365</v>
      </c>
      <c r="W381" s="56">
        <v>8113</v>
      </c>
      <c r="X381" s="56">
        <v>2365</v>
      </c>
      <c r="Y381" s="56">
        <v>1165</v>
      </c>
      <c r="Z381" s="56">
        <v>1200</v>
      </c>
      <c r="AA381" s="56">
        <v>705</v>
      </c>
      <c r="AB381" s="56">
        <v>625</v>
      </c>
      <c r="AC381" s="56">
        <v>376</v>
      </c>
      <c r="AD381" s="56">
        <v>324</v>
      </c>
      <c r="AE381" s="56">
        <v>245</v>
      </c>
      <c r="AF381" s="56">
        <v>90</v>
      </c>
    </row>
    <row r="382" spans="1:32" ht="15.75" hidden="1" outlineLevel="1" thickBot="1">
      <c r="A382" s="36">
        <v>7414</v>
      </c>
      <c r="B382" s="32">
        <v>1</v>
      </c>
      <c r="C382" s="35">
        <f t="shared" si="166"/>
        <v>743</v>
      </c>
      <c r="D382" s="35">
        <f t="shared" si="167"/>
        <v>337</v>
      </c>
      <c r="E382" s="52">
        <f t="shared" si="158"/>
        <v>45.356662180349936</v>
      </c>
      <c r="F382" s="35">
        <f t="shared" si="168"/>
        <v>406</v>
      </c>
      <c r="G382" s="52">
        <f t="shared" si="159"/>
        <v>54.643337819650064</v>
      </c>
      <c r="H382" s="35">
        <f t="shared" si="169"/>
        <v>163</v>
      </c>
      <c r="I382" s="52">
        <f t="shared" si="160"/>
        <v>21.938088829071333</v>
      </c>
      <c r="J382" s="35">
        <f t="shared" si="170"/>
        <v>188</v>
      </c>
      <c r="K382" s="52">
        <f t="shared" si="161"/>
        <v>25.302826379542395</v>
      </c>
      <c r="L382" s="35">
        <f t="shared" si="171"/>
        <v>187</v>
      </c>
      <c r="M382" s="52">
        <f t="shared" si="162"/>
        <v>25.168236877523555</v>
      </c>
      <c r="N382" s="35">
        <f t="shared" si="172"/>
        <v>114</v>
      </c>
      <c r="O382" s="52">
        <f t="shared" si="163"/>
        <v>15.343203230148049</v>
      </c>
      <c r="P382" s="35">
        <f t="shared" si="173"/>
        <v>66</v>
      </c>
      <c r="Q382" s="52">
        <f t="shared" si="164"/>
        <v>8.8829071332436076</v>
      </c>
      <c r="R382" s="35">
        <f t="shared" si="174"/>
        <v>25</v>
      </c>
      <c r="S382" s="30">
        <f t="shared" si="165"/>
        <v>3.3647375504710633</v>
      </c>
      <c r="W382" s="56">
        <v>8114</v>
      </c>
      <c r="X382" s="56">
        <v>2090</v>
      </c>
      <c r="Y382" s="56">
        <v>1021</v>
      </c>
      <c r="Z382" s="56">
        <v>1069</v>
      </c>
      <c r="AA382" s="56">
        <v>530</v>
      </c>
      <c r="AB382" s="56">
        <v>525</v>
      </c>
      <c r="AC382" s="56">
        <v>353</v>
      </c>
      <c r="AD382" s="56">
        <v>357</v>
      </c>
      <c r="AE382" s="56">
        <v>243</v>
      </c>
      <c r="AF382" s="56">
        <v>82</v>
      </c>
    </row>
    <row r="383" spans="1:32" ht="15.75" collapsed="1" thickBot="1">
      <c r="A383" s="34" t="s">
        <v>103</v>
      </c>
      <c r="B383" s="32">
        <v>49</v>
      </c>
      <c r="C383" s="35">
        <f>SUM(C384:C432)</f>
        <v>73924</v>
      </c>
      <c r="D383" s="35">
        <f t="shared" ref="D383:R383" si="175">SUM(D384:D432)</f>
        <v>34182</v>
      </c>
      <c r="E383" s="52">
        <f t="shared" si="158"/>
        <v>46.239380985877389</v>
      </c>
      <c r="F383" s="35">
        <f t="shared" si="175"/>
        <v>39742</v>
      </c>
      <c r="G383" s="52">
        <f t="shared" si="159"/>
        <v>53.760619014122611</v>
      </c>
      <c r="H383" s="35">
        <f t="shared" si="175"/>
        <v>18248</v>
      </c>
      <c r="I383" s="52">
        <f t="shared" si="160"/>
        <v>24.684811427953033</v>
      </c>
      <c r="J383" s="35">
        <f t="shared" si="175"/>
        <v>18077</v>
      </c>
      <c r="K383" s="52">
        <f t="shared" si="161"/>
        <v>24.453492776364914</v>
      </c>
      <c r="L383" s="35">
        <f t="shared" si="175"/>
        <v>12796</v>
      </c>
      <c r="M383" s="52">
        <f t="shared" si="162"/>
        <v>17.309669390184514</v>
      </c>
      <c r="N383" s="35">
        <f t="shared" si="175"/>
        <v>10956</v>
      </c>
      <c r="O383" s="52">
        <f t="shared" si="163"/>
        <v>14.820626589470267</v>
      </c>
      <c r="P383" s="35">
        <f t="shared" si="175"/>
        <v>9137</v>
      </c>
      <c r="Q383" s="52">
        <f t="shared" si="164"/>
        <v>12.359991342459823</v>
      </c>
      <c r="R383" s="35">
        <f t="shared" si="175"/>
        <v>4710</v>
      </c>
      <c r="S383" s="30">
        <f t="shared" si="165"/>
        <v>6.3714084735674472</v>
      </c>
      <c r="W383" s="56">
        <v>8115</v>
      </c>
      <c r="X383" s="56">
        <v>2482</v>
      </c>
      <c r="Y383" s="56">
        <v>1212</v>
      </c>
      <c r="Z383" s="56">
        <v>1270</v>
      </c>
      <c r="AA383" s="56">
        <v>631</v>
      </c>
      <c r="AB383" s="56">
        <v>679</v>
      </c>
      <c r="AC383" s="56">
        <v>467</v>
      </c>
      <c r="AD383" s="56">
        <v>360</v>
      </c>
      <c r="AE383" s="56">
        <v>246</v>
      </c>
      <c r="AF383" s="56">
        <v>99</v>
      </c>
    </row>
    <row r="384" spans="1:32" ht="15.75" hidden="1" outlineLevel="1" thickBot="1">
      <c r="A384" s="36">
        <v>7318</v>
      </c>
      <c r="B384" s="32">
        <v>1</v>
      </c>
      <c r="C384" s="35">
        <f t="shared" ref="C384:C415" si="176">VLOOKUP(A384,$W$4:$AF$2638,2,0)</f>
        <v>410</v>
      </c>
      <c r="D384" s="35">
        <f t="shared" ref="D384:D415" si="177">VLOOKUP(A384,$W$4:$AF$2638,3,0)</f>
        <v>222</v>
      </c>
      <c r="E384" s="52">
        <f t="shared" si="158"/>
        <v>54.146341463414636</v>
      </c>
      <c r="F384" s="35">
        <f t="shared" ref="F384:F415" si="178">VLOOKUP(A384,$W$4:$AF$2638,4,0)</f>
        <v>188</v>
      </c>
      <c r="G384" s="52">
        <f t="shared" si="159"/>
        <v>45.853658536585364</v>
      </c>
      <c r="H384" s="35">
        <f t="shared" ref="H384:H415" si="179">VLOOKUP(A384,$W$4:$AF$2638,5,0)</f>
        <v>88</v>
      </c>
      <c r="I384" s="52">
        <f t="shared" si="160"/>
        <v>21.463414634146343</v>
      </c>
      <c r="J384" s="35">
        <f t="shared" ref="J384:J415" si="180">VLOOKUP(A384,$W$4:$AF$2638,6,0)</f>
        <v>108</v>
      </c>
      <c r="K384" s="52">
        <f t="shared" si="161"/>
        <v>26.341463414634145</v>
      </c>
      <c r="L384" s="35">
        <f t="shared" ref="L384:L415" si="181">VLOOKUP(A384,$W$4:$AF$2638,7,0)</f>
        <v>64</v>
      </c>
      <c r="M384" s="52">
        <f t="shared" si="162"/>
        <v>15.609756097560975</v>
      </c>
      <c r="N384" s="35">
        <f t="shared" ref="N384:N415" si="182">VLOOKUP(A384,$W$4:$AF$2638,8,0)</f>
        <v>76</v>
      </c>
      <c r="O384" s="52">
        <f t="shared" si="163"/>
        <v>18.536585365853657</v>
      </c>
      <c r="P384" s="35">
        <f t="shared" ref="P384:P415" si="183">VLOOKUP(A384,$W$4:$AF$2638,9,0)</f>
        <v>61</v>
      </c>
      <c r="Q384" s="52">
        <f t="shared" si="164"/>
        <v>14.878048780487806</v>
      </c>
      <c r="R384" s="35">
        <f t="shared" ref="R384:R415" si="184">VLOOKUP(A384,$W$4:$AF$2638,10,0)</f>
        <v>13</v>
      </c>
      <c r="S384" s="30">
        <f t="shared" si="165"/>
        <v>3.1707317073170733</v>
      </c>
      <c r="W384" s="56">
        <v>8116</v>
      </c>
      <c r="X384" s="56">
        <v>2057</v>
      </c>
      <c r="Y384" s="56">
        <v>1018</v>
      </c>
      <c r="Z384" s="56">
        <v>1039</v>
      </c>
      <c r="AA384" s="56">
        <v>574</v>
      </c>
      <c r="AB384" s="56">
        <v>547</v>
      </c>
      <c r="AC384" s="56">
        <v>378</v>
      </c>
      <c r="AD384" s="56">
        <v>266</v>
      </c>
      <c r="AE384" s="56">
        <v>198</v>
      </c>
      <c r="AF384" s="56">
        <v>94</v>
      </c>
    </row>
    <row r="385" spans="1:32" ht="15.75" hidden="1" outlineLevel="1" thickBot="1">
      <c r="A385" s="36">
        <v>7319</v>
      </c>
      <c r="B385" s="32">
        <v>1</v>
      </c>
      <c r="C385" s="35">
        <f t="shared" si="176"/>
        <v>1487</v>
      </c>
      <c r="D385" s="35">
        <f t="shared" si="177"/>
        <v>712</v>
      </c>
      <c r="E385" s="52">
        <f t="shared" si="158"/>
        <v>47.881640887693344</v>
      </c>
      <c r="F385" s="35">
        <f t="shared" si="178"/>
        <v>775</v>
      </c>
      <c r="G385" s="52">
        <f t="shared" si="159"/>
        <v>52.118359112306656</v>
      </c>
      <c r="H385" s="35">
        <f t="shared" si="179"/>
        <v>338</v>
      </c>
      <c r="I385" s="52">
        <f t="shared" si="160"/>
        <v>22.730329522528582</v>
      </c>
      <c r="J385" s="35">
        <f t="shared" si="180"/>
        <v>385</v>
      </c>
      <c r="K385" s="52">
        <f t="shared" si="161"/>
        <v>25.891055817081373</v>
      </c>
      <c r="L385" s="35">
        <f t="shared" si="181"/>
        <v>285</v>
      </c>
      <c r="M385" s="52">
        <f t="shared" si="162"/>
        <v>19.166106254203093</v>
      </c>
      <c r="N385" s="35">
        <f t="shared" si="182"/>
        <v>193</v>
      </c>
      <c r="O385" s="52">
        <f t="shared" si="163"/>
        <v>12.979152656355078</v>
      </c>
      <c r="P385" s="35">
        <f t="shared" si="183"/>
        <v>206</v>
      </c>
      <c r="Q385" s="52">
        <f t="shared" si="164"/>
        <v>13.853396099529254</v>
      </c>
      <c r="R385" s="35">
        <f t="shared" si="184"/>
        <v>80</v>
      </c>
      <c r="S385" s="30">
        <f t="shared" si="165"/>
        <v>5.3799596503026228</v>
      </c>
      <c r="W385" s="56">
        <v>8117</v>
      </c>
      <c r="X385" s="56">
        <v>2080</v>
      </c>
      <c r="Y385" s="56">
        <v>1034</v>
      </c>
      <c r="Z385" s="56">
        <v>1046</v>
      </c>
      <c r="AA385" s="56">
        <v>582</v>
      </c>
      <c r="AB385" s="56">
        <v>566</v>
      </c>
      <c r="AC385" s="56">
        <v>383</v>
      </c>
      <c r="AD385" s="56">
        <v>252</v>
      </c>
      <c r="AE385" s="56">
        <v>220</v>
      </c>
      <c r="AF385" s="56">
        <v>77</v>
      </c>
    </row>
    <row r="386" spans="1:32" ht="15.75" hidden="1" outlineLevel="1" thickBot="1">
      <c r="A386" s="36">
        <v>7320</v>
      </c>
      <c r="B386" s="32">
        <v>1</v>
      </c>
      <c r="C386" s="35">
        <f t="shared" si="176"/>
        <v>1870</v>
      </c>
      <c r="D386" s="35">
        <f t="shared" si="177"/>
        <v>878</v>
      </c>
      <c r="E386" s="52">
        <f t="shared" si="158"/>
        <v>46.951871657754012</v>
      </c>
      <c r="F386" s="35">
        <f t="shared" si="178"/>
        <v>992</v>
      </c>
      <c r="G386" s="52">
        <f t="shared" si="159"/>
        <v>53.048128342245988</v>
      </c>
      <c r="H386" s="35">
        <f t="shared" si="179"/>
        <v>459</v>
      </c>
      <c r="I386" s="52">
        <f t="shared" si="160"/>
        <v>24.545454545454547</v>
      </c>
      <c r="J386" s="35">
        <f t="shared" si="180"/>
        <v>508</v>
      </c>
      <c r="K386" s="52">
        <f t="shared" si="161"/>
        <v>27.165775401069517</v>
      </c>
      <c r="L386" s="35">
        <f t="shared" si="181"/>
        <v>313</v>
      </c>
      <c r="M386" s="52">
        <f t="shared" si="162"/>
        <v>16.737967914438503</v>
      </c>
      <c r="N386" s="35">
        <f t="shared" si="182"/>
        <v>265</v>
      </c>
      <c r="O386" s="52">
        <f t="shared" si="163"/>
        <v>14.171122994652407</v>
      </c>
      <c r="P386" s="35">
        <f t="shared" si="183"/>
        <v>228</v>
      </c>
      <c r="Q386" s="52">
        <f t="shared" si="164"/>
        <v>12.192513368983958</v>
      </c>
      <c r="R386" s="35">
        <f t="shared" si="184"/>
        <v>97</v>
      </c>
      <c r="S386" s="30">
        <f t="shared" si="165"/>
        <v>5.1871657754010698</v>
      </c>
      <c r="W386" s="56">
        <v>8118</v>
      </c>
      <c r="X386" s="56">
        <v>922</v>
      </c>
      <c r="Y386" s="56">
        <v>460</v>
      </c>
      <c r="Z386" s="56">
        <v>462</v>
      </c>
      <c r="AA386" s="56">
        <v>257</v>
      </c>
      <c r="AB386" s="56">
        <v>256</v>
      </c>
      <c r="AC386" s="56">
        <v>170</v>
      </c>
      <c r="AD386" s="56">
        <v>105</v>
      </c>
      <c r="AE386" s="56">
        <v>105</v>
      </c>
      <c r="AF386" s="56">
        <v>29</v>
      </c>
    </row>
    <row r="387" spans="1:32" ht="15.75" hidden="1" outlineLevel="1" thickBot="1">
      <c r="A387" s="36">
        <v>7321</v>
      </c>
      <c r="B387" s="32">
        <v>1</v>
      </c>
      <c r="C387" s="35">
        <f t="shared" si="176"/>
        <v>797</v>
      </c>
      <c r="D387" s="35">
        <f t="shared" si="177"/>
        <v>398</v>
      </c>
      <c r="E387" s="52">
        <f t="shared" si="158"/>
        <v>49.937264742785445</v>
      </c>
      <c r="F387" s="35">
        <f t="shared" si="178"/>
        <v>399</v>
      </c>
      <c r="G387" s="52">
        <f t="shared" si="159"/>
        <v>50.062735257214555</v>
      </c>
      <c r="H387" s="35">
        <f t="shared" si="179"/>
        <v>171</v>
      </c>
      <c r="I387" s="52">
        <f t="shared" si="160"/>
        <v>21.455457967377665</v>
      </c>
      <c r="J387" s="35">
        <f t="shared" si="180"/>
        <v>209</v>
      </c>
      <c r="K387" s="52">
        <f t="shared" si="161"/>
        <v>26.223337515683813</v>
      </c>
      <c r="L387" s="35">
        <f t="shared" si="181"/>
        <v>156</v>
      </c>
      <c r="M387" s="52">
        <f t="shared" si="162"/>
        <v>19.573400250941027</v>
      </c>
      <c r="N387" s="35">
        <f t="shared" si="182"/>
        <v>114</v>
      </c>
      <c r="O387" s="52">
        <f t="shared" si="163"/>
        <v>14.303638644918443</v>
      </c>
      <c r="P387" s="35">
        <f t="shared" si="183"/>
        <v>100</v>
      </c>
      <c r="Q387" s="52">
        <f t="shared" si="164"/>
        <v>12.547051442910917</v>
      </c>
      <c r="R387" s="35">
        <f t="shared" si="184"/>
        <v>47</v>
      </c>
      <c r="S387" s="30">
        <f t="shared" si="165"/>
        <v>5.8971141781681302</v>
      </c>
      <c r="W387" s="56">
        <v>8119</v>
      </c>
      <c r="X387" s="56">
        <v>1775</v>
      </c>
      <c r="Y387" s="56">
        <v>879</v>
      </c>
      <c r="Z387" s="56">
        <v>896</v>
      </c>
      <c r="AA387" s="56">
        <v>471</v>
      </c>
      <c r="AB387" s="56">
        <v>448</v>
      </c>
      <c r="AC387" s="56">
        <v>314</v>
      </c>
      <c r="AD387" s="56">
        <v>246</v>
      </c>
      <c r="AE387" s="56">
        <v>192</v>
      </c>
      <c r="AF387" s="56">
        <v>104</v>
      </c>
    </row>
    <row r="388" spans="1:32" ht="15.75" hidden="1" outlineLevel="1" thickBot="1">
      <c r="A388" s="36">
        <v>7322</v>
      </c>
      <c r="B388" s="32">
        <v>1</v>
      </c>
      <c r="C388" s="35">
        <f t="shared" si="176"/>
        <v>1848</v>
      </c>
      <c r="D388" s="35">
        <f t="shared" si="177"/>
        <v>886</v>
      </c>
      <c r="E388" s="52">
        <f t="shared" si="158"/>
        <v>47.943722943722946</v>
      </c>
      <c r="F388" s="35">
        <f t="shared" si="178"/>
        <v>962</v>
      </c>
      <c r="G388" s="52">
        <f t="shared" si="159"/>
        <v>52.056277056277054</v>
      </c>
      <c r="H388" s="35">
        <f t="shared" si="179"/>
        <v>467</v>
      </c>
      <c r="I388" s="52">
        <f t="shared" si="160"/>
        <v>25.270562770562769</v>
      </c>
      <c r="J388" s="35">
        <f t="shared" si="180"/>
        <v>435</v>
      </c>
      <c r="K388" s="52">
        <f t="shared" si="161"/>
        <v>23.538961038961038</v>
      </c>
      <c r="L388" s="35">
        <f t="shared" si="181"/>
        <v>352</v>
      </c>
      <c r="M388" s="52">
        <f t="shared" si="162"/>
        <v>19.047619047619047</v>
      </c>
      <c r="N388" s="35">
        <f t="shared" si="182"/>
        <v>242</v>
      </c>
      <c r="O388" s="52">
        <f t="shared" si="163"/>
        <v>13.095238095238095</v>
      </c>
      <c r="P388" s="35">
        <f t="shared" si="183"/>
        <v>234</v>
      </c>
      <c r="Q388" s="52">
        <f t="shared" si="164"/>
        <v>12.662337662337663</v>
      </c>
      <c r="R388" s="35">
        <f t="shared" si="184"/>
        <v>118</v>
      </c>
      <c r="S388" s="30">
        <f t="shared" si="165"/>
        <v>6.3852813852813854</v>
      </c>
      <c r="W388" s="56">
        <v>8120</v>
      </c>
      <c r="X388" s="56">
        <v>1857</v>
      </c>
      <c r="Y388" s="56">
        <v>906</v>
      </c>
      <c r="Z388" s="56">
        <v>951</v>
      </c>
      <c r="AA388" s="56">
        <v>503</v>
      </c>
      <c r="AB388" s="56">
        <v>491</v>
      </c>
      <c r="AC388" s="56">
        <v>316</v>
      </c>
      <c r="AD388" s="56">
        <v>242</v>
      </c>
      <c r="AE388" s="56">
        <v>203</v>
      </c>
      <c r="AF388" s="56">
        <v>102</v>
      </c>
    </row>
    <row r="389" spans="1:32" ht="15.75" hidden="1" outlineLevel="1" thickBot="1">
      <c r="A389" s="36">
        <v>7323</v>
      </c>
      <c r="B389" s="32">
        <v>1</v>
      </c>
      <c r="C389" s="35">
        <f t="shared" si="176"/>
        <v>873</v>
      </c>
      <c r="D389" s="35">
        <f t="shared" si="177"/>
        <v>462</v>
      </c>
      <c r="E389" s="52">
        <f t="shared" ref="E389:E452" si="185">D389*100/C389</f>
        <v>52.920962199312712</v>
      </c>
      <c r="F389" s="35">
        <f t="shared" si="178"/>
        <v>411</v>
      </c>
      <c r="G389" s="52">
        <f t="shared" ref="G389:G452" si="186">F389*100/C389</f>
        <v>47.079037800687288</v>
      </c>
      <c r="H389" s="35">
        <f t="shared" si="179"/>
        <v>226</v>
      </c>
      <c r="I389" s="52">
        <f t="shared" ref="I389:I452" si="187">H389*100/C389</f>
        <v>25.88774341351661</v>
      </c>
      <c r="J389" s="35">
        <f t="shared" si="180"/>
        <v>218</v>
      </c>
      <c r="K389" s="52">
        <f t="shared" ref="K389:K452" si="188">J389*100/C389</f>
        <v>24.971363115693013</v>
      </c>
      <c r="L389" s="35">
        <f t="shared" si="181"/>
        <v>121</v>
      </c>
      <c r="M389" s="52">
        <f t="shared" ref="M389:M452" si="189">L389*100/C389</f>
        <v>13.860252004581902</v>
      </c>
      <c r="N389" s="35">
        <f t="shared" si="182"/>
        <v>165</v>
      </c>
      <c r="O389" s="52">
        <f t="shared" ref="O389:O452" si="190">N389*100/C389</f>
        <v>18.900343642611684</v>
      </c>
      <c r="P389" s="35">
        <f t="shared" si="183"/>
        <v>96</v>
      </c>
      <c r="Q389" s="52">
        <f t="shared" ref="Q389:Q452" si="191">P389*100/C389</f>
        <v>10.996563573883162</v>
      </c>
      <c r="R389" s="35">
        <f t="shared" si="184"/>
        <v>47</v>
      </c>
      <c r="S389" s="30">
        <f t="shared" ref="S389:S452" si="192">R389*100/C389</f>
        <v>5.3837342497136316</v>
      </c>
      <c r="W389" s="56">
        <v>8121</v>
      </c>
      <c r="X389" s="56">
        <v>1942</v>
      </c>
      <c r="Y389" s="56">
        <v>947</v>
      </c>
      <c r="Z389" s="56">
        <v>995</v>
      </c>
      <c r="AA389" s="56">
        <v>534</v>
      </c>
      <c r="AB389" s="56">
        <v>503</v>
      </c>
      <c r="AC389" s="56">
        <v>379</v>
      </c>
      <c r="AD389" s="56">
        <v>280</v>
      </c>
      <c r="AE389" s="56">
        <v>187</v>
      </c>
      <c r="AF389" s="56">
        <v>59</v>
      </c>
    </row>
    <row r="390" spans="1:32" ht="15.75" hidden="1" outlineLevel="1" thickBot="1">
      <c r="A390" s="36">
        <v>7324</v>
      </c>
      <c r="B390" s="32">
        <v>1</v>
      </c>
      <c r="C390" s="35">
        <f t="shared" si="176"/>
        <v>2777</v>
      </c>
      <c r="D390" s="35">
        <f t="shared" si="177"/>
        <v>1295</v>
      </c>
      <c r="E390" s="52">
        <f t="shared" si="185"/>
        <v>46.633057256031691</v>
      </c>
      <c r="F390" s="35">
        <f t="shared" si="178"/>
        <v>1482</v>
      </c>
      <c r="G390" s="52">
        <f t="shared" si="186"/>
        <v>53.366942743968309</v>
      </c>
      <c r="H390" s="35">
        <f t="shared" si="179"/>
        <v>684</v>
      </c>
      <c r="I390" s="52">
        <f t="shared" si="187"/>
        <v>24.630896651062297</v>
      </c>
      <c r="J390" s="35">
        <f t="shared" si="180"/>
        <v>708</v>
      </c>
      <c r="K390" s="52">
        <f t="shared" si="188"/>
        <v>25.495138638818869</v>
      </c>
      <c r="L390" s="35">
        <f t="shared" si="181"/>
        <v>490</v>
      </c>
      <c r="M390" s="52">
        <f t="shared" si="189"/>
        <v>17.644940583363343</v>
      </c>
      <c r="N390" s="35">
        <f t="shared" si="182"/>
        <v>377</v>
      </c>
      <c r="O390" s="52">
        <f t="shared" si="190"/>
        <v>13.575801224342817</v>
      </c>
      <c r="P390" s="35">
        <f t="shared" si="183"/>
        <v>362</v>
      </c>
      <c r="Q390" s="52">
        <f t="shared" si="191"/>
        <v>13.035649981994959</v>
      </c>
      <c r="R390" s="35">
        <f t="shared" si="184"/>
        <v>156</v>
      </c>
      <c r="S390" s="30">
        <f t="shared" si="192"/>
        <v>5.6175729204177172</v>
      </c>
      <c r="W390" s="56">
        <v>8122</v>
      </c>
      <c r="X390" s="56">
        <v>2050</v>
      </c>
      <c r="Y390" s="56">
        <v>933</v>
      </c>
      <c r="Z390" s="56">
        <v>1117</v>
      </c>
      <c r="AA390" s="56">
        <v>580</v>
      </c>
      <c r="AB390" s="56">
        <v>568</v>
      </c>
      <c r="AC390" s="56">
        <v>336</v>
      </c>
      <c r="AD390" s="56">
        <v>267</v>
      </c>
      <c r="AE390" s="56">
        <v>219</v>
      </c>
      <c r="AF390" s="56">
        <v>80</v>
      </c>
    </row>
    <row r="391" spans="1:32" ht="15.75" hidden="1" outlineLevel="1" thickBot="1">
      <c r="A391" s="36">
        <v>7325</v>
      </c>
      <c r="B391" s="32">
        <v>1</v>
      </c>
      <c r="C391" s="35">
        <f t="shared" si="176"/>
        <v>2972</v>
      </c>
      <c r="D391" s="35">
        <f t="shared" si="177"/>
        <v>1371</v>
      </c>
      <c r="E391" s="52">
        <f t="shared" si="185"/>
        <v>46.130551816958274</v>
      </c>
      <c r="F391" s="35">
        <f t="shared" si="178"/>
        <v>1601</v>
      </c>
      <c r="G391" s="52">
        <f t="shared" si="186"/>
        <v>53.869448183041726</v>
      </c>
      <c r="H391" s="35">
        <f t="shared" si="179"/>
        <v>720</v>
      </c>
      <c r="I391" s="52">
        <f t="shared" si="187"/>
        <v>24.226110363391655</v>
      </c>
      <c r="J391" s="35">
        <f t="shared" si="180"/>
        <v>750</v>
      </c>
      <c r="K391" s="52">
        <f t="shared" si="188"/>
        <v>25.235531628532975</v>
      </c>
      <c r="L391" s="35">
        <f t="shared" si="181"/>
        <v>498</v>
      </c>
      <c r="M391" s="52">
        <f t="shared" si="189"/>
        <v>16.756393001345895</v>
      </c>
      <c r="N391" s="35">
        <f t="shared" si="182"/>
        <v>434</v>
      </c>
      <c r="O391" s="52">
        <f t="shared" si="190"/>
        <v>14.602960969044414</v>
      </c>
      <c r="P391" s="35">
        <f t="shared" si="183"/>
        <v>398</v>
      </c>
      <c r="Q391" s="52">
        <f t="shared" si="191"/>
        <v>13.391655450874831</v>
      </c>
      <c r="R391" s="35">
        <f t="shared" si="184"/>
        <v>172</v>
      </c>
      <c r="S391" s="30">
        <f t="shared" si="192"/>
        <v>5.7873485868102286</v>
      </c>
      <c r="W391" s="56">
        <v>8123</v>
      </c>
      <c r="X391" s="56">
        <v>1679</v>
      </c>
      <c r="Y391" s="56">
        <v>829</v>
      </c>
      <c r="Z391" s="56">
        <v>850</v>
      </c>
      <c r="AA391" s="56">
        <v>464</v>
      </c>
      <c r="AB391" s="56">
        <v>399</v>
      </c>
      <c r="AC391" s="56">
        <v>309</v>
      </c>
      <c r="AD391" s="56">
        <v>227</v>
      </c>
      <c r="AE391" s="56">
        <v>177</v>
      </c>
      <c r="AF391" s="56">
        <v>103</v>
      </c>
    </row>
    <row r="392" spans="1:32" ht="15.75" hidden="1" outlineLevel="1" thickBot="1">
      <c r="A392" s="36">
        <v>7326</v>
      </c>
      <c r="B392" s="32">
        <v>1</v>
      </c>
      <c r="C392" s="35">
        <f t="shared" si="176"/>
        <v>1353</v>
      </c>
      <c r="D392" s="35">
        <f t="shared" si="177"/>
        <v>693</v>
      </c>
      <c r="E392" s="52">
        <f t="shared" si="185"/>
        <v>51.219512195121951</v>
      </c>
      <c r="F392" s="35">
        <f t="shared" si="178"/>
        <v>660</v>
      </c>
      <c r="G392" s="52">
        <f t="shared" si="186"/>
        <v>48.780487804878049</v>
      </c>
      <c r="H392" s="35">
        <f t="shared" si="179"/>
        <v>339</v>
      </c>
      <c r="I392" s="52">
        <f t="shared" si="187"/>
        <v>25.055432372505543</v>
      </c>
      <c r="J392" s="35">
        <f t="shared" si="180"/>
        <v>371</v>
      </c>
      <c r="K392" s="52">
        <f t="shared" si="188"/>
        <v>27.420546932742056</v>
      </c>
      <c r="L392" s="35">
        <f t="shared" si="181"/>
        <v>230</v>
      </c>
      <c r="M392" s="52">
        <f t="shared" si="189"/>
        <v>16.999260901699927</v>
      </c>
      <c r="N392" s="35">
        <f t="shared" si="182"/>
        <v>205</v>
      </c>
      <c r="O392" s="52">
        <f t="shared" si="190"/>
        <v>15.151515151515152</v>
      </c>
      <c r="P392" s="35">
        <f t="shared" si="183"/>
        <v>152</v>
      </c>
      <c r="Q392" s="52">
        <f t="shared" si="191"/>
        <v>11.234294161123429</v>
      </c>
      <c r="R392" s="35">
        <f t="shared" si="184"/>
        <v>56</v>
      </c>
      <c r="S392" s="30">
        <f t="shared" si="192"/>
        <v>4.1389504804138948</v>
      </c>
      <c r="W392" s="56">
        <v>8124</v>
      </c>
      <c r="X392" s="56">
        <v>1548</v>
      </c>
      <c r="Y392" s="56">
        <v>801</v>
      </c>
      <c r="Z392" s="56">
        <v>747</v>
      </c>
      <c r="AA392" s="56">
        <v>479</v>
      </c>
      <c r="AB392" s="56">
        <v>322</v>
      </c>
      <c r="AC392" s="56">
        <v>293</v>
      </c>
      <c r="AD392" s="56">
        <v>213</v>
      </c>
      <c r="AE392" s="56">
        <v>147</v>
      </c>
      <c r="AF392" s="56">
        <v>94</v>
      </c>
    </row>
    <row r="393" spans="1:32" ht="15.75" hidden="1" outlineLevel="1" thickBot="1">
      <c r="A393" s="36">
        <v>7327</v>
      </c>
      <c r="B393" s="32">
        <v>1</v>
      </c>
      <c r="C393" s="35">
        <f t="shared" si="176"/>
        <v>2458</v>
      </c>
      <c r="D393" s="35">
        <f t="shared" si="177"/>
        <v>1077</v>
      </c>
      <c r="E393" s="52">
        <f t="shared" si="185"/>
        <v>43.816110659072415</v>
      </c>
      <c r="F393" s="35">
        <f t="shared" si="178"/>
        <v>1381</v>
      </c>
      <c r="G393" s="52">
        <f t="shared" si="186"/>
        <v>56.183889340927585</v>
      </c>
      <c r="H393" s="35">
        <f t="shared" si="179"/>
        <v>602</v>
      </c>
      <c r="I393" s="52">
        <f t="shared" si="187"/>
        <v>24.491456468673718</v>
      </c>
      <c r="J393" s="35">
        <f t="shared" si="180"/>
        <v>602</v>
      </c>
      <c r="K393" s="52">
        <f t="shared" si="188"/>
        <v>24.491456468673718</v>
      </c>
      <c r="L393" s="35">
        <f t="shared" si="181"/>
        <v>422</v>
      </c>
      <c r="M393" s="52">
        <f t="shared" si="189"/>
        <v>17.168429617575264</v>
      </c>
      <c r="N393" s="35">
        <f t="shared" si="182"/>
        <v>340</v>
      </c>
      <c r="O393" s="52">
        <f t="shared" si="190"/>
        <v>13.832384052074858</v>
      </c>
      <c r="P393" s="35">
        <f t="shared" si="183"/>
        <v>341</v>
      </c>
      <c r="Q393" s="52">
        <f t="shared" si="191"/>
        <v>13.87306753458096</v>
      </c>
      <c r="R393" s="35">
        <f t="shared" si="184"/>
        <v>151</v>
      </c>
      <c r="S393" s="30">
        <f t="shared" si="192"/>
        <v>6.1432058584214806</v>
      </c>
      <c r="W393" s="56">
        <v>8125</v>
      </c>
      <c r="X393" s="56">
        <v>2516</v>
      </c>
      <c r="Y393" s="56">
        <v>1229</v>
      </c>
      <c r="Z393" s="56">
        <v>1287</v>
      </c>
      <c r="AA393" s="56">
        <v>669</v>
      </c>
      <c r="AB393" s="56">
        <v>694</v>
      </c>
      <c r="AC393" s="56">
        <v>400</v>
      </c>
      <c r="AD393" s="56">
        <v>366</v>
      </c>
      <c r="AE393" s="56">
        <v>275</v>
      </c>
      <c r="AF393" s="56">
        <v>112</v>
      </c>
    </row>
    <row r="394" spans="1:32" ht="15.75" hidden="1" outlineLevel="1" thickBot="1">
      <c r="A394" s="36">
        <v>7328</v>
      </c>
      <c r="B394" s="32">
        <v>1</v>
      </c>
      <c r="C394" s="35">
        <f t="shared" si="176"/>
        <v>767</v>
      </c>
      <c r="D394" s="35">
        <f t="shared" si="177"/>
        <v>393</v>
      </c>
      <c r="E394" s="52">
        <f t="shared" si="185"/>
        <v>51.238591916558015</v>
      </c>
      <c r="F394" s="35">
        <f t="shared" si="178"/>
        <v>374</v>
      </c>
      <c r="G394" s="52">
        <f t="shared" si="186"/>
        <v>48.761408083441985</v>
      </c>
      <c r="H394" s="35">
        <f t="shared" si="179"/>
        <v>208</v>
      </c>
      <c r="I394" s="52">
        <f t="shared" si="187"/>
        <v>27.118644067796609</v>
      </c>
      <c r="J394" s="35">
        <f t="shared" si="180"/>
        <v>193</v>
      </c>
      <c r="K394" s="52">
        <f t="shared" si="188"/>
        <v>25.162972620599739</v>
      </c>
      <c r="L394" s="35">
        <f t="shared" si="181"/>
        <v>159</v>
      </c>
      <c r="M394" s="52">
        <f t="shared" si="189"/>
        <v>20.730117340286832</v>
      </c>
      <c r="N394" s="35">
        <f t="shared" si="182"/>
        <v>107</v>
      </c>
      <c r="O394" s="52">
        <f t="shared" si="190"/>
        <v>13.950456323337679</v>
      </c>
      <c r="P394" s="35">
        <f t="shared" si="183"/>
        <v>69</v>
      </c>
      <c r="Q394" s="52">
        <f t="shared" si="191"/>
        <v>8.9960886571056058</v>
      </c>
      <c r="R394" s="35">
        <f t="shared" si="184"/>
        <v>31</v>
      </c>
      <c r="S394" s="30">
        <f t="shared" si="192"/>
        <v>4.0417209908735332</v>
      </c>
      <c r="W394" s="56">
        <v>8126</v>
      </c>
      <c r="X394" s="56">
        <v>2579</v>
      </c>
      <c r="Y394" s="56">
        <v>1024</v>
      </c>
      <c r="Z394" s="56">
        <v>1555</v>
      </c>
      <c r="AA394" s="56">
        <v>725</v>
      </c>
      <c r="AB394" s="56">
        <v>718</v>
      </c>
      <c r="AC394" s="56">
        <v>494</v>
      </c>
      <c r="AD394" s="56">
        <v>342</v>
      </c>
      <c r="AE394" s="56">
        <v>193</v>
      </c>
      <c r="AF394" s="56">
        <v>107</v>
      </c>
    </row>
    <row r="395" spans="1:32" ht="15.75" hidden="1" outlineLevel="1" thickBot="1">
      <c r="A395" s="36">
        <v>7329</v>
      </c>
      <c r="B395" s="32">
        <v>1</v>
      </c>
      <c r="C395" s="35">
        <f t="shared" si="176"/>
        <v>541</v>
      </c>
      <c r="D395" s="35">
        <f t="shared" si="177"/>
        <v>281</v>
      </c>
      <c r="E395" s="52">
        <f t="shared" si="185"/>
        <v>51.940850277264325</v>
      </c>
      <c r="F395" s="35">
        <f t="shared" si="178"/>
        <v>260</v>
      </c>
      <c r="G395" s="52">
        <f t="shared" si="186"/>
        <v>48.059149722735675</v>
      </c>
      <c r="H395" s="35">
        <f t="shared" si="179"/>
        <v>139</v>
      </c>
      <c r="I395" s="52">
        <f t="shared" si="187"/>
        <v>25.693160813308687</v>
      </c>
      <c r="J395" s="35">
        <f t="shared" si="180"/>
        <v>143</v>
      </c>
      <c r="K395" s="52">
        <f t="shared" si="188"/>
        <v>26.432532347504623</v>
      </c>
      <c r="L395" s="35">
        <f t="shared" si="181"/>
        <v>77</v>
      </c>
      <c r="M395" s="52">
        <f t="shared" si="189"/>
        <v>14.232902033271719</v>
      </c>
      <c r="N395" s="35">
        <f t="shared" si="182"/>
        <v>95</v>
      </c>
      <c r="O395" s="52">
        <f t="shared" si="190"/>
        <v>17.560073937153419</v>
      </c>
      <c r="P395" s="35">
        <f t="shared" si="183"/>
        <v>64</v>
      </c>
      <c r="Q395" s="52">
        <f t="shared" si="191"/>
        <v>11.829944547134936</v>
      </c>
      <c r="R395" s="35">
        <f t="shared" si="184"/>
        <v>23</v>
      </c>
      <c r="S395" s="30">
        <f t="shared" si="192"/>
        <v>4.251386321626617</v>
      </c>
      <c r="W395" s="56">
        <v>8127</v>
      </c>
      <c r="X395" s="56">
        <v>2461</v>
      </c>
      <c r="Y395" s="56">
        <v>1121</v>
      </c>
      <c r="Z395" s="56">
        <v>1340</v>
      </c>
      <c r="AA395" s="56">
        <v>670</v>
      </c>
      <c r="AB395" s="56">
        <v>630</v>
      </c>
      <c r="AC395" s="56">
        <v>424</v>
      </c>
      <c r="AD395" s="56">
        <v>394</v>
      </c>
      <c r="AE395" s="56">
        <v>239</v>
      </c>
      <c r="AF395" s="56">
        <v>104</v>
      </c>
    </row>
    <row r="396" spans="1:32" ht="15.75" hidden="1" outlineLevel="1" thickBot="1">
      <c r="A396" s="36">
        <v>7330</v>
      </c>
      <c r="B396" s="32">
        <v>1</v>
      </c>
      <c r="C396" s="35">
        <f t="shared" si="176"/>
        <v>615</v>
      </c>
      <c r="D396" s="35">
        <f t="shared" si="177"/>
        <v>322</v>
      </c>
      <c r="E396" s="52">
        <f t="shared" si="185"/>
        <v>52.357723577235774</v>
      </c>
      <c r="F396" s="35">
        <f t="shared" si="178"/>
        <v>293</v>
      </c>
      <c r="G396" s="52">
        <f t="shared" si="186"/>
        <v>47.642276422764226</v>
      </c>
      <c r="H396" s="35">
        <f t="shared" si="179"/>
        <v>150</v>
      </c>
      <c r="I396" s="52">
        <f t="shared" si="187"/>
        <v>24.390243902439025</v>
      </c>
      <c r="J396" s="35">
        <f t="shared" si="180"/>
        <v>155</v>
      </c>
      <c r="K396" s="52">
        <f t="shared" si="188"/>
        <v>25.203252032520325</v>
      </c>
      <c r="L396" s="35">
        <f t="shared" si="181"/>
        <v>114</v>
      </c>
      <c r="M396" s="52">
        <f t="shared" si="189"/>
        <v>18.536585365853657</v>
      </c>
      <c r="N396" s="35">
        <f t="shared" si="182"/>
        <v>91</v>
      </c>
      <c r="O396" s="52">
        <f t="shared" si="190"/>
        <v>14.796747967479675</v>
      </c>
      <c r="P396" s="35">
        <f t="shared" si="183"/>
        <v>72</v>
      </c>
      <c r="Q396" s="52">
        <f t="shared" si="191"/>
        <v>11.707317073170731</v>
      </c>
      <c r="R396" s="35">
        <f t="shared" si="184"/>
        <v>33</v>
      </c>
      <c r="S396" s="30">
        <f t="shared" si="192"/>
        <v>5.3658536585365857</v>
      </c>
      <c r="W396" s="56">
        <v>8128</v>
      </c>
      <c r="X396" s="56">
        <v>2081</v>
      </c>
      <c r="Y396" s="56">
        <v>908</v>
      </c>
      <c r="Z396" s="56">
        <v>1173</v>
      </c>
      <c r="AA396" s="56">
        <v>536</v>
      </c>
      <c r="AB396" s="56">
        <v>614</v>
      </c>
      <c r="AC396" s="56">
        <v>345</v>
      </c>
      <c r="AD396" s="56">
        <v>324</v>
      </c>
      <c r="AE396" s="56">
        <v>186</v>
      </c>
      <c r="AF396" s="56">
        <v>76</v>
      </c>
    </row>
    <row r="397" spans="1:32" ht="15.75" hidden="1" outlineLevel="1" thickBot="1">
      <c r="A397" s="36">
        <v>7331</v>
      </c>
      <c r="B397" s="32">
        <v>1</v>
      </c>
      <c r="C397" s="35">
        <f t="shared" si="176"/>
        <v>497</v>
      </c>
      <c r="D397" s="35">
        <f t="shared" si="177"/>
        <v>248</v>
      </c>
      <c r="E397" s="52">
        <f t="shared" si="185"/>
        <v>49.899396378269614</v>
      </c>
      <c r="F397" s="35">
        <f t="shared" si="178"/>
        <v>249</v>
      </c>
      <c r="G397" s="52">
        <f t="shared" si="186"/>
        <v>50.100603621730386</v>
      </c>
      <c r="H397" s="35">
        <f t="shared" si="179"/>
        <v>111</v>
      </c>
      <c r="I397" s="52">
        <f t="shared" si="187"/>
        <v>22.334004024144868</v>
      </c>
      <c r="J397" s="35">
        <f t="shared" si="180"/>
        <v>135</v>
      </c>
      <c r="K397" s="52">
        <f t="shared" si="188"/>
        <v>27.162977867203221</v>
      </c>
      <c r="L397" s="35">
        <f t="shared" si="181"/>
        <v>87</v>
      </c>
      <c r="M397" s="52">
        <f t="shared" si="189"/>
        <v>17.505030181086518</v>
      </c>
      <c r="N397" s="35">
        <f t="shared" si="182"/>
        <v>86</v>
      </c>
      <c r="O397" s="52">
        <f t="shared" si="190"/>
        <v>17.303822937625753</v>
      </c>
      <c r="P397" s="35">
        <f t="shared" si="183"/>
        <v>51</v>
      </c>
      <c r="Q397" s="52">
        <f t="shared" si="191"/>
        <v>10.261569416498993</v>
      </c>
      <c r="R397" s="35">
        <f t="shared" si="184"/>
        <v>27</v>
      </c>
      <c r="S397" s="30">
        <f t="shared" si="192"/>
        <v>5.4325955734406435</v>
      </c>
      <c r="W397" s="56">
        <v>8129</v>
      </c>
      <c r="X397" s="56">
        <v>1702</v>
      </c>
      <c r="Y397" s="56">
        <v>815</v>
      </c>
      <c r="Z397" s="56">
        <v>887</v>
      </c>
      <c r="AA397" s="56">
        <v>440</v>
      </c>
      <c r="AB397" s="56">
        <v>441</v>
      </c>
      <c r="AC397" s="56">
        <v>320</v>
      </c>
      <c r="AD397" s="56">
        <v>258</v>
      </c>
      <c r="AE397" s="56">
        <v>171</v>
      </c>
      <c r="AF397" s="56">
        <v>72</v>
      </c>
    </row>
    <row r="398" spans="1:32" ht="15.75" hidden="1" outlineLevel="1" thickBot="1">
      <c r="A398" s="36">
        <v>7332</v>
      </c>
      <c r="B398" s="32">
        <v>1</v>
      </c>
      <c r="C398" s="35">
        <f t="shared" si="176"/>
        <v>924</v>
      </c>
      <c r="D398" s="35">
        <f t="shared" si="177"/>
        <v>452</v>
      </c>
      <c r="E398" s="52">
        <f t="shared" si="185"/>
        <v>48.917748917748916</v>
      </c>
      <c r="F398" s="35">
        <f t="shared" si="178"/>
        <v>472</v>
      </c>
      <c r="G398" s="52">
        <f t="shared" si="186"/>
        <v>51.082251082251084</v>
      </c>
      <c r="H398" s="35">
        <f t="shared" si="179"/>
        <v>241</v>
      </c>
      <c r="I398" s="52">
        <f t="shared" si="187"/>
        <v>26.082251082251084</v>
      </c>
      <c r="J398" s="35">
        <f t="shared" si="180"/>
        <v>224</v>
      </c>
      <c r="K398" s="52">
        <f t="shared" si="188"/>
        <v>24.242424242424242</v>
      </c>
      <c r="L398" s="35">
        <f t="shared" si="181"/>
        <v>156</v>
      </c>
      <c r="M398" s="52">
        <f t="shared" si="189"/>
        <v>16.883116883116884</v>
      </c>
      <c r="N398" s="35">
        <f t="shared" si="182"/>
        <v>134</v>
      </c>
      <c r="O398" s="52">
        <f t="shared" si="190"/>
        <v>14.502164502164502</v>
      </c>
      <c r="P398" s="35">
        <f t="shared" si="183"/>
        <v>113</v>
      </c>
      <c r="Q398" s="52">
        <f t="shared" si="191"/>
        <v>12.229437229437229</v>
      </c>
      <c r="R398" s="35">
        <f t="shared" si="184"/>
        <v>56</v>
      </c>
      <c r="S398" s="30">
        <f t="shared" si="192"/>
        <v>6.0606060606060606</v>
      </c>
      <c r="W398" s="56">
        <v>8130</v>
      </c>
      <c r="X398" s="56">
        <v>1447</v>
      </c>
      <c r="Y398" s="56">
        <v>721</v>
      </c>
      <c r="Z398" s="56">
        <v>726</v>
      </c>
      <c r="AA398" s="56">
        <v>358</v>
      </c>
      <c r="AB398" s="56">
        <v>394</v>
      </c>
      <c r="AC398" s="56">
        <v>278</v>
      </c>
      <c r="AD398" s="56">
        <v>201</v>
      </c>
      <c r="AE398" s="56">
        <v>154</v>
      </c>
      <c r="AF398" s="56">
        <v>62</v>
      </c>
    </row>
    <row r="399" spans="1:32" ht="15.75" hidden="1" outlineLevel="1" thickBot="1">
      <c r="A399" s="36">
        <v>7333</v>
      </c>
      <c r="B399" s="32">
        <v>1</v>
      </c>
      <c r="C399" s="35">
        <f t="shared" si="176"/>
        <v>400</v>
      </c>
      <c r="D399" s="35">
        <f t="shared" si="177"/>
        <v>208</v>
      </c>
      <c r="E399" s="52">
        <f t="shared" si="185"/>
        <v>52</v>
      </c>
      <c r="F399" s="35">
        <f t="shared" si="178"/>
        <v>192</v>
      </c>
      <c r="G399" s="52">
        <f t="shared" si="186"/>
        <v>48</v>
      </c>
      <c r="H399" s="35">
        <f t="shared" si="179"/>
        <v>82</v>
      </c>
      <c r="I399" s="52">
        <f t="shared" si="187"/>
        <v>20.5</v>
      </c>
      <c r="J399" s="35">
        <f t="shared" si="180"/>
        <v>107</v>
      </c>
      <c r="K399" s="52">
        <f t="shared" si="188"/>
        <v>26.75</v>
      </c>
      <c r="L399" s="35">
        <f t="shared" si="181"/>
        <v>83</v>
      </c>
      <c r="M399" s="52">
        <f t="shared" si="189"/>
        <v>20.75</v>
      </c>
      <c r="N399" s="35">
        <f t="shared" si="182"/>
        <v>57</v>
      </c>
      <c r="O399" s="52">
        <f t="shared" si="190"/>
        <v>14.25</v>
      </c>
      <c r="P399" s="35">
        <f t="shared" si="183"/>
        <v>41</v>
      </c>
      <c r="Q399" s="52">
        <f t="shared" si="191"/>
        <v>10.25</v>
      </c>
      <c r="R399" s="35">
        <f t="shared" si="184"/>
        <v>30</v>
      </c>
      <c r="S399" s="30">
        <f t="shared" si="192"/>
        <v>7.5</v>
      </c>
      <c r="W399" s="56">
        <v>8131</v>
      </c>
      <c r="X399" s="56">
        <v>1707</v>
      </c>
      <c r="Y399" s="56">
        <v>812</v>
      </c>
      <c r="Z399" s="56">
        <v>895</v>
      </c>
      <c r="AA399" s="56">
        <v>433</v>
      </c>
      <c r="AB399" s="56">
        <v>451</v>
      </c>
      <c r="AC399" s="56">
        <v>303</v>
      </c>
      <c r="AD399" s="56">
        <v>248</v>
      </c>
      <c r="AE399" s="56">
        <v>194</v>
      </c>
      <c r="AF399" s="56">
        <v>78</v>
      </c>
    </row>
    <row r="400" spans="1:32" ht="15.75" hidden="1" outlineLevel="1" thickBot="1">
      <c r="A400" s="36">
        <v>7334</v>
      </c>
      <c r="B400" s="32">
        <v>1</v>
      </c>
      <c r="C400" s="35">
        <f t="shared" si="176"/>
        <v>504</v>
      </c>
      <c r="D400" s="35">
        <f t="shared" si="177"/>
        <v>261</v>
      </c>
      <c r="E400" s="52">
        <f t="shared" si="185"/>
        <v>51.785714285714285</v>
      </c>
      <c r="F400" s="35">
        <f t="shared" si="178"/>
        <v>243</v>
      </c>
      <c r="G400" s="52">
        <f t="shared" si="186"/>
        <v>48.214285714285715</v>
      </c>
      <c r="H400" s="35">
        <f t="shared" si="179"/>
        <v>120</v>
      </c>
      <c r="I400" s="52">
        <f t="shared" si="187"/>
        <v>23.80952380952381</v>
      </c>
      <c r="J400" s="35">
        <f t="shared" si="180"/>
        <v>125</v>
      </c>
      <c r="K400" s="52">
        <f t="shared" si="188"/>
        <v>24.801587301587301</v>
      </c>
      <c r="L400" s="35">
        <f t="shared" si="181"/>
        <v>86</v>
      </c>
      <c r="M400" s="52">
        <f t="shared" si="189"/>
        <v>17.063492063492063</v>
      </c>
      <c r="N400" s="35">
        <f t="shared" si="182"/>
        <v>69</v>
      </c>
      <c r="O400" s="52">
        <f t="shared" si="190"/>
        <v>13.69047619047619</v>
      </c>
      <c r="P400" s="35">
        <f t="shared" si="183"/>
        <v>72</v>
      </c>
      <c r="Q400" s="52">
        <f t="shared" si="191"/>
        <v>14.285714285714286</v>
      </c>
      <c r="R400" s="35">
        <f t="shared" si="184"/>
        <v>32</v>
      </c>
      <c r="S400" s="30">
        <f t="shared" si="192"/>
        <v>6.3492063492063489</v>
      </c>
      <c r="W400" s="56">
        <v>8132</v>
      </c>
      <c r="X400" s="56">
        <v>1827</v>
      </c>
      <c r="Y400" s="56">
        <v>952</v>
      </c>
      <c r="Z400" s="56">
        <v>875</v>
      </c>
      <c r="AA400" s="56">
        <v>569</v>
      </c>
      <c r="AB400" s="56">
        <v>456</v>
      </c>
      <c r="AC400" s="56">
        <v>318</v>
      </c>
      <c r="AD400" s="56">
        <v>210</v>
      </c>
      <c r="AE400" s="56">
        <v>169</v>
      </c>
      <c r="AF400" s="56">
        <v>105</v>
      </c>
    </row>
    <row r="401" spans="1:32" ht="15.75" hidden="1" outlineLevel="1" thickBot="1">
      <c r="A401" s="36">
        <v>7335</v>
      </c>
      <c r="B401" s="32">
        <v>1</v>
      </c>
      <c r="C401" s="35">
        <f t="shared" si="176"/>
        <v>736</v>
      </c>
      <c r="D401" s="35">
        <f t="shared" si="177"/>
        <v>369</v>
      </c>
      <c r="E401" s="52">
        <f t="shared" si="185"/>
        <v>50.135869565217391</v>
      </c>
      <c r="F401" s="35">
        <f t="shared" si="178"/>
        <v>367</v>
      </c>
      <c r="G401" s="52">
        <f t="shared" si="186"/>
        <v>49.864130434782609</v>
      </c>
      <c r="H401" s="35">
        <f t="shared" si="179"/>
        <v>171</v>
      </c>
      <c r="I401" s="52">
        <f t="shared" si="187"/>
        <v>23.233695652173914</v>
      </c>
      <c r="J401" s="35">
        <f t="shared" si="180"/>
        <v>202</v>
      </c>
      <c r="K401" s="52">
        <f t="shared" si="188"/>
        <v>27.445652173913043</v>
      </c>
      <c r="L401" s="35">
        <f t="shared" si="181"/>
        <v>133</v>
      </c>
      <c r="M401" s="52">
        <f t="shared" si="189"/>
        <v>18.070652173913043</v>
      </c>
      <c r="N401" s="35">
        <f t="shared" si="182"/>
        <v>96</v>
      </c>
      <c r="O401" s="52">
        <f t="shared" si="190"/>
        <v>13.043478260869565</v>
      </c>
      <c r="P401" s="35">
        <f t="shared" si="183"/>
        <v>103</v>
      </c>
      <c r="Q401" s="52">
        <f t="shared" si="191"/>
        <v>13.994565217391305</v>
      </c>
      <c r="R401" s="35">
        <f t="shared" si="184"/>
        <v>31</v>
      </c>
      <c r="S401" s="30">
        <f t="shared" si="192"/>
        <v>4.2119565217391308</v>
      </c>
      <c r="W401" s="56">
        <v>8133</v>
      </c>
      <c r="X401" s="56">
        <v>1833</v>
      </c>
      <c r="Y401" s="56">
        <v>928</v>
      </c>
      <c r="Z401" s="56">
        <v>905</v>
      </c>
      <c r="AA401" s="56">
        <v>614</v>
      </c>
      <c r="AB401" s="56">
        <v>440</v>
      </c>
      <c r="AC401" s="56">
        <v>318</v>
      </c>
      <c r="AD401" s="56">
        <v>263</v>
      </c>
      <c r="AE401" s="56">
        <v>136</v>
      </c>
      <c r="AF401" s="56">
        <v>62</v>
      </c>
    </row>
    <row r="402" spans="1:32" ht="15.75" hidden="1" outlineLevel="1" thickBot="1">
      <c r="A402" s="36">
        <v>7336</v>
      </c>
      <c r="B402" s="32">
        <v>1</v>
      </c>
      <c r="C402" s="35">
        <f t="shared" si="176"/>
        <v>477</v>
      </c>
      <c r="D402" s="35">
        <f t="shared" si="177"/>
        <v>257</v>
      </c>
      <c r="E402" s="52">
        <f t="shared" si="185"/>
        <v>53.878406708595385</v>
      </c>
      <c r="F402" s="35">
        <f t="shared" si="178"/>
        <v>220</v>
      </c>
      <c r="G402" s="52">
        <f t="shared" si="186"/>
        <v>46.121593291404615</v>
      </c>
      <c r="H402" s="35">
        <f t="shared" si="179"/>
        <v>116</v>
      </c>
      <c r="I402" s="52">
        <f t="shared" si="187"/>
        <v>24.318658280922431</v>
      </c>
      <c r="J402" s="35">
        <f t="shared" si="180"/>
        <v>129</v>
      </c>
      <c r="K402" s="52">
        <f t="shared" si="188"/>
        <v>27.044025157232703</v>
      </c>
      <c r="L402" s="35">
        <f t="shared" si="181"/>
        <v>79</v>
      </c>
      <c r="M402" s="52">
        <f t="shared" si="189"/>
        <v>16.561844863731658</v>
      </c>
      <c r="N402" s="35">
        <f t="shared" si="182"/>
        <v>71</v>
      </c>
      <c r="O402" s="52">
        <f t="shared" si="190"/>
        <v>14.884696016771489</v>
      </c>
      <c r="P402" s="35">
        <f t="shared" si="183"/>
        <v>58</v>
      </c>
      <c r="Q402" s="52">
        <f t="shared" si="191"/>
        <v>12.159329140461216</v>
      </c>
      <c r="R402" s="35">
        <f t="shared" si="184"/>
        <v>24</v>
      </c>
      <c r="S402" s="30">
        <f t="shared" si="192"/>
        <v>5.0314465408805029</v>
      </c>
      <c r="W402" s="56">
        <v>8134</v>
      </c>
      <c r="X402" s="56">
        <v>1722</v>
      </c>
      <c r="Y402" s="56">
        <v>889</v>
      </c>
      <c r="Z402" s="56">
        <v>833</v>
      </c>
      <c r="AA402" s="56">
        <v>495</v>
      </c>
      <c r="AB402" s="56">
        <v>424</v>
      </c>
      <c r="AC402" s="56">
        <v>297</v>
      </c>
      <c r="AD402" s="56">
        <v>228</v>
      </c>
      <c r="AE402" s="56">
        <v>173</v>
      </c>
      <c r="AF402" s="56">
        <v>105</v>
      </c>
    </row>
    <row r="403" spans="1:32" ht="15.75" hidden="1" outlineLevel="1" thickBot="1">
      <c r="A403" s="36">
        <v>7337</v>
      </c>
      <c r="B403" s="32">
        <v>1</v>
      </c>
      <c r="C403" s="35">
        <f t="shared" si="176"/>
        <v>1094</v>
      </c>
      <c r="D403" s="35">
        <f t="shared" si="177"/>
        <v>565</v>
      </c>
      <c r="E403" s="52">
        <f t="shared" si="185"/>
        <v>51.645338208409505</v>
      </c>
      <c r="F403" s="35">
        <f t="shared" si="178"/>
        <v>529</v>
      </c>
      <c r="G403" s="52">
        <f t="shared" si="186"/>
        <v>48.354661791590495</v>
      </c>
      <c r="H403" s="35">
        <f t="shared" si="179"/>
        <v>254</v>
      </c>
      <c r="I403" s="52">
        <f t="shared" si="187"/>
        <v>23.217550274223036</v>
      </c>
      <c r="J403" s="35">
        <f t="shared" si="180"/>
        <v>289</v>
      </c>
      <c r="K403" s="52">
        <f t="shared" si="188"/>
        <v>26.416819012797074</v>
      </c>
      <c r="L403" s="35">
        <f t="shared" si="181"/>
        <v>194</v>
      </c>
      <c r="M403" s="52">
        <f t="shared" si="189"/>
        <v>17.73308957952468</v>
      </c>
      <c r="N403" s="35">
        <f t="shared" si="182"/>
        <v>172</v>
      </c>
      <c r="O403" s="52">
        <f t="shared" si="190"/>
        <v>15.722120658135283</v>
      </c>
      <c r="P403" s="35">
        <f t="shared" si="183"/>
        <v>125</v>
      </c>
      <c r="Q403" s="52">
        <f t="shared" si="191"/>
        <v>11.425959780621572</v>
      </c>
      <c r="R403" s="35">
        <f t="shared" si="184"/>
        <v>60</v>
      </c>
      <c r="S403" s="30">
        <f t="shared" si="192"/>
        <v>5.4844606946983543</v>
      </c>
      <c r="W403" s="56">
        <v>8135</v>
      </c>
      <c r="X403" s="56">
        <v>1292</v>
      </c>
      <c r="Y403" s="56">
        <v>652</v>
      </c>
      <c r="Z403" s="56">
        <v>640</v>
      </c>
      <c r="AA403" s="56">
        <v>376</v>
      </c>
      <c r="AB403" s="56">
        <v>321</v>
      </c>
      <c r="AC403" s="56">
        <v>241</v>
      </c>
      <c r="AD403" s="56">
        <v>159</v>
      </c>
      <c r="AE403" s="56">
        <v>138</v>
      </c>
      <c r="AF403" s="56">
        <v>57</v>
      </c>
    </row>
    <row r="404" spans="1:32" ht="15.75" hidden="1" outlineLevel="1" thickBot="1">
      <c r="A404" s="36">
        <v>7338</v>
      </c>
      <c r="B404" s="32">
        <v>1</v>
      </c>
      <c r="C404" s="35">
        <f t="shared" si="176"/>
        <v>756</v>
      </c>
      <c r="D404" s="35">
        <f t="shared" si="177"/>
        <v>385</v>
      </c>
      <c r="E404" s="52">
        <f t="shared" si="185"/>
        <v>50.925925925925924</v>
      </c>
      <c r="F404" s="35">
        <f t="shared" si="178"/>
        <v>371</v>
      </c>
      <c r="G404" s="52">
        <f t="shared" si="186"/>
        <v>49.074074074074076</v>
      </c>
      <c r="H404" s="35">
        <f t="shared" si="179"/>
        <v>206</v>
      </c>
      <c r="I404" s="52">
        <f t="shared" si="187"/>
        <v>27.24867724867725</v>
      </c>
      <c r="J404" s="35">
        <f t="shared" si="180"/>
        <v>194</v>
      </c>
      <c r="K404" s="52">
        <f t="shared" si="188"/>
        <v>25.661375661375661</v>
      </c>
      <c r="L404" s="35">
        <f t="shared" si="181"/>
        <v>123</v>
      </c>
      <c r="M404" s="52">
        <f t="shared" si="189"/>
        <v>16.269841269841269</v>
      </c>
      <c r="N404" s="35">
        <f t="shared" si="182"/>
        <v>112</v>
      </c>
      <c r="O404" s="52">
        <f t="shared" si="190"/>
        <v>14.814814814814815</v>
      </c>
      <c r="P404" s="35">
        <f t="shared" si="183"/>
        <v>86</v>
      </c>
      <c r="Q404" s="52">
        <f t="shared" si="191"/>
        <v>11.375661375661375</v>
      </c>
      <c r="R404" s="35">
        <f t="shared" si="184"/>
        <v>35</v>
      </c>
      <c r="S404" s="30">
        <f t="shared" si="192"/>
        <v>4.6296296296296298</v>
      </c>
      <c r="W404" s="56">
        <v>8136</v>
      </c>
      <c r="X404" s="56">
        <v>1055</v>
      </c>
      <c r="Y404" s="56">
        <v>518</v>
      </c>
      <c r="Z404" s="56">
        <v>537</v>
      </c>
      <c r="AA404" s="56">
        <v>324</v>
      </c>
      <c r="AB404" s="56">
        <v>293</v>
      </c>
      <c r="AC404" s="56">
        <v>181</v>
      </c>
      <c r="AD404" s="56">
        <v>121</v>
      </c>
      <c r="AE404" s="56">
        <v>92</v>
      </c>
      <c r="AF404" s="56">
        <v>44</v>
      </c>
    </row>
    <row r="405" spans="1:32" ht="15.75" hidden="1" outlineLevel="1" thickBot="1">
      <c r="A405" s="36">
        <v>7339</v>
      </c>
      <c r="B405" s="32">
        <v>1</v>
      </c>
      <c r="C405" s="35">
        <f t="shared" si="176"/>
        <v>2772</v>
      </c>
      <c r="D405" s="35">
        <f t="shared" si="177"/>
        <v>1294</v>
      </c>
      <c r="E405" s="52">
        <f t="shared" si="185"/>
        <v>46.681096681096683</v>
      </c>
      <c r="F405" s="35">
        <f t="shared" si="178"/>
        <v>1478</v>
      </c>
      <c r="G405" s="52">
        <f t="shared" si="186"/>
        <v>53.318903318903317</v>
      </c>
      <c r="H405" s="35">
        <f t="shared" si="179"/>
        <v>789</v>
      </c>
      <c r="I405" s="52">
        <f t="shared" si="187"/>
        <v>28.463203463203463</v>
      </c>
      <c r="J405" s="35">
        <f t="shared" si="180"/>
        <v>723</v>
      </c>
      <c r="K405" s="52">
        <f t="shared" si="188"/>
        <v>26.082251082251084</v>
      </c>
      <c r="L405" s="35">
        <f t="shared" si="181"/>
        <v>473</v>
      </c>
      <c r="M405" s="52">
        <f t="shared" si="189"/>
        <v>17.063492063492063</v>
      </c>
      <c r="N405" s="35">
        <f t="shared" si="182"/>
        <v>370</v>
      </c>
      <c r="O405" s="52">
        <f t="shared" si="190"/>
        <v>13.347763347763347</v>
      </c>
      <c r="P405" s="35">
        <f t="shared" si="183"/>
        <v>300</v>
      </c>
      <c r="Q405" s="52">
        <f t="shared" si="191"/>
        <v>10.822510822510823</v>
      </c>
      <c r="R405" s="35">
        <f t="shared" si="184"/>
        <v>117</v>
      </c>
      <c r="S405" s="30">
        <f t="shared" si="192"/>
        <v>4.220779220779221</v>
      </c>
      <c r="W405" s="56">
        <v>8137</v>
      </c>
      <c r="X405" s="56">
        <v>593</v>
      </c>
      <c r="Y405" s="56">
        <v>300</v>
      </c>
      <c r="Z405" s="56">
        <v>293</v>
      </c>
      <c r="AA405" s="56">
        <v>185</v>
      </c>
      <c r="AB405" s="56">
        <v>150</v>
      </c>
      <c r="AC405" s="56">
        <v>87</v>
      </c>
      <c r="AD405" s="56">
        <v>88</v>
      </c>
      <c r="AE405" s="56">
        <v>40</v>
      </c>
      <c r="AF405" s="56">
        <v>43</v>
      </c>
    </row>
    <row r="406" spans="1:32" ht="15.75" hidden="1" outlineLevel="1" thickBot="1">
      <c r="A406" s="36">
        <v>7340</v>
      </c>
      <c r="B406" s="32">
        <v>1</v>
      </c>
      <c r="C406" s="35">
        <f t="shared" si="176"/>
        <v>2311</v>
      </c>
      <c r="D406" s="35">
        <f t="shared" si="177"/>
        <v>1083</v>
      </c>
      <c r="E406" s="52">
        <f t="shared" si="185"/>
        <v>46.862829943747293</v>
      </c>
      <c r="F406" s="35">
        <f t="shared" si="178"/>
        <v>1228</v>
      </c>
      <c r="G406" s="52">
        <f t="shared" si="186"/>
        <v>53.137170056252707</v>
      </c>
      <c r="H406" s="35">
        <f t="shared" si="179"/>
        <v>618</v>
      </c>
      <c r="I406" s="52">
        <f t="shared" si="187"/>
        <v>26.741670272609259</v>
      </c>
      <c r="J406" s="35">
        <f t="shared" si="180"/>
        <v>621</v>
      </c>
      <c r="K406" s="52">
        <f t="shared" si="188"/>
        <v>26.871484205971441</v>
      </c>
      <c r="L406" s="35">
        <f t="shared" si="181"/>
        <v>393</v>
      </c>
      <c r="M406" s="52">
        <f t="shared" si="189"/>
        <v>17.005625270445694</v>
      </c>
      <c r="N406" s="35">
        <f t="shared" si="182"/>
        <v>345</v>
      </c>
      <c r="O406" s="52">
        <f t="shared" si="190"/>
        <v>14.928602336650801</v>
      </c>
      <c r="P406" s="35">
        <f t="shared" si="183"/>
        <v>240</v>
      </c>
      <c r="Q406" s="52">
        <f t="shared" si="191"/>
        <v>10.38511466897447</v>
      </c>
      <c r="R406" s="35">
        <f t="shared" si="184"/>
        <v>94</v>
      </c>
      <c r="S406" s="30">
        <f t="shared" si="192"/>
        <v>4.067503245348334</v>
      </c>
      <c r="W406" s="56">
        <v>8138</v>
      </c>
      <c r="X406" s="56">
        <v>371</v>
      </c>
      <c r="Y406" s="56">
        <v>182</v>
      </c>
      <c r="Z406" s="56">
        <v>189</v>
      </c>
      <c r="AA406" s="56">
        <v>110</v>
      </c>
      <c r="AB406" s="56">
        <v>109</v>
      </c>
      <c r="AC406" s="56">
        <v>56</v>
      </c>
      <c r="AD406" s="56">
        <v>45</v>
      </c>
      <c r="AE406" s="56">
        <v>29</v>
      </c>
      <c r="AF406" s="56">
        <v>22</v>
      </c>
    </row>
    <row r="407" spans="1:32" ht="15.75" hidden="1" outlineLevel="1" thickBot="1">
      <c r="A407" s="36">
        <v>7341</v>
      </c>
      <c r="B407" s="32">
        <v>1</v>
      </c>
      <c r="C407" s="35">
        <f t="shared" si="176"/>
        <v>1667</v>
      </c>
      <c r="D407" s="35">
        <f t="shared" si="177"/>
        <v>777</v>
      </c>
      <c r="E407" s="52">
        <f t="shared" si="185"/>
        <v>46.610677864427117</v>
      </c>
      <c r="F407" s="35">
        <f t="shared" si="178"/>
        <v>890</v>
      </c>
      <c r="G407" s="52">
        <f t="shared" si="186"/>
        <v>53.389322135572883</v>
      </c>
      <c r="H407" s="35">
        <f t="shared" si="179"/>
        <v>465</v>
      </c>
      <c r="I407" s="52">
        <f t="shared" si="187"/>
        <v>27.894421115776844</v>
      </c>
      <c r="J407" s="35">
        <f t="shared" si="180"/>
        <v>437</v>
      </c>
      <c r="K407" s="52">
        <f t="shared" si="188"/>
        <v>26.214757048590283</v>
      </c>
      <c r="L407" s="35">
        <f t="shared" si="181"/>
        <v>290</v>
      </c>
      <c r="M407" s="52">
        <f t="shared" si="189"/>
        <v>17.396520695860829</v>
      </c>
      <c r="N407" s="35">
        <f t="shared" si="182"/>
        <v>219</v>
      </c>
      <c r="O407" s="52">
        <f t="shared" si="190"/>
        <v>13.137372525494902</v>
      </c>
      <c r="P407" s="35">
        <f t="shared" si="183"/>
        <v>183</v>
      </c>
      <c r="Q407" s="52">
        <f t="shared" si="191"/>
        <v>10.977804439112177</v>
      </c>
      <c r="R407" s="35">
        <f t="shared" si="184"/>
        <v>73</v>
      </c>
      <c r="S407" s="30">
        <f t="shared" si="192"/>
        <v>4.379124175164967</v>
      </c>
      <c r="W407" s="56">
        <v>8139</v>
      </c>
      <c r="X407" s="56">
        <v>2592</v>
      </c>
      <c r="Y407" s="56">
        <v>1346</v>
      </c>
      <c r="Z407" s="56">
        <v>1246</v>
      </c>
      <c r="AA407" s="56">
        <v>856</v>
      </c>
      <c r="AB407" s="56">
        <v>687</v>
      </c>
      <c r="AC407" s="56">
        <v>440</v>
      </c>
      <c r="AD407" s="56">
        <v>332</v>
      </c>
      <c r="AE407" s="56">
        <v>190</v>
      </c>
      <c r="AF407" s="56">
        <v>87</v>
      </c>
    </row>
    <row r="408" spans="1:32" ht="15.75" hidden="1" outlineLevel="1" thickBot="1">
      <c r="A408" s="36">
        <v>7342</v>
      </c>
      <c r="B408" s="32">
        <v>1</v>
      </c>
      <c r="C408" s="35">
        <f t="shared" si="176"/>
        <v>2749</v>
      </c>
      <c r="D408" s="35">
        <f t="shared" si="177"/>
        <v>1346</v>
      </c>
      <c r="E408" s="52">
        <f t="shared" si="185"/>
        <v>48.963259367042561</v>
      </c>
      <c r="F408" s="35">
        <f t="shared" si="178"/>
        <v>1403</v>
      </c>
      <c r="G408" s="52">
        <f t="shared" si="186"/>
        <v>51.036740632957439</v>
      </c>
      <c r="H408" s="35">
        <f t="shared" si="179"/>
        <v>775</v>
      </c>
      <c r="I408" s="52">
        <f t="shared" si="187"/>
        <v>28.192069843579482</v>
      </c>
      <c r="J408" s="35">
        <f t="shared" si="180"/>
        <v>668</v>
      </c>
      <c r="K408" s="52">
        <f t="shared" si="188"/>
        <v>24.2997453619498</v>
      </c>
      <c r="L408" s="35">
        <f t="shared" si="181"/>
        <v>489</v>
      </c>
      <c r="M408" s="52">
        <f t="shared" si="189"/>
        <v>17.788286649690797</v>
      </c>
      <c r="N408" s="35">
        <f t="shared" si="182"/>
        <v>377</v>
      </c>
      <c r="O408" s="52">
        <f t="shared" si="190"/>
        <v>13.714077846489632</v>
      </c>
      <c r="P408" s="35">
        <f t="shared" si="183"/>
        <v>302</v>
      </c>
      <c r="Q408" s="52">
        <f t="shared" si="191"/>
        <v>10.985813022917425</v>
      </c>
      <c r="R408" s="35">
        <f t="shared" si="184"/>
        <v>138</v>
      </c>
      <c r="S408" s="30">
        <f t="shared" si="192"/>
        <v>5.0200072753728628</v>
      </c>
      <c r="W408" s="56">
        <v>8140</v>
      </c>
      <c r="X408" s="56">
        <v>2264</v>
      </c>
      <c r="Y408" s="56">
        <v>1128</v>
      </c>
      <c r="Z408" s="56">
        <v>1136</v>
      </c>
      <c r="AA408" s="56">
        <v>764</v>
      </c>
      <c r="AB408" s="56">
        <v>598</v>
      </c>
      <c r="AC408" s="56">
        <v>343</v>
      </c>
      <c r="AD408" s="56">
        <v>313</v>
      </c>
      <c r="AE408" s="56">
        <v>203</v>
      </c>
      <c r="AF408" s="56">
        <v>43</v>
      </c>
    </row>
    <row r="409" spans="1:32" ht="15.75" hidden="1" outlineLevel="1" thickBot="1">
      <c r="A409" s="36">
        <v>7343</v>
      </c>
      <c r="B409" s="32">
        <v>1</v>
      </c>
      <c r="C409" s="35">
        <f t="shared" si="176"/>
        <v>1286</v>
      </c>
      <c r="D409" s="35">
        <f t="shared" si="177"/>
        <v>683</v>
      </c>
      <c r="E409" s="52">
        <f t="shared" si="185"/>
        <v>53.110419906687405</v>
      </c>
      <c r="F409" s="35">
        <f t="shared" si="178"/>
        <v>603</v>
      </c>
      <c r="G409" s="52">
        <f t="shared" si="186"/>
        <v>46.889580093312595</v>
      </c>
      <c r="H409" s="35">
        <f t="shared" si="179"/>
        <v>300</v>
      </c>
      <c r="I409" s="52">
        <f t="shared" si="187"/>
        <v>23.32814930015552</v>
      </c>
      <c r="J409" s="35">
        <f t="shared" si="180"/>
        <v>319</v>
      </c>
      <c r="K409" s="52">
        <f t="shared" si="188"/>
        <v>24.805598755832037</v>
      </c>
      <c r="L409" s="35">
        <f t="shared" si="181"/>
        <v>237</v>
      </c>
      <c r="M409" s="52">
        <f t="shared" si="189"/>
        <v>18.429237947122861</v>
      </c>
      <c r="N409" s="35">
        <f t="shared" si="182"/>
        <v>230</v>
      </c>
      <c r="O409" s="52">
        <f t="shared" si="190"/>
        <v>17.884914463452567</v>
      </c>
      <c r="P409" s="35">
        <f t="shared" si="183"/>
        <v>147</v>
      </c>
      <c r="Q409" s="52">
        <f t="shared" si="191"/>
        <v>11.430793157076206</v>
      </c>
      <c r="R409" s="35">
        <f t="shared" si="184"/>
        <v>53</v>
      </c>
      <c r="S409" s="30">
        <f t="shared" si="192"/>
        <v>4.1213063763608089</v>
      </c>
      <c r="W409" s="56">
        <v>8141</v>
      </c>
      <c r="X409" s="56">
        <v>2188</v>
      </c>
      <c r="Y409" s="56">
        <v>1150</v>
      </c>
      <c r="Z409" s="56">
        <v>1038</v>
      </c>
      <c r="AA409" s="56">
        <v>770</v>
      </c>
      <c r="AB409" s="56">
        <v>529</v>
      </c>
      <c r="AC409" s="56">
        <v>400</v>
      </c>
      <c r="AD409" s="56">
        <v>308</v>
      </c>
      <c r="AE409" s="56">
        <v>145</v>
      </c>
      <c r="AF409" s="56">
        <v>36</v>
      </c>
    </row>
    <row r="410" spans="1:32" ht="15.75" hidden="1" outlineLevel="1" thickBot="1">
      <c r="A410" s="36">
        <v>7344</v>
      </c>
      <c r="B410" s="32">
        <v>1</v>
      </c>
      <c r="C410" s="35">
        <f t="shared" si="176"/>
        <v>1223</v>
      </c>
      <c r="D410" s="35">
        <f t="shared" si="177"/>
        <v>621</v>
      </c>
      <c r="E410" s="52">
        <f t="shared" si="185"/>
        <v>50.776778413736714</v>
      </c>
      <c r="F410" s="35">
        <f t="shared" si="178"/>
        <v>602</v>
      </c>
      <c r="G410" s="52">
        <f t="shared" si="186"/>
        <v>49.223221586263286</v>
      </c>
      <c r="H410" s="35">
        <f t="shared" si="179"/>
        <v>317</v>
      </c>
      <c r="I410" s="52">
        <f t="shared" si="187"/>
        <v>25.919869174161896</v>
      </c>
      <c r="J410" s="35">
        <f t="shared" si="180"/>
        <v>327</v>
      </c>
      <c r="K410" s="52">
        <f t="shared" si="188"/>
        <v>26.737530662305804</v>
      </c>
      <c r="L410" s="35">
        <f t="shared" si="181"/>
        <v>213</v>
      </c>
      <c r="M410" s="52">
        <f t="shared" si="189"/>
        <v>17.416189697465249</v>
      </c>
      <c r="N410" s="35">
        <f t="shared" si="182"/>
        <v>168</v>
      </c>
      <c r="O410" s="52">
        <f t="shared" si="190"/>
        <v>13.736713000817662</v>
      </c>
      <c r="P410" s="35">
        <f t="shared" si="183"/>
        <v>147</v>
      </c>
      <c r="Q410" s="52">
        <f t="shared" si="191"/>
        <v>12.019623875715453</v>
      </c>
      <c r="R410" s="35">
        <f t="shared" si="184"/>
        <v>51</v>
      </c>
      <c r="S410" s="30">
        <f t="shared" si="192"/>
        <v>4.1700735895339331</v>
      </c>
      <c r="W410" s="56">
        <v>8142</v>
      </c>
      <c r="X410" s="56">
        <v>691</v>
      </c>
      <c r="Y410" s="56">
        <v>326</v>
      </c>
      <c r="Z410" s="56">
        <v>365</v>
      </c>
      <c r="AA410" s="56">
        <v>172</v>
      </c>
      <c r="AB410" s="56">
        <v>198</v>
      </c>
      <c r="AC410" s="56">
        <v>90</v>
      </c>
      <c r="AD410" s="56">
        <v>107</v>
      </c>
      <c r="AE410" s="56">
        <v>99</v>
      </c>
      <c r="AF410" s="56">
        <v>25</v>
      </c>
    </row>
    <row r="411" spans="1:32" ht="15.75" hidden="1" outlineLevel="1" thickBot="1">
      <c r="A411" s="36">
        <v>7345</v>
      </c>
      <c r="B411" s="32">
        <v>1</v>
      </c>
      <c r="C411" s="35">
        <f t="shared" si="176"/>
        <v>646</v>
      </c>
      <c r="D411" s="35">
        <f t="shared" si="177"/>
        <v>336</v>
      </c>
      <c r="E411" s="52">
        <f t="shared" si="185"/>
        <v>52.012383900928789</v>
      </c>
      <c r="F411" s="35">
        <f t="shared" si="178"/>
        <v>310</v>
      </c>
      <c r="G411" s="52">
        <f t="shared" si="186"/>
        <v>47.987616099071211</v>
      </c>
      <c r="H411" s="35">
        <f t="shared" si="179"/>
        <v>153</v>
      </c>
      <c r="I411" s="52">
        <f t="shared" si="187"/>
        <v>23.684210526315791</v>
      </c>
      <c r="J411" s="35">
        <f t="shared" si="180"/>
        <v>182</v>
      </c>
      <c r="K411" s="52">
        <f t="shared" si="188"/>
        <v>28.173374613003094</v>
      </c>
      <c r="L411" s="35">
        <f t="shared" si="181"/>
        <v>103</v>
      </c>
      <c r="M411" s="52">
        <f t="shared" si="189"/>
        <v>15.944272445820433</v>
      </c>
      <c r="N411" s="35">
        <f t="shared" si="182"/>
        <v>103</v>
      </c>
      <c r="O411" s="52">
        <f t="shared" si="190"/>
        <v>15.944272445820433</v>
      </c>
      <c r="P411" s="35">
        <f t="shared" si="183"/>
        <v>73</v>
      </c>
      <c r="Q411" s="52">
        <f t="shared" si="191"/>
        <v>11.300309597523221</v>
      </c>
      <c r="R411" s="35">
        <f t="shared" si="184"/>
        <v>32</v>
      </c>
      <c r="S411" s="30">
        <f t="shared" si="192"/>
        <v>4.9535603715170282</v>
      </c>
      <c r="W411" s="56">
        <v>8143</v>
      </c>
      <c r="X411" s="56">
        <v>2524</v>
      </c>
      <c r="Y411" s="56">
        <v>1260</v>
      </c>
      <c r="Z411" s="56">
        <v>1264</v>
      </c>
      <c r="AA411" s="56">
        <v>773</v>
      </c>
      <c r="AB411" s="56">
        <v>667</v>
      </c>
      <c r="AC411" s="56">
        <v>456</v>
      </c>
      <c r="AD411" s="56">
        <v>332</v>
      </c>
      <c r="AE411" s="56">
        <v>213</v>
      </c>
      <c r="AF411" s="56">
        <v>83</v>
      </c>
    </row>
    <row r="412" spans="1:32" ht="15.75" hidden="1" outlineLevel="1" thickBot="1">
      <c r="A412" s="36">
        <v>7346</v>
      </c>
      <c r="B412" s="32">
        <v>1</v>
      </c>
      <c r="C412" s="35">
        <f t="shared" si="176"/>
        <v>2176</v>
      </c>
      <c r="D412" s="35">
        <f t="shared" si="177"/>
        <v>1116</v>
      </c>
      <c r="E412" s="52">
        <f t="shared" si="185"/>
        <v>51.286764705882355</v>
      </c>
      <c r="F412" s="35">
        <f t="shared" si="178"/>
        <v>1060</v>
      </c>
      <c r="G412" s="52">
        <f t="shared" si="186"/>
        <v>48.713235294117645</v>
      </c>
      <c r="H412" s="35">
        <f t="shared" si="179"/>
        <v>558</v>
      </c>
      <c r="I412" s="52">
        <f t="shared" si="187"/>
        <v>25.643382352941178</v>
      </c>
      <c r="J412" s="35">
        <f t="shared" si="180"/>
        <v>473</v>
      </c>
      <c r="K412" s="52">
        <f t="shared" si="188"/>
        <v>21.737132352941178</v>
      </c>
      <c r="L412" s="35">
        <f t="shared" si="181"/>
        <v>420</v>
      </c>
      <c r="M412" s="52">
        <f t="shared" si="189"/>
        <v>19.301470588235293</v>
      </c>
      <c r="N412" s="35">
        <f t="shared" si="182"/>
        <v>343</v>
      </c>
      <c r="O412" s="52">
        <f t="shared" si="190"/>
        <v>15.762867647058824</v>
      </c>
      <c r="P412" s="35">
        <f t="shared" si="183"/>
        <v>254</v>
      </c>
      <c r="Q412" s="52">
        <f t="shared" si="191"/>
        <v>11.672794117647058</v>
      </c>
      <c r="R412" s="35">
        <f t="shared" si="184"/>
        <v>128</v>
      </c>
      <c r="S412" s="30">
        <f t="shared" si="192"/>
        <v>5.882352941176471</v>
      </c>
      <c r="W412" s="56">
        <v>8144</v>
      </c>
      <c r="X412" s="56">
        <v>1982</v>
      </c>
      <c r="Y412" s="56">
        <v>972</v>
      </c>
      <c r="Z412" s="56">
        <v>1010</v>
      </c>
      <c r="AA412" s="56">
        <v>565</v>
      </c>
      <c r="AB412" s="56">
        <v>536</v>
      </c>
      <c r="AC412" s="56">
        <v>376</v>
      </c>
      <c r="AD412" s="56">
        <v>259</v>
      </c>
      <c r="AE412" s="56">
        <v>173</v>
      </c>
      <c r="AF412" s="56">
        <v>73</v>
      </c>
    </row>
    <row r="413" spans="1:32" ht="15.75" hidden="1" outlineLevel="1" thickBot="1">
      <c r="A413" s="36">
        <v>7347</v>
      </c>
      <c r="B413" s="32">
        <v>1</v>
      </c>
      <c r="C413" s="35">
        <f t="shared" si="176"/>
        <v>482</v>
      </c>
      <c r="D413" s="35">
        <f t="shared" si="177"/>
        <v>257</v>
      </c>
      <c r="E413" s="52">
        <f t="shared" si="185"/>
        <v>53.319502074688799</v>
      </c>
      <c r="F413" s="35">
        <f t="shared" si="178"/>
        <v>225</v>
      </c>
      <c r="G413" s="52">
        <f t="shared" si="186"/>
        <v>46.680497925311201</v>
      </c>
      <c r="H413" s="35">
        <f t="shared" si="179"/>
        <v>132</v>
      </c>
      <c r="I413" s="52">
        <f t="shared" si="187"/>
        <v>27.385892116182571</v>
      </c>
      <c r="J413" s="35">
        <f t="shared" si="180"/>
        <v>115</v>
      </c>
      <c r="K413" s="52">
        <f t="shared" si="188"/>
        <v>23.858921161825727</v>
      </c>
      <c r="L413" s="35">
        <f t="shared" si="181"/>
        <v>85</v>
      </c>
      <c r="M413" s="52">
        <f t="shared" si="189"/>
        <v>17.634854771784234</v>
      </c>
      <c r="N413" s="35">
        <f t="shared" si="182"/>
        <v>71</v>
      </c>
      <c r="O413" s="52">
        <f t="shared" si="190"/>
        <v>14.730290456431534</v>
      </c>
      <c r="P413" s="35">
        <f t="shared" si="183"/>
        <v>49</v>
      </c>
      <c r="Q413" s="52">
        <f t="shared" si="191"/>
        <v>10.165975103734439</v>
      </c>
      <c r="R413" s="35">
        <f t="shared" si="184"/>
        <v>30</v>
      </c>
      <c r="S413" s="30">
        <f t="shared" si="192"/>
        <v>6.2240663900414939</v>
      </c>
      <c r="W413" s="56">
        <v>8145</v>
      </c>
      <c r="X413" s="56">
        <v>1569</v>
      </c>
      <c r="Y413" s="56">
        <v>782</v>
      </c>
      <c r="Z413" s="56">
        <v>787</v>
      </c>
      <c r="AA413" s="56">
        <v>475</v>
      </c>
      <c r="AB413" s="56">
        <v>398</v>
      </c>
      <c r="AC413" s="56">
        <v>281</v>
      </c>
      <c r="AD413" s="56">
        <v>212</v>
      </c>
      <c r="AE413" s="56">
        <v>156</v>
      </c>
      <c r="AF413" s="56">
        <v>47</v>
      </c>
    </row>
    <row r="414" spans="1:32" ht="15.75" hidden="1" outlineLevel="1" thickBot="1">
      <c r="A414" s="36">
        <v>7348</v>
      </c>
      <c r="B414" s="32">
        <v>1</v>
      </c>
      <c r="C414" s="35">
        <f t="shared" si="176"/>
        <v>619</v>
      </c>
      <c r="D414" s="35">
        <f t="shared" si="177"/>
        <v>335</v>
      </c>
      <c r="E414" s="52">
        <f t="shared" si="185"/>
        <v>54.119547657512115</v>
      </c>
      <c r="F414" s="35">
        <f t="shared" si="178"/>
        <v>284</v>
      </c>
      <c r="G414" s="52">
        <f t="shared" si="186"/>
        <v>45.880452342487885</v>
      </c>
      <c r="H414" s="35">
        <f t="shared" si="179"/>
        <v>141</v>
      </c>
      <c r="I414" s="52">
        <f t="shared" si="187"/>
        <v>22.778675282714055</v>
      </c>
      <c r="J414" s="35">
        <f t="shared" si="180"/>
        <v>161</v>
      </c>
      <c r="K414" s="52">
        <f t="shared" si="188"/>
        <v>26.009693053311793</v>
      </c>
      <c r="L414" s="35">
        <f t="shared" si="181"/>
        <v>90</v>
      </c>
      <c r="M414" s="52">
        <f t="shared" si="189"/>
        <v>14.539579967689821</v>
      </c>
      <c r="N414" s="35">
        <f t="shared" si="182"/>
        <v>98</v>
      </c>
      <c r="O414" s="52">
        <f t="shared" si="190"/>
        <v>15.831987075928918</v>
      </c>
      <c r="P414" s="35">
        <f t="shared" si="183"/>
        <v>92</v>
      </c>
      <c r="Q414" s="52">
        <f t="shared" si="191"/>
        <v>14.862681744749596</v>
      </c>
      <c r="R414" s="35">
        <f t="shared" si="184"/>
        <v>37</v>
      </c>
      <c r="S414" s="30">
        <f t="shared" si="192"/>
        <v>5.9773828756058158</v>
      </c>
      <c r="W414" s="56">
        <v>8146</v>
      </c>
      <c r="X414" s="56">
        <v>2159</v>
      </c>
      <c r="Y414" s="56">
        <v>1087</v>
      </c>
      <c r="Z414" s="56">
        <v>1072</v>
      </c>
      <c r="AA414" s="56">
        <v>603</v>
      </c>
      <c r="AB414" s="56">
        <v>578</v>
      </c>
      <c r="AC414" s="56">
        <v>354</v>
      </c>
      <c r="AD414" s="56">
        <v>317</v>
      </c>
      <c r="AE414" s="56">
        <v>222</v>
      </c>
      <c r="AF414" s="56">
        <v>85</v>
      </c>
    </row>
    <row r="415" spans="1:32" ht="15.75" hidden="1" outlineLevel="1" thickBot="1">
      <c r="A415" s="36">
        <v>7349</v>
      </c>
      <c r="B415" s="32">
        <v>1</v>
      </c>
      <c r="C415" s="35">
        <f t="shared" si="176"/>
        <v>464</v>
      </c>
      <c r="D415" s="35">
        <f t="shared" si="177"/>
        <v>262</v>
      </c>
      <c r="E415" s="52">
        <f t="shared" si="185"/>
        <v>56.46551724137931</v>
      </c>
      <c r="F415" s="35">
        <f t="shared" si="178"/>
        <v>202</v>
      </c>
      <c r="G415" s="52">
        <f t="shared" si="186"/>
        <v>43.53448275862069</v>
      </c>
      <c r="H415" s="35">
        <f t="shared" si="179"/>
        <v>118</v>
      </c>
      <c r="I415" s="52">
        <f t="shared" si="187"/>
        <v>25.431034482758619</v>
      </c>
      <c r="J415" s="35">
        <f t="shared" si="180"/>
        <v>87</v>
      </c>
      <c r="K415" s="52">
        <f t="shared" si="188"/>
        <v>18.75</v>
      </c>
      <c r="L415" s="35">
        <f t="shared" si="181"/>
        <v>94</v>
      </c>
      <c r="M415" s="52">
        <f t="shared" si="189"/>
        <v>20.258620689655171</v>
      </c>
      <c r="N415" s="35">
        <f t="shared" si="182"/>
        <v>97</v>
      </c>
      <c r="O415" s="52">
        <f t="shared" si="190"/>
        <v>20.905172413793103</v>
      </c>
      <c r="P415" s="35">
        <f t="shared" si="183"/>
        <v>38</v>
      </c>
      <c r="Q415" s="52">
        <f t="shared" si="191"/>
        <v>8.1896551724137936</v>
      </c>
      <c r="R415" s="35">
        <f t="shared" si="184"/>
        <v>30</v>
      </c>
      <c r="S415" s="30">
        <f t="shared" si="192"/>
        <v>6.4655172413793105</v>
      </c>
      <c r="W415" s="56">
        <v>8147</v>
      </c>
      <c r="X415" s="56">
        <v>661</v>
      </c>
      <c r="Y415" s="56">
        <v>317</v>
      </c>
      <c r="Z415" s="56">
        <v>344</v>
      </c>
      <c r="AA415" s="56">
        <v>200</v>
      </c>
      <c r="AB415" s="56">
        <v>162</v>
      </c>
      <c r="AC415" s="56">
        <v>108</v>
      </c>
      <c r="AD415" s="56">
        <v>103</v>
      </c>
      <c r="AE415" s="56">
        <v>69</v>
      </c>
      <c r="AF415" s="56">
        <v>19</v>
      </c>
    </row>
    <row r="416" spans="1:32" ht="15.75" hidden="1" outlineLevel="1" thickBot="1">
      <c r="A416" s="36">
        <v>7350</v>
      </c>
      <c r="B416" s="32">
        <v>1</v>
      </c>
      <c r="C416" s="35">
        <f t="shared" ref="C416:C432" si="193">VLOOKUP(A416,$W$4:$AF$2638,2,0)</f>
        <v>1998</v>
      </c>
      <c r="D416" s="35">
        <f t="shared" ref="D416:D432" si="194">VLOOKUP(A416,$W$4:$AF$2638,3,0)</f>
        <v>871</v>
      </c>
      <c r="E416" s="52">
        <f t="shared" si="185"/>
        <v>43.593593593593596</v>
      </c>
      <c r="F416" s="35">
        <f t="shared" ref="F416:F432" si="195">VLOOKUP(A416,$W$4:$AF$2638,4,0)</f>
        <v>1127</v>
      </c>
      <c r="G416" s="52">
        <f t="shared" si="186"/>
        <v>56.406406406406404</v>
      </c>
      <c r="H416" s="35">
        <f t="shared" ref="H416:H432" si="196">VLOOKUP(A416,$W$4:$AF$2638,5,0)</f>
        <v>488</v>
      </c>
      <c r="I416" s="52">
        <f t="shared" si="187"/>
        <v>24.424424424424423</v>
      </c>
      <c r="J416" s="35">
        <f t="shared" ref="J416:J432" si="197">VLOOKUP(A416,$W$4:$AF$2638,6,0)</f>
        <v>439</v>
      </c>
      <c r="K416" s="52">
        <f t="shared" si="188"/>
        <v>21.971971971971971</v>
      </c>
      <c r="L416" s="35">
        <f t="shared" ref="L416:L432" si="198">VLOOKUP(A416,$W$4:$AF$2638,7,0)</f>
        <v>374</v>
      </c>
      <c r="M416" s="52">
        <f t="shared" si="189"/>
        <v>18.718718718718719</v>
      </c>
      <c r="N416" s="35">
        <f t="shared" ref="N416:N432" si="199">VLOOKUP(A416,$W$4:$AF$2638,8,0)</f>
        <v>286</v>
      </c>
      <c r="O416" s="52">
        <f t="shared" si="190"/>
        <v>14.314314314314315</v>
      </c>
      <c r="P416" s="35">
        <f t="shared" ref="P416:P432" si="200">VLOOKUP(A416,$W$4:$AF$2638,9,0)</f>
        <v>269</v>
      </c>
      <c r="Q416" s="52">
        <f t="shared" si="191"/>
        <v>13.463463463463464</v>
      </c>
      <c r="R416" s="35">
        <f t="shared" ref="R416:R432" si="201">VLOOKUP(A416,$W$4:$AF$2638,10,0)</f>
        <v>142</v>
      </c>
      <c r="S416" s="30">
        <f t="shared" si="192"/>
        <v>7.1071071071071072</v>
      </c>
      <c r="W416" s="56">
        <v>8148</v>
      </c>
      <c r="X416" s="56">
        <v>2090</v>
      </c>
      <c r="Y416" s="56">
        <v>1046</v>
      </c>
      <c r="Z416" s="56">
        <v>1044</v>
      </c>
      <c r="AA416" s="56">
        <v>512</v>
      </c>
      <c r="AB416" s="56">
        <v>545</v>
      </c>
      <c r="AC416" s="56">
        <v>401</v>
      </c>
      <c r="AD416" s="56">
        <v>327</v>
      </c>
      <c r="AE416" s="56">
        <v>208</v>
      </c>
      <c r="AF416" s="56">
        <v>97</v>
      </c>
    </row>
    <row r="417" spans="1:32" ht="15.75" hidden="1" outlineLevel="1" thickBot="1">
      <c r="A417" s="36">
        <v>7351</v>
      </c>
      <c r="B417" s="32">
        <v>1</v>
      </c>
      <c r="C417" s="35">
        <f t="shared" si="193"/>
        <v>2022</v>
      </c>
      <c r="D417" s="35">
        <f t="shared" si="194"/>
        <v>916</v>
      </c>
      <c r="E417" s="52">
        <f t="shared" si="185"/>
        <v>45.301681503461921</v>
      </c>
      <c r="F417" s="35">
        <f t="shared" si="195"/>
        <v>1106</v>
      </c>
      <c r="G417" s="52">
        <f t="shared" si="186"/>
        <v>54.698318496538079</v>
      </c>
      <c r="H417" s="35">
        <f t="shared" si="196"/>
        <v>520</v>
      </c>
      <c r="I417" s="52">
        <f t="shared" si="187"/>
        <v>25.717111770524234</v>
      </c>
      <c r="J417" s="35">
        <f t="shared" si="197"/>
        <v>497</v>
      </c>
      <c r="K417" s="52">
        <f t="shared" si="188"/>
        <v>24.579624134520277</v>
      </c>
      <c r="L417" s="35">
        <f t="shared" si="198"/>
        <v>334</v>
      </c>
      <c r="M417" s="52">
        <f t="shared" si="189"/>
        <v>16.518298714144411</v>
      </c>
      <c r="N417" s="35">
        <f t="shared" si="199"/>
        <v>314</v>
      </c>
      <c r="O417" s="52">
        <f t="shared" si="190"/>
        <v>15.529179030662711</v>
      </c>
      <c r="P417" s="35">
        <f t="shared" si="200"/>
        <v>250</v>
      </c>
      <c r="Q417" s="52">
        <f t="shared" si="191"/>
        <v>12.363996043521267</v>
      </c>
      <c r="R417" s="35">
        <f t="shared" si="201"/>
        <v>107</v>
      </c>
      <c r="S417" s="30">
        <f t="shared" si="192"/>
        <v>5.2917903066271021</v>
      </c>
      <c r="W417" s="56">
        <v>8149</v>
      </c>
      <c r="X417" s="56">
        <v>1496</v>
      </c>
      <c r="Y417" s="56">
        <v>753</v>
      </c>
      <c r="Z417" s="56">
        <v>743</v>
      </c>
      <c r="AA417" s="56">
        <v>421</v>
      </c>
      <c r="AB417" s="56">
        <v>394</v>
      </c>
      <c r="AC417" s="56">
        <v>285</v>
      </c>
      <c r="AD417" s="56">
        <v>202</v>
      </c>
      <c r="AE417" s="56">
        <v>147</v>
      </c>
      <c r="AF417" s="56">
        <v>47</v>
      </c>
    </row>
    <row r="418" spans="1:32" ht="15.75" hidden="1" outlineLevel="1" thickBot="1">
      <c r="A418" s="36">
        <v>7352</v>
      </c>
      <c r="B418" s="32">
        <v>1</v>
      </c>
      <c r="C418" s="35">
        <f t="shared" si="193"/>
        <v>2770</v>
      </c>
      <c r="D418" s="35">
        <f t="shared" si="194"/>
        <v>1280</v>
      </c>
      <c r="E418" s="52">
        <f t="shared" si="185"/>
        <v>46.209386281588451</v>
      </c>
      <c r="F418" s="35">
        <f t="shared" si="195"/>
        <v>1490</v>
      </c>
      <c r="G418" s="52">
        <f t="shared" si="186"/>
        <v>53.790613718411549</v>
      </c>
      <c r="H418" s="35">
        <f t="shared" si="196"/>
        <v>749</v>
      </c>
      <c r="I418" s="52">
        <f t="shared" si="187"/>
        <v>27.039711191335741</v>
      </c>
      <c r="J418" s="35">
        <f t="shared" si="197"/>
        <v>656</v>
      </c>
      <c r="K418" s="52">
        <f t="shared" si="188"/>
        <v>23.682310469314078</v>
      </c>
      <c r="L418" s="35">
        <f t="shared" si="198"/>
        <v>486</v>
      </c>
      <c r="M418" s="52">
        <f t="shared" si="189"/>
        <v>17.545126353790614</v>
      </c>
      <c r="N418" s="35">
        <f t="shared" si="199"/>
        <v>430</v>
      </c>
      <c r="O418" s="52">
        <f t="shared" si="190"/>
        <v>15.523465703971119</v>
      </c>
      <c r="P418" s="35">
        <f t="shared" si="200"/>
        <v>306</v>
      </c>
      <c r="Q418" s="52">
        <f t="shared" si="191"/>
        <v>11.046931407942239</v>
      </c>
      <c r="R418" s="35">
        <f t="shared" si="201"/>
        <v>143</v>
      </c>
      <c r="S418" s="30">
        <f t="shared" si="192"/>
        <v>5.162454873646209</v>
      </c>
      <c r="W418" s="56">
        <v>8150</v>
      </c>
      <c r="X418" s="56">
        <v>1629</v>
      </c>
      <c r="Y418" s="56">
        <v>817</v>
      </c>
      <c r="Z418" s="56">
        <v>812</v>
      </c>
      <c r="AA418" s="56">
        <v>501</v>
      </c>
      <c r="AB418" s="56">
        <v>426</v>
      </c>
      <c r="AC418" s="56">
        <v>276</v>
      </c>
      <c r="AD418" s="56">
        <v>208</v>
      </c>
      <c r="AE418" s="56">
        <v>165</v>
      </c>
      <c r="AF418" s="56">
        <v>53</v>
      </c>
    </row>
    <row r="419" spans="1:32" ht="15.75" hidden="1" outlineLevel="1" thickBot="1">
      <c r="A419" s="36">
        <v>7354</v>
      </c>
      <c r="B419" s="32">
        <v>1</v>
      </c>
      <c r="C419" s="35">
        <f t="shared" si="193"/>
        <v>2301</v>
      </c>
      <c r="D419" s="35">
        <f t="shared" si="194"/>
        <v>931</v>
      </c>
      <c r="E419" s="52">
        <f t="shared" si="185"/>
        <v>40.460669274228593</v>
      </c>
      <c r="F419" s="35">
        <f t="shared" si="195"/>
        <v>1370</v>
      </c>
      <c r="G419" s="52">
        <f t="shared" si="186"/>
        <v>59.539330725771407</v>
      </c>
      <c r="H419" s="35">
        <f t="shared" si="196"/>
        <v>547</v>
      </c>
      <c r="I419" s="52">
        <f t="shared" si="187"/>
        <v>23.772272924815297</v>
      </c>
      <c r="J419" s="35">
        <f t="shared" si="197"/>
        <v>541</v>
      </c>
      <c r="K419" s="52">
        <f t="shared" si="188"/>
        <v>23.511516731855714</v>
      </c>
      <c r="L419" s="35">
        <f t="shared" si="198"/>
        <v>398</v>
      </c>
      <c r="M419" s="52">
        <f t="shared" si="189"/>
        <v>17.296827466318991</v>
      </c>
      <c r="N419" s="35">
        <f t="shared" si="199"/>
        <v>360</v>
      </c>
      <c r="O419" s="52">
        <f t="shared" si="190"/>
        <v>15.645371577574968</v>
      </c>
      <c r="P419" s="35">
        <f t="shared" si="200"/>
        <v>276</v>
      </c>
      <c r="Q419" s="52">
        <f t="shared" si="191"/>
        <v>11.994784876140809</v>
      </c>
      <c r="R419" s="35">
        <f t="shared" si="201"/>
        <v>179</v>
      </c>
      <c r="S419" s="30">
        <f t="shared" si="192"/>
        <v>7.7792264232942197</v>
      </c>
      <c r="W419" s="56">
        <v>8151</v>
      </c>
      <c r="X419" s="56">
        <v>1016</v>
      </c>
      <c r="Y419" s="56">
        <v>502</v>
      </c>
      <c r="Z419" s="56">
        <v>514</v>
      </c>
      <c r="AA419" s="56">
        <v>288</v>
      </c>
      <c r="AB419" s="56">
        <v>255</v>
      </c>
      <c r="AC419" s="56">
        <v>203</v>
      </c>
      <c r="AD419" s="56">
        <v>136</v>
      </c>
      <c r="AE419" s="56">
        <v>100</v>
      </c>
      <c r="AF419" s="56">
        <v>34</v>
      </c>
    </row>
    <row r="420" spans="1:32" ht="15.75" hidden="1" outlineLevel="1" thickBot="1">
      <c r="A420" s="36">
        <v>7355</v>
      </c>
      <c r="B420" s="32">
        <v>1</v>
      </c>
      <c r="C420" s="35">
        <f t="shared" si="193"/>
        <v>2464</v>
      </c>
      <c r="D420" s="35">
        <f t="shared" si="194"/>
        <v>1200</v>
      </c>
      <c r="E420" s="52">
        <f t="shared" si="185"/>
        <v>48.701298701298704</v>
      </c>
      <c r="F420" s="35">
        <f t="shared" si="195"/>
        <v>1264</v>
      </c>
      <c r="G420" s="52">
        <f t="shared" si="186"/>
        <v>51.298701298701296</v>
      </c>
      <c r="H420" s="35">
        <f t="shared" si="196"/>
        <v>687</v>
      </c>
      <c r="I420" s="52">
        <f t="shared" si="187"/>
        <v>27.881493506493506</v>
      </c>
      <c r="J420" s="35">
        <f t="shared" si="197"/>
        <v>633</v>
      </c>
      <c r="K420" s="52">
        <f t="shared" si="188"/>
        <v>25.689935064935064</v>
      </c>
      <c r="L420" s="35">
        <f t="shared" si="198"/>
        <v>404</v>
      </c>
      <c r="M420" s="52">
        <f t="shared" si="189"/>
        <v>16.396103896103895</v>
      </c>
      <c r="N420" s="35">
        <f t="shared" si="199"/>
        <v>354</v>
      </c>
      <c r="O420" s="52">
        <f t="shared" si="190"/>
        <v>14.366883116883116</v>
      </c>
      <c r="P420" s="35">
        <f t="shared" si="200"/>
        <v>261</v>
      </c>
      <c r="Q420" s="52">
        <f t="shared" si="191"/>
        <v>10.592532467532468</v>
      </c>
      <c r="R420" s="35">
        <f t="shared" si="201"/>
        <v>125</v>
      </c>
      <c r="S420" s="30">
        <f t="shared" si="192"/>
        <v>5.0730519480519485</v>
      </c>
      <c r="W420" s="56">
        <v>8152</v>
      </c>
      <c r="X420" s="56">
        <v>2252</v>
      </c>
      <c r="Y420" s="56">
        <v>1090</v>
      </c>
      <c r="Z420" s="56">
        <v>1162</v>
      </c>
      <c r="AA420" s="56">
        <v>619</v>
      </c>
      <c r="AB420" s="56">
        <v>628</v>
      </c>
      <c r="AC420" s="56">
        <v>392</v>
      </c>
      <c r="AD420" s="56">
        <v>313</v>
      </c>
      <c r="AE420" s="56">
        <v>225</v>
      </c>
      <c r="AF420" s="56">
        <v>75</v>
      </c>
    </row>
    <row r="421" spans="1:32" ht="15.75" hidden="1" outlineLevel="1" thickBot="1">
      <c r="A421" s="36">
        <v>7356</v>
      </c>
      <c r="B421" s="32">
        <v>1</v>
      </c>
      <c r="C421" s="35">
        <f t="shared" si="193"/>
        <v>2681</v>
      </c>
      <c r="D421" s="35">
        <f t="shared" si="194"/>
        <v>1283</v>
      </c>
      <c r="E421" s="52">
        <f t="shared" si="185"/>
        <v>47.855277881387543</v>
      </c>
      <c r="F421" s="35">
        <f t="shared" si="195"/>
        <v>1398</v>
      </c>
      <c r="G421" s="52">
        <f t="shared" si="186"/>
        <v>52.144722118612457</v>
      </c>
      <c r="H421" s="35">
        <f t="shared" si="196"/>
        <v>671</v>
      </c>
      <c r="I421" s="52">
        <f t="shared" si="187"/>
        <v>25.027974636329727</v>
      </c>
      <c r="J421" s="35">
        <f t="shared" si="197"/>
        <v>681</v>
      </c>
      <c r="K421" s="52">
        <f t="shared" si="188"/>
        <v>25.400969787392764</v>
      </c>
      <c r="L421" s="35">
        <f t="shared" si="198"/>
        <v>465</v>
      </c>
      <c r="M421" s="52">
        <f t="shared" si="189"/>
        <v>17.344274524431182</v>
      </c>
      <c r="N421" s="35">
        <f t="shared" si="199"/>
        <v>370</v>
      </c>
      <c r="O421" s="52">
        <f t="shared" si="190"/>
        <v>13.800820589332339</v>
      </c>
      <c r="P421" s="35">
        <f t="shared" si="200"/>
        <v>332</v>
      </c>
      <c r="Q421" s="52">
        <f t="shared" si="191"/>
        <v>12.383439015292801</v>
      </c>
      <c r="R421" s="35">
        <f t="shared" si="201"/>
        <v>162</v>
      </c>
      <c r="S421" s="30">
        <f t="shared" si="192"/>
        <v>6.0425214472211861</v>
      </c>
      <c r="W421" s="56">
        <v>8153</v>
      </c>
      <c r="X421" s="56">
        <v>1895</v>
      </c>
      <c r="Y421" s="56">
        <v>945</v>
      </c>
      <c r="Z421" s="56">
        <v>950</v>
      </c>
      <c r="AA421" s="56">
        <v>566</v>
      </c>
      <c r="AB421" s="56">
        <v>515</v>
      </c>
      <c r="AC421" s="56">
        <v>353</v>
      </c>
      <c r="AD421" s="56">
        <v>257</v>
      </c>
      <c r="AE421" s="56">
        <v>165</v>
      </c>
      <c r="AF421" s="56">
        <v>39</v>
      </c>
    </row>
    <row r="422" spans="1:32" ht="15.75" hidden="1" outlineLevel="1" thickBot="1">
      <c r="A422" s="36">
        <v>7358</v>
      </c>
      <c r="B422" s="32">
        <v>1</v>
      </c>
      <c r="C422" s="35">
        <f t="shared" si="193"/>
        <v>2330</v>
      </c>
      <c r="D422" s="35">
        <f t="shared" si="194"/>
        <v>972</v>
      </c>
      <c r="E422" s="52">
        <f t="shared" si="185"/>
        <v>41.716738197424895</v>
      </c>
      <c r="F422" s="35">
        <f t="shared" si="195"/>
        <v>1358</v>
      </c>
      <c r="G422" s="52">
        <f t="shared" si="186"/>
        <v>58.283261802575105</v>
      </c>
      <c r="H422" s="35">
        <f t="shared" si="196"/>
        <v>568</v>
      </c>
      <c r="I422" s="52">
        <f t="shared" si="187"/>
        <v>24.377682403433475</v>
      </c>
      <c r="J422" s="35">
        <f t="shared" si="197"/>
        <v>539</v>
      </c>
      <c r="K422" s="52">
        <f t="shared" si="188"/>
        <v>23.133047210300429</v>
      </c>
      <c r="L422" s="35">
        <f t="shared" si="198"/>
        <v>385</v>
      </c>
      <c r="M422" s="52">
        <f t="shared" si="189"/>
        <v>16.523605150214593</v>
      </c>
      <c r="N422" s="35">
        <f t="shared" si="199"/>
        <v>378</v>
      </c>
      <c r="O422" s="52">
        <f t="shared" si="190"/>
        <v>16.223175965665234</v>
      </c>
      <c r="P422" s="35">
        <f t="shared" si="200"/>
        <v>293</v>
      </c>
      <c r="Q422" s="52">
        <f t="shared" si="191"/>
        <v>12.57510729613734</v>
      </c>
      <c r="R422" s="35">
        <f t="shared" si="201"/>
        <v>167</v>
      </c>
      <c r="S422" s="30">
        <f t="shared" si="192"/>
        <v>7.1673819742489266</v>
      </c>
      <c r="W422" s="56">
        <v>8172</v>
      </c>
      <c r="X422" s="56">
        <v>322</v>
      </c>
      <c r="Y422" s="56">
        <v>151</v>
      </c>
      <c r="Z422" s="56">
        <v>171</v>
      </c>
      <c r="AA422" s="56">
        <v>119</v>
      </c>
      <c r="AB422" s="56">
        <v>62</v>
      </c>
      <c r="AC422" s="56">
        <v>54</v>
      </c>
      <c r="AD422" s="56">
        <v>45</v>
      </c>
      <c r="AE422" s="56">
        <v>29</v>
      </c>
      <c r="AF422" s="56">
        <v>13</v>
      </c>
    </row>
    <row r="423" spans="1:32" ht="15.75" hidden="1" outlineLevel="1" thickBot="1">
      <c r="A423" s="36">
        <v>7359</v>
      </c>
      <c r="B423" s="32">
        <v>1</v>
      </c>
      <c r="C423" s="35">
        <f t="shared" si="193"/>
        <v>1631</v>
      </c>
      <c r="D423" s="35">
        <f t="shared" si="194"/>
        <v>741</v>
      </c>
      <c r="E423" s="52">
        <f t="shared" si="185"/>
        <v>45.432250153280194</v>
      </c>
      <c r="F423" s="35">
        <f t="shared" si="195"/>
        <v>890</v>
      </c>
      <c r="G423" s="52">
        <f t="shared" si="186"/>
        <v>54.567749846719806</v>
      </c>
      <c r="H423" s="35">
        <f t="shared" si="196"/>
        <v>452</v>
      </c>
      <c r="I423" s="52">
        <f t="shared" si="187"/>
        <v>27.713059472716125</v>
      </c>
      <c r="J423" s="35">
        <f t="shared" si="197"/>
        <v>372</v>
      </c>
      <c r="K423" s="52">
        <f t="shared" si="188"/>
        <v>22.808093194359287</v>
      </c>
      <c r="L423" s="35">
        <f t="shared" si="198"/>
        <v>317</v>
      </c>
      <c r="M423" s="52">
        <f t="shared" si="189"/>
        <v>19.435928877988964</v>
      </c>
      <c r="N423" s="35">
        <f t="shared" si="199"/>
        <v>240</v>
      </c>
      <c r="O423" s="52">
        <f t="shared" si="190"/>
        <v>14.714898835070509</v>
      </c>
      <c r="P423" s="35">
        <f t="shared" si="200"/>
        <v>173</v>
      </c>
      <c r="Q423" s="52">
        <f t="shared" si="191"/>
        <v>10.606989576946658</v>
      </c>
      <c r="R423" s="35">
        <f t="shared" si="201"/>
        <v>77</v>
      </c>
      <c r="S423" s="30">
        <f t="shared" si="192"/>
        <v>4.7210300429184553</v>
      </c>
      <c r="W423" s="56">
        <v>8173</v>
      </c>
      <c r="X423" s="56">
        <v>1505</v>
      </c>
      <c r="Y423" s="56">
        <v>743</v>
      </c>
      <c r="Z423" s="56">
        <v>762</v>
      </c>
      <c r="AA423" s="56">
        <v>380</v>
      </c>
      <c r="AB423" s="56">
        <v>442</v>
      </c>
      <c r="AC423" s="56">
        <v>250</v>
      </c>
      <c r="AD423" s="56">
        <v>173</v>
      </c>
      <c r="AE423" s="56">
        <v>140</v>
      </c>
      <c r="AF423" s="56">
        <v>120</v>
      </c>
    </row>
    <row r="424" spans="1:32" ht="15.75" hidden="1" outlineLevel="1" thickBot="1">
      <c r="A424" s="36">
        <v>7360</v>
      </c>
      <c r="B424" s="32">
        <v>1</v>
      </c>
      <c r="C424" s="35">
        <f t="shared" si="193"/>
        <v>1562</v>
      </c>
      <c r="D424" s="35">
        <f t="shared" si="194"/>
        <v>706</v>
      </c>
      <c r="E424" s="52">
        <f t="shared" si="185"/>
        <v>45.198463508322661</v>
      </c>
      <c r="F424" s="35">
        <f t="shared" si="195"/>
        <v>856</v>
      </c>
      <c r="G424" s="52">
        <f t="shared" si="186"/>
        <v>54.801536491677339</v>
      </c>
      <c r="H424" s="35">
        <f t="shared" si="196"/>
        <v>403</v>
      </c>
      <c r="I424" s="52">
        <f t="shared" si="187"/>
        <v>25.800256081946223</v>
      </c>
      <c r="J424" s="35">
        <f t="shared" si="197"/>
        <v>386</v>
      </c>
      <c r="K424" s="52">
        <f t="shared" si="188"/>
        <v>24.711907810499358</v>
      </c>
      <c r="L424" s="35">
        <f t="shared" si="198"/>
        <v>265</v>
      </c>
      <c r="M424" s="52">
        <f t="shared" si="189"/>
        <v>16.965428937259922</v>
      </c>
      <c r="N424" s="35">
        <f t="shared" si="199"/>
        <v>236</v>
      </c>
      <c r="O424" s="52">
        <f t="shared" si="190"/>
        <v>15.108834827144687</v>
      </c>
      <c r="P424" s="35">
        <f t="shared" si="200"/>
        <v>186</v>
      </c>
      <c r="Q424" s="52">
        <f t="shared" si="191"/>
        <v>11.907810499359796</v>
      </c>
      <c r="R424" s="35">
        <f t="shared" si="201"/>
        <v>86</v>
      </c>
      <c r="S424" s="30">
        <f t="shared" si="192"/>
        <v>5.5057618437900127</v>
      </c>
      <c r="W424" s="56">
        <v>8174</v>
      </c>
      <c r="X424" s="56">
        <v>2554</v>
      </c>
      <c r="Y424" s="56">
        <v>1272</v>
      </c>
      <c r="Z424" s="56">
        <v>1282</v>
      </c>
      <c r="AA424" s="56">
        <v>714</v>
      </c>
      <c r="AB424" s="56">
        <v>643</v>
      </c>
      <c r="AC424" s="56">
        <v>487</v>
      </c>
      <c r="AD424" s="56">
        <v>390</v>
      </c>
      <c r="AE424" s="56">
        <v>213</v>
      </c>
      <c r="AF424" s="56">
        <v>107</v>
      </c>
    </row>
    <row r="425" spans="1:32" ht="15.75" hidden="1" outlineLevel="1" thickBot="1">
      <c r="A425" s="36">
        <v>7361</v>
      </c>
      <c r="B425" s="32">
        <v>1</v>
      </c>
      <c r="C425" s="35">
        <f t="shared" si="193"/>
        <v>2711</v>
      </c>
      <c r="D425" s="35">
        <f t="shared" si="194"/>
        <v>1187</v>
      </c>
      <c r="E425" s="52">
        <f t="shared" si="185"/>
        <v>43.784581335300629</v>
      </c>
      <c r="F425" s="35">
        <f t="shared" si="195"/>
        <v>1524</v>
      </c>
      <c r="G425" s="52">
        <f t="shared" si="186"/>
        <v>56.215418664699371</v>
      </c>
      <c r="H425" s="35">
        <f t="shared" si="196"/>
        <v>688</v>
      </c>
      <c r="I425" s="52">
        <f t="shared" si="187"/>
        <v>25.378089265953523</v>
      </c>
      <c r="J425" s="35">
        <f t="shared" si="197"/>
        <v>663</v>
      </c>
      <c r="K425" s="52">
        <f t="shared" si="188"/>
        <v>24.455920324603468</v>
      </c>
      <c r="L425" s="35">
        <f t="shared" si="198"/>
        <v>445</v>
      </c>
      <c r="M425" s="52">
        <f t="shared" si="189"/>
        <v>16.414607156030986</v>
      </c>
      <c r="N425" s="35">
        <f t="shared" si="199"/>
        <v>413</v>
      </c>
      <c r="O425" s="52">
        <f t="shared" si="190"/>
        <v>15.234230911102914</v>
      </c>
      <c r="P425" s="35">
        <f t="shared" si="200"/>
        <v>321</v>
      </c>
      <c r="Q425" s="52">
        <f t="shared" si="191"/>
        <v>11.84064920693471</v>
      </c>
      <c r="R425" s="35">
        <f t="shared" si="201"/>
        <v>181</v>
      </c>
      <c r="S425" s="30">
        <f t="shared" si="192"/>
        <v>6.6765031353744009</v>
      </c>
      <c r="W425" s="56">
        <v>8175</v>
      </c>
      <c r="X425" s="56">
        <v>1794</v>
      </c>
      <c r="Y425" s="56">
        <v>894</v>
      </c>
      <c r="Z425" s="56">
        <v>900</v>
      </c>
      <c r="AA425" s="56">
        <v>493</v>
      </c>
      <c r="AB425" s="56">
        <v>506</v>
      </c>
      <c r="AC425" s="56">
        <v>283</v>
      </c>
      <c r="AD425" s="56">
        <v>253</v>
      </c>
      <c r="AE425" s="56">
        <v>200</v>
      </c>
      <c r="AF425" s="56">
        <v>59</v>
      </c>
    </row>
    <row r="426" spans="1:32" ht="15.75" hidden="1" outlineLevel="1" thickBot="1">
      <c r="A426" s="36">
        <v>7363</v>
      </c>
      <c r="B426" s="32">
        <v>1</v>
      </c>
      <c r="C426" s="35">
        <f t="shared" si="193"/>
        <v>1419</v>
      </c>
      <c r="D426" s="35">
        <f t="shared" si="194"/>
        <v>493</v>
      </c>
      <c r="E426" s="52">
        <f t="shared" si="185"/>
        <v>34.742776603241722</v>
      </c>
      <c r="F426" s="35">
        <f t="shared" si="195"/>
        <v>926</v>
      </c>
      <c r="G426" s="52">
        <f t="shared" si="186"/>
        <v>65.257223396758278</v>
      </c>
      <c r="H426" s="35">
        <f t="shared" si="196"/>
        <v>313</v>
      </c>
      <c r="I426" s="52">
        <f t="shared" si="187"/>
        <v>22.057787174066245</v>
      </c>
      <c r="J426" s="35">
        <f t="shared" si="197"/>
        <v>358</v>
      </c>
      <c r="K426" s="52">
        <f t="shared" si="188"/>
        <v>25.229034531360114</v>
      </c>
      <c r="L426" s="35">
        <f t="shared" si="198"/>
        <v>197</v>
      </c>
      <c r="M426" s="52">
        <f t="shared" si="189"/>
        <v>13.883016208597605</v>
      </c>
      <c r="N426" s="35">
        <f t="shared" si="199"/>
        <v>238</v>
      </c>
      <c r="O426" s="52">
        <f t="shared" si="190"/>
        <v>16.772374911909797</v>
      </c>
      <c r="P426" s="35">
        <f t="shared" si="200"/>
        <v>208</v>
      </c>
      <c r="Q426" s="52">
        <f t="shared" si="191"/>
        <v>14.658210007047217</v>
      </c>
      <c r="R426" s="35">
        <f t="shared" si="201"/>
        <v>105</v>
      </c>
      <c r="S426" s="30">
        <f t="shared" si="192"/>
        <v>7.3995771670190278</v>
      </c>
      <c r="W426" s="56">
        <v>8176</v>
      </c>
      <c r="X426" s="56">
        <v>2633</v>
      </c>
      <c r="Y426" s="56">
        <v>1269</v>
      </c>
      <c r="Z426" s="56">
        <v>1364</v>
      </c>
      <c r="AA426" s="56">
        <v>772</v>
      </c>
      <c r="AB426" s="56">
        <v>680</v>
      </c>
      <c r="AC426" s="56">
        <v>443</v>
      </c>
      <c r="AD426" s="56">
        <v>381</v>
      </c>
      <c r="AE426" s="56">
        <v>259</v>
      </c>
      <c r="AF426" s="56">
        <v>98</v>
      </c>
    </row>
    <row r="427" spans="1:32" ht="15.75" hidden="1" outlineLevel="1" thickBot="1">
      <c r="A427" s="36">
        <v>7364</v>
      </c>
      <c r="B427" s="32">
        <v>1</v>
      </c>
      <c r="C427" s="35">
        <f t="shared" si="193"/>
        <v>1694</v>
      </c>
      <c r="D427" s="35">
        <f t="shared" si="194"/>
        <v>654</v>
      </c>
      <c r="E427" s="52">
        <f t="shared" si="185"/>
        <v>38.606847697756791</v>
      </c>
      <c r="F427" s="35">
        <f t="shared" si="195"/>
        <v>1040</v>
      </c>
      <c r="G427" s="52">
        <f t="shared" si="186"/>
        <v>61.393152302243209</v>
      </c>
      <c r="H427" s="35">
        <f t="shared" si="196"/>
        <v>361</v>
      </c>
      <c r="I427" s="52">
        <f t="shared" si="187"/>
        <v>21.310507674144038</v>
      </c>
      <c r="J427" s="35">
        <f t="shared" si="197"/>
        <v>346</v>
      </c>
      <c r="K427" s="52">
        <f t="shared" si="188"/>
        <v>20.425029515938608</v>
      </c>
      <c r="L427" s="35">
        <f t="shared" si="198"/>
        <v>271</v>
      </c>
      <c r="M427" s="52">
        <f t="shared" si="189"/>
        <v>15.997638724911452</v>
      </c>
      <c r="N427" s="35">
        <f t="shared" si="199"/>
        <v>291</v>
      </c>
      <c r="O427" s="52">
        <f t="shared" si="190"/>
        <v>17.178276269185361</v>
      </c>
      <c r="P427" s="35">
        <f t="shared" si="200"/>
        <v>216</v>
      </c>
      <c r="Q427" s="52">
        <f t="shared" si="191"/>
        <v>12.750885478158205</v>
      </c>
      <c r="R427" s="35">
        <f t="shared" si="201"/>
        <v>209</v>
      </c>
      <c r="S427" s="30">
        <f t="shared" si="192"/>
        <v>12.337662337662337</v>
      </c>
      <c r="W427" s="56">
        <v>8190</v>
      </c>
      <c r="X427" s="56">
        <v>1848</v>
      </c>
      <c r="Y427" s="56">
        <v>911</v>
      </c>
      <c r="Z427" s="56">
        <v>937</v>
      </c>
      <c r="AA427" s="56">
        <v>505</v>
      </c>
      <c r="AB427" s="56">
        <v>480</v>
      </c>
      <c r="AC427" s="56">
        <v>314</v>
      </c>
      <c r="AD427" s="56">
        <v>264</v>
      </c>
      <c r="AE427" s="56">
        <v>206</v>
      </c>
      <c r="AF427" s="56">
        <v>79</v>
      </c>
    </row>
    <row r="428" spans="1:32" ht="15.75" hidden="1" outlineLevel="1" thickBot="1">
      <c r="A428" s="36">
        <v>7365</v>
      </c>
      <c r="B428" s="32">
        <v>1</v>
      </c>
      <c r="C428" s="35">
        <f t="shared" si="193"/>
        <v>1607</v>
      </c>
      <c r="D428" s="35">
        <f t="shared" si="194"/>
        <v>588</v>
      </c>
      <c r="E428" s="52">
        <f t="shared" si="185"/>
        <v>36.589919103920352</v>
      </c>
      <c r="F428" s="35">
        <f t="shared" si="195"/>
        <v>1019</v>
      </c>
      <c r="G428" s="52">
        <f t="shared" si="186"/>
        <v>63.410080896079648</v>
      </c>
      <c r="H428" s="35">
        <f t="shared" si="196"/>
        <v>297</v>
      </c>
      <c r="I428" s="52">
        <f t="shared" si="187"/>
        <v>18.48164281269446</v>
      </c>
      <c r="J428" s="35">
        <f t="shared" si="197"/>
        <v>342</v>
      </c>
      <c r="K428" s="52">
        <f t="shared" si="188"/>
        <v>21.281891723708775</v>
      </c>
      <c r="L428" s="35">
        <f t="shared" si="198"/>
        <v>259</v>
      </c>
      <c r="M428" s="52">
        <f t="shared" si="189"/>
        <v>16.116988176726821</v>
      </c>
      <c r="N428" s="35">
        <f t="shared" si="199"/>
        <v>236</v>
      </c>
      <c r="O428" s="52">
        <f t="shared" si="190"/>
        <v>14.685749844430616</v>
      </c>
      <c r="P428" s="35">
        <f t="shared" si="200"/>
        <v>235</v>
      </c>
      <c r="Q428" s="52">
        <f t="shared" si="191"/>
        <v>14.62352209085252</v>
      </c>
      <c r="R428" s="35">
        <f t="shared" si="201"/>
        <v>238</v>
      </c>
      <c r="S428" s="30">
        <f t="shared" si="192"/>
        <v>14.810205351586808</v>
      </c>
      <c r="W428" s="56">
        <v>8191</v>
      </c>
      <c r="X428" s="56">
        <v>1794</v>
      </c>
      <c r="Y428" s="56">
        <v>866</v>
      </c>
      <c r="Z428" s="56">
        <v>928</v>
      </c>
      <c r="AA428" s="56">
        <v>381</v>
      </c>
      <c r="AB428" s="56">
        <v>535</v>
      </c>
      <c r="AC428" s="56">
        <v>337</v>
      </c>
      <c r="AD428" s="56">
        <v>223</v>
      </c>
      <c r="AE428" s="56">
        <v>254</v>
      </c>
      <c r="AF428" s="56">
        <v>64</v>
      </c>
    </row>
    <row r="429" spans="1:32" ht="15.75" hidden="1" outlineLevel="1" thickBot="1">
      <c r="A429" s="36">
        <v>7366</v>
      </c>
      <c r="B429" s="32">
        <v>1</v>
      </c>
      <c r="C429" s="35">
        <f t="shared" si="193"/>
        <v>1619</v>
      </c>
      <c r="D429" s="35">
        <f t="shared" si="194"/>
        <v>586</v>
      </c>
      <c r="E429" s="52">
        <f t="shared" si="185"/>
        <v>36.195182211241509</v>
      </c>
      <c r="F429" s="35">
        <f t="shared" si="195"/>
        <v>1033</v>
      </c>
      <c r="G429" s="52">
        <f t="shared" si="186"/>
        <v>63.804817788758491</v>
      </c>
      <c r="H429" s="35">
        <f t="shared" si="196"/>
        <v>298</v>
      </c>
      <c r="I429" s="52">
        <f t="shared" si="187"/>
        <v>18.406423718344659</v>
      </c>
      <c r="J429" s="35">
        <f t="shared" si="197"/>
        <v>353</v>
      </c>
      <c r="K429" s="52">
        <f t="shared" si="188"/>
        <v>21.803582458307599</v>
      </c>
      <c r="L429" s="35">
        <f t="shared" si="198"/>
        <v>265</v>
      </c>
      <c r="M429" s="52">
        <f t="shared" si="189"/>
        <v>16.368128474366895</v>
      </c>
      <c r="N429" s="35">
        <f t="shared" si="199"/>
        <v>218</v>
      </c>
      <c r="O429" s="52">
        <f t="shared" si="190"/>
        <v>13.465101914762199</v>
      </c>
      <c r="P429" s="35">
        <f t="shared" si="200"/>
        <v>259</v>
      </c>
      <c r="Q429" s="52">
        <f t="shared" si="191"/>
        <v>15.997529339098209</v>
      </c>
      <c r="R429" s="35">
        <f t="shared" si="201"/>
        <v>226</v>
      </c>
      <c r="S429" s="30">
        <f t="shared" si="192"/>
        <v>13.959234095120445</v>
      </c>
      <c r="W429" s="56">
        <v>8192</v>
      </c>
      <c r="X429" s="56">
        <v>1522</v>
      </c>
      <c r="Y429" s="56">
        <v>760</v>
      </c>
      <c r="Z429" s="56">
        <v>762</v>
      </c>
      <c r="AA429" s="56">
        <v>484</v>
      </c>
      <c r="AB429" s="56">
        <v>433</v>
      </c>
      <c r="AC429" s="56">
        <v>368</v>
      </c>
      <c r="AD429" s="56">
        <v>139</v>
      </c>
      <c r="AE429" s="56">
        <v>66</v>
      </c>
      <c r="AF429" s="56">
        <v>32</v>
      </c>
    </row>
    <row r="430" spans="1:32" ht="15.75" hidden="1" outlineLevel="1" thickBot="1">
      <c r="A430" s="36">
        <v>7367</v>
      </c>
      <c r="B430" s="32">
        <v>1</v>
      </c>
      <c r="C430" s="35">
        <f t="shared" si="193"/>
        <v>1356</v>
      </c>
      <c r="D430" s="35">
        <f t="shared" si="194"/>
        <v>486</v>
      </c>
      <c r="E430" s="52">
        <f t="shared" si="185"/>
        <v>35.840707964601769</v>
      </c>
      <c r="F430" s="35">
        <f t="shared" si="195"/>
        <v>870</v>
      </c>
      <c r="G430" s="52">
        <f t="shared" si="186"/>
        <v>64.159292035398224</v>
      </c>
      <c r="H430" s="35">
        <f t="shared" si="196"/>
        <v>238</v>
      </c>
      <c r="I430" s="52">
        <f t="shared" si="187"/>
        <v>17.551622418879056</v>
      </c>
      <c r="J430" s="35">
        <f t="shared" si="197"/>
        <v>304</v>
      </c>
      <c r="K430" s="52">
        <f t="shared" si="188"/>
        <v>22.418879056047199</v>
      </c>
      <c r="L430" s="35">
        <f t="shared" si="198"/>
        <v>211</v>
      </c>
      <c r="M430" s="52">
        <f t="shared" si="189"/>
        <v>15.56047197640118</v>
      </c>
      <c r="N430" s="35">
        <f t="shared" si="199"/>
        <v>215</v>
      </c>
      <c r="O430" s="52">
        <f t="shared" si="190"/>
        <v>15.855457227138643</v>
      </c>
      <c r="P430" s="35">
        <f t="shared" si="200"/>
        <v>196</v>
      </c>
      <c r="Q430" s="52">
        <f t="shared" si="191"/>
        <v>14.454277286135694</v>
      </c>
      <c r="R430" s="35">
        <f t="shared" si="201"/>
        <v>192</v>
      </c>
      <c r="S430" s="30">
        <f t="shared" si="192"/>
        <v>14.159292035398231</v>
      </c>
      <c r="W430" s="56">
        <v>8193</v>
      </c>
      <c r="X430" s="56">
        <v>1356</v>
      </c>
      <c r="Y430" s="56">
        <v>669</v>
      </c>
      <c r="Z430" s="56">
        <v>687</v>
      </c>
      <c r="AA430" s="56">
        <v>383</v>
      </c>
      <c r="AB430" s="56">
        <v>350</v>
      </c>
      <c r="AC430" s="56">
        <v>236</v>
      </c>
      <c r="AD430" s="56">
        <v>166</v>
      </c>
      <c r="AE430" s="56">
        <v>156</v>
      </c>
      <c r="AF430" s="56">
        <v>65</v>
      </c>
    </row>
    <row r="431" spans="1:32" ht="15.75" hidden="1" outlineLevel="1" thickBot="1">
      <c r="A431" s="36">
        <v>7368</v>
      </c>
      <c r="B431" s="32">
        <v>1</v>
      </c>
      <c r="C431" s="35">
        <f t="shared" si="193"/>
        <v>2519</v>
      </c>
      <c r="D431" s="35">
        <f t="shared" si="194"/>
        <v>1076</v>
      </c>
      <c r="E431" s="52">
        <f t="shared" si="185"/>
        <v>42.715363239380707</v>
      </c>
      <c r="F431" s="35">
        <f t="shared" si="195"/>
        <v>1443</v>
      </c>
      <c r="G431" s="52">
        <f t="shared" si="186"/>
        <v>57.284636760619293</v>
      </c>
      <c r="H431" s="35">
        <f t="shared" si="196"/>
        <v>512</v>
      </c>
      <c r="I431" s="52">
        <f t="shared" si="187"/>
        <v>20.325526002381899</v>
      </c>
      <c r="J431" s="35">
        <f t="shared" si="197"/>
        <v>524</v>
      </c>
      <c r="K431" s="52">
        <f t="shared" si="188"/>
        <v>20.801905518062725</v>
      </c>
      <c r="L431" s="35">
        <f t="shared" si="198"/>
        <v>475</v>
      </c>
      <c r="M431" s="52">
        <f t="shared" si="189"/>
        <v>18.856689162366017</v>
      </c>
      <c r="N431" s="35">
        <f t="shared" si="199"/>
        <v>345</v>
      </c>
      <c r="O431" s="52">
        <f t="shared" si="190"/>
        <v>13.695911075823739</v>
      </c>
      <c r="P431" s="35">
        <f t="shared" si="200"/>
        <v>429</v>
      </c>
      <c r="Q431" s="52">
        <f t="shared" si="191"/>
        <v>17.030567685589521</v>
      </c>
      <c r="R431" s="35">
        <f t="shared" si="201"/>
        <v>234</v>
      </c>
      <c r="S431" s="30">
        <f t="shared" si="192"/>
        <v>9.2894005557761012</v>
      </c>
      <c r="W431" s="56">
        <v>8194</v>
      </c>
      <c r="X431" s="56">
        <v>2320</v>
      </c>
      <c r="Y431" s="56">
        <v>1134</v>
      </c>
      <c r="Z431" s="56">
        <v>1186</v>
      </c>
      <c r="AA431" s="56">
        <v>567</v>
      </c>
      <c r="AB431" s="56">
        <v>603</v>
      </c>
      <c r="AC431" s="56">
        <v>387</v>
      </c>
      <c r="AD431" s="56">
        <v>311</v>
      </c>
      <c r="AE431" s="56">
        <v>273</v>
      </c>
      <c r="AF431" s="56">
        <v>179</v>
      </c>
    </row>
    <row r="432" spans="1:32" ht="15.75" hidden="1" outlineLevel="1" thickBot="1">
      <c r="A432" s="36">
        <v>7397</v>
      </c>
      <c r="B432" s="32">
        <v>1</v>
      </c>
      <c r="C432" s="35">
        <f t="shared" si="193"/>
        <v>689</v>
      </c>
      <c r="D432" s="35">
        <f t="shared" si="194"/>
        <v>367</v>
      </c>
      <c r="E432" s="52">
        <f t="shared" si="185"/>
        <v>53.265602322206092</v>
      </c>
      <c r="F432" s="35">
        <f t="shared" si="195"/>
        <v>322</v>
      </c>
      <c r="G432" s="52">
        <f t="shared" si="186"/>
        <v>46.734397677793908</v>
      </c>
      <c r="H432" s="35">
        <f t="shared" si="196"/>
        <v>198</v>
      </c>
      <c r="I432" s="52">
        <f t="shared" si="187"/>
        <v>28.737300435413644</v>
      </c>
      <c r="J432" s="35">
        <f t="shared" si="197"/>
        <v>140</v>
      </c>
      <c r="K432" s="52">
        <f t="shared" si="188"/>
        <v>20.319303338171263</v>
      </c>
      <c r="L432" s="35">
        <f t="shared" si="198"/>
        <v>136</v>
      </c>
      <c r="M432" s="52">
        <f t="shared" si="189"/>
        <v>19.738751814223512</v>
      </c>
      <c r="N432" s="35">
        <f t="shared" si="199"/>
        <v>110</v>
      </c>
      <c r="O432" s="52">
        <f t="shared" si="190"/>
        <v>15.965166908563136</v>
      </c>
      <c r="P432" s="35">
        <f t="shared" si="200"/>
        <v>70</v>
      </c>
      <c r="Q432" s="52">
        <f t="shared" si="191"/>
        <v>10.159651669085632</v>
      </c>
      <c r="R432" s="35">
        <f t="shared" si="201"/>
        <v>35</v>
      </c>
      <c r="S432" s="30">
        <f t="shared" si="192"/>
        <v>5.0798258345428158</v>
      </c>
      <c r="W432" s="56">
        <v>8195</v>
      </c>
      <c r="X432" s="56">
        <v>1693</v>
      </c>
      <c r="Y432" s="56">
        <v>870</v>
      </c>
      <c r="Z432" s="56">
        <v>823</v>
      </c>
      <c r="AA432" s="56">
        <v>521</v>
      </c>
      <c r="AB432" s="56">
        <v>429</v>
      </c>
      <c r="AC432" s="56">
        <v>346</v>
      </c>
      <c r="AD432" s="56">
        <v>243</v>
      </c>
      <c r="AE432" s="56">
        <v>102</v>
      </c>
      <c r="AF432" s="56">
        <v>52</v>
      </c>
    </row>
    <row r="433" spans="1:32" ht="15.75" collapsed="1" thickBot="1">
      <c r="A433" s="34" t="s">
        <v>104</v>
      </c>
      <c r="B433" s="32">
        <v>33</v>
      </c>
      <c r="C433" s="35">
        <f>SUM(C434:C466)</f>
        <v>40376</v>
      </c>
      <c r="D433" s="35">
        <f t="shared" ref="D433:R433" si="202">SUM(D434:D466)</f>
        <v>20086</v>
      </c>
      <c r="E433" s="52">
        <f t="shared" si="185"/>
        <v>49.747374678026553</v>
      </c>
      <c r="F433" s="35">
        <f t="shared" si="202"/>
        <v>20290</v>
      </c>
      <c r="G433" s="52">
        <f t="shared" si="186"/>
        <v>50.252625321973447</v>
      </c>
      <c r="H433" s="35">
        <f t="shared" si="202"/>
        <v>9782</v>
      </c>
      <c r="I433" s="52">
        <f t="shared" si="187"/>
        <v>24.227263721022389</v>
      </c>
      <c r="J433" s="35">
        <f t="shared" si="202"/>
        <v>10191</v>
      </c>
      <c r="K433" s="52">
        <f t="shared" si="188"/>
        <v>25.240241727759066</v>
      </c>
      <c r="L433" s="35">
        <f t="shared" si="202"/>
        <v>7108</v>
      </c>
      <c r="M433" s="52">
        <f t="shared" si="189"/>
        <v>17.604517535169407</v>
      </c>
      <c r="N433" s="35">
        <f t="shared" si="202"/>
        <v>5839</v>
      </c>
      <c r="O433" s="52">
        <f t="shared" si="190"/>
        <v>14.46156132355855</v>
      </c>
      <c r="P433" s="35">
        <f t="shared" si="202"/>
        <v>4986</v>
      </c>
      <c r="Q433" s="52">
        <f t="shared" si="191"/>
        <v>12.348920150584506</v>
      </c>
      <c r="R433" s="35">
        <f t="shared" si="202"/>
        <v>2470</v>
      </c>
      <c r="S433" s="30">
        <f t="shared" si="192"/>
        <v>6.1174955419060826</v>
      </c>
      <c r="W433" s="56">
        <v>8201</v>
      </c>
      <c r="X433" s="56">
        <v>1803</v>
      </c>
      <c r="Y433" s="56">
        <v>906</v>
      </c>
      <c r="Z433" s="56">
        <v>897</v>
      </c>
      <c r="AA433" s="56">
        <v>572</v>
      </c>
      <c r="AB433" s="56">
        <v>443</v>
      </c>
      <c r="AC433" s="56">
        <v>327</v>
      </c>
      <c r="AD433" s="56">
        <v>250</v>
      </c>
      <c r="AE433" s="56">
        <v>155</v>
      </c>
      <c r="AF433" s="56">
        <v>56</v>
      </c>
    </row>
    <row r="434" spans="1:32" ht="15.75" hidden="1" outlineLevel="1" thickBot="1">
      <c r="A434" s="36">
        <v>7001</v>
      </c>
      <c r="B434" s="32">
        <v>1</v>
      </c>
      <c r="C434" s="35">
        <f t="shared" ref="C434:C466" si="203">VLOOKUP(A434,$W$4:$AF$2638,2,0)</f>
        <v>1344</v>
      </c>
      <c r="D434" s="35">
        <f t="shared" ref="D434:D466" si="204">VLOOKUP(A434,$W$4:$AF$2638,3,0)</f>
        <v>689</v>
      </c>
      <c r="E434" s="52">
        <f t="shared" si="185"/>
        <v>51.264880952380949</v>
      </c>
      <c r="F434" s="35">
        <f t="shared" ref="F434:F466" si="205">VLOOKUP(A434,$W$4:$AF$2638,4,0)</f>
        <v>655</v>
      </c>
      <c r="G434" s="52">
        <f t="shared" si="186"/>
        <v>48.735119047619051</v>
      </c>
      <c r="H434" s="35">
        <f t="shared" ref="H434:H466" si="206">VLOOKUP(A434,$W$4:$AF$2638,5,0)</f>
        <v>375</v>
      </c>
      <c r="I434" s="52">
        <f t="shared" si="187"/>
        <v>27.901785714285715</v>
      </c>
      <c r="J434" s="35">
        <f t="shared" ref="J434:J466" si="207">VLOOKUP(A434,$W$4:$AF$2638,6,0)</f>
        <v>318</v>
      </c>
      <c r="K434" s="52">
        <f t="shared" si="188"/>
        <v>23.660714285714285</v>
      </c>
      <c r="L434" s="35">
        <f t="shared" ref="L434:L466" si="208">VLOOKUP(A434,$W$4:$AF$2638,7,0)</f>
        <v>232</v>
      </c>
      <c r="M434" s="52">
        <f t="shared" si="189"/>
        <v>17.261904761904763</v>
      </c>
      <c r="N434" s="35">
        <f t="shared" ref="N434:N466" si="209">VLOOKUP(A434,$W$4:$AF$2638,8,0)</f>
        <v>206</v>
      </c>
      <c r="O434" s="52">
        <f t="shared" si="190"/>
        <v>15.327380952380953</v>
      </c>
      <c r="P434" s="35">
        <f t="shared" ref="P434:P466" si="210">VLOOKUP(A434,$W$4:$AF$2638,9,0)</f>
        <v>135</v>
      </c>
      <c r="Q434" s="52">
        <f t="shared" si="191"/>
        <v>10.044642857142858</v>
      </c>
      <c r="R434" s="35">
        <f t="shared" ref="R434:R466" si="211">VLOOKUP(A434,$W$4:$AF$2638,10,0)</f>
        <v>78</v>
      </c>
      <c r="S434" s="30">
        <f t="shared" si="192"/>
        <v>5.8035714285714288</v>
      </c>
      <c r="W434" s="56">
        <v>8202</v>
      </c>
      <c r="X434" s="56">
        <v>1193</v>
      </c>
      <c r="Y434" s="56">
        <v>618</v>
      </c>
      <c r="Z434" s="56">
        <v>575</v>
      </c>
      <c r="AA434" s="56">
        <v>337</v>
      </c>
      <c r="AB434" s="56">
        <v>329</v>
      </c>
      <c r="AC434" s="56">
        <v>194</v>
      </c>
      <c r="AD434" s="56">
        <v>182</v>
      </c>
      <c r="AE434" s="56">
        <v>115</v>
      </c>
      <c r="AF434" s="56">
        <v>36</v>
      </c>
    </row>
    <row r="435" spans="1:32" ht="15.75" hidden="1" outlineLevel="1" thickBot="1">
      <c r="A435" s="36">
        <v>7002</v>
      </c>
      <c r="B435" s="32">
        <v>1</v>
      </c>
      <c r="C435" s="35">
        <f t="shared" si="203"/>
        <v>1728</v>
      </c>
      <c r="D435" s="35">
        <f t="shared" si="204"/>
        <v>858</v>
      </c>
      <c r="E435" s="52">
        <f t="shared" si="185"/>
        <v>49.652777777777779</v>
      </c>
      <c r="F435" s="35">
        <f t="shared" si="205"/>
        <v>870</v>
      </c>
      <c r="G435" s="52">
        <f t="shared" si="186"/>
        <v>50.347222222222221</v>
      </c>
      <c r="H435" s="35">
        <f t="shared" si="206"/>
        <v>444</v>
      </c>
      <c r="I435" s="52">
        <f t="shared" si="187"/>
        <v>25.694444444444443</v>
      </c>
      <c r="J435" s="35">
        <f t="shared" si="207"/>
        <v>468</v>
      </c>
      <c r="K435" s="52">
        <f t="shared" si="188"/>
        <v>27.083333333333332</v>
      </c>
      <c r="L435" s="35">
        <f t="shared" si="208"/>
        <v>309</v>
      </c>
      <c r="M435" s="52">
        <f t="shared" si="189"/>
        <v>17.881944444444443</v>
      </c>
      <c r="N435" s="35">
        <f t="shared" si="209"/>
        <v>242</v>
      </c>
      <c r="O435" s="52">
        <f t="shared" si="190"/>
        <v>14.00462962962963</v>
      </c>
      <c r="P435" s="35">
        <f t="shared" si="210"/>
        <v>191</v>
      </c>
      <c r="Q435" s="52">
        <f t="shared" si="191"/>
        <v>11.05324074074074</v>
      </c>
      <c r="R435" s="35">
        <f t="shared" si="211"/>
        <v>74</v>
      </c>
      <c r="S435" s="30">
        <f t="shared" si="192"/>
        <v>4.2824074074074074</v>
      </c>
      <c r="W435" s="56">
        <v>8212</v>
      </c>
      <c r="X435" s="56">
        <v>752</v>
      </c>
      <c r="Y435" s="56">
        <v>406</v>
      </c>
      <c r="Z435" s="56">
        <v>346</v>
      </c>
      <c r="AA435" s="56">
        <v>245</v>
      </c>
      <c r="AB435" s="56">
        <v>195</v>
      </c>
      <c r="AC435" s="56">
        <v>130</v>
      </c>
      <c r="AD435" s="56">
        <v>101</v>
      </c>
      <c r="AE435" s="56">
        <v>60</v>
      </c>
      <c r="AF435" s="56">
        <v>21</v>
      </c>
    </row>
    <row r="436" spans="1:32" ht="15.75" hidden="1" outlineLevel="1" thickBot="1">
      <c r="A436" s="36">
        <v>7003</v>
      </c>
      <c r="B436" s="32">
        <v>1</v>
      </c>
      <c r="C436" s="35">
        <f t="shared" si="203"/>
        <v>634</v>
      </c>
      <c r="D436" s="35">
        <f t="shared" si="204"/>
        <v>319</v>
      </c>
      <c r="E436" s="52">
        <f t="shared" si="185"/>
        <v>50.315457413249213</v>
      </c>
      <c r="F436" s="35">
        <f t="shared" si="205"/>
        <v>315</v>
      </c>
      <c r="G436" s="52">
        <f t="shared" si="186"/>
        <v>49.684542586750787</v>
      </c>
      <c r="H436" s="35">
        <f t="shared" si="206"/>
        <v>177</v>
      </c>
      <c r="I436" s="52">
        <f t="shared" si="187"/>
        <v>27.917981072555204</v>
      </c>
      <c r="J436" s="35">
        <f t="shared" si="207"/>
        <v>151</v>
      </c>
      <c r="K436" s="52">
        <f t="shared" si="188"/>
        <v>23.817034700315457</v>
      </c>
      <c r="L436" s="35">
        <f t="shared" si="208"/>
        <v>123</v>
      </c>
      <c r="M436" s="52">
        <f t="shared" si="189"/>
        <v>19.400630914826497</v>
      </c>
      <c r="N436" s="35">
        <f t="shared" si="209"/>
        <v>89</v>
      </c>
      <c r="O436" s="52">
        <f t="shared" si="190"/>
        <v>14.037854889589905</v>
      </c>
      <c r="P436" s="35">
        <f t="shared" si="210"/>
        <v>68</v>
      </c>
      <c r="Q436" s="52">
        <f t="shared" si="191"/>
        <v>10.725552050473187</v>
      </c>
      <c r="R436" s="35">
        <f t="shared" si="211"/>
        <v>26</v>
      </c>
      <c r="S436" s="30">
        <f t="shared" si="192"/>
        <v>4.1009463722397479</v>
      </c>
      <c r="W436" s="56">
        <v>8213</v>
      </c>
      <c r="X436" s="56">
        <v>655</v>
      </c>
      <c r="Y436" s="56">
        <v>334</v>
      </c>
      <c r="Z436" s="56">
        <v>321</v>
      </c>
      <c r="AA436" s="56">
        <v>177</v>
      </c>
      <c r="AB436" s="56">
        <v>141</v>
      </c>
      <c r="AC436" s="56">
        <v>131</v>
      </c>
      <c r="AD436" s="56">
        <v>95</v>
      </c>
      <c r="AE436" s="56">
        <v>67</v>
      </c>
      <c r="AF436" s="56">
        <v>44</v>
      </c>
    </row>
    <row r="437" spans="1:32" ht="15.75" hidden="1" outlineLevel="1" thickBot="1">
      <c r="A437" s="36">
        <v>7004</v>
      </c>
      <c r="B437" s="32">
        <v>1</v>
      </c>
      <c r="C437" s="35">
        <f t="shared" si="203"/>
        <v>1853</v>
      </c>
      <c r="D437" s="35">
        <f t="shared" si="204"/>
        <v>914</v>
      </c>
      <c r="E437" s="52">
        <f t="shared" si="185"/>
        <v>49.325418240690773</v>
      </c>
      <c r="F437" s="35">
        <f t="shared" si="205"/>
        <v>939</v>
      </c>
      <c r="G437" s="52">
        <f t="shared" si="186"/>
        <v>50.674581759309227</v>
      </c>
      <c r="H437" s="35">
        <f t="shared" si="206"/>
        <v>484</v>
      </c>
      <c r="I437" s="52">
        <f t="shared" si="187"/>
        <v>26.119805720453318</v>
      </c>
      <c r="J437" s="35">
        <f t="shared" si="207"/>
        <v>459</v>
      </c>
      <c r="K437" s="52">
        <f t="shared" si="188"/>
        <v>24.770642201834864</v>
      </c>
      <c r="L437" s="35">
        <f t="shared" si="208"/>
        <v>319</v>
      </c>
      <c r="M437" s="52">
        <f t="shared" si="189"/>
        <v>17.215326497571507</v>
      </c>
      <c r="N437" s="35">
        <f t="shared" si="209"/>
        <v>281</v>
      </c>
      <c r="O437" s="52">
        <f t="shared" si="190"/>
        <v>15.164597949271451</v>
      </c>
      <c r="P437" s="35">
        <f t="shared" si="210"/>
        <v>191</v>
      </c>
      <c r="Q437" s="52">
        <f t="shared" si="191"/>
        <v>10.307609282245009</v>
      </c>
      <c r="R437" s="35">
        <f t="shared" si="211"/>
        <v>119</v>
      </c>
      <c r="S437" s="30">
        <f t="shared" si="192"/>
        <v>6.4220183486238529</v>
      </c>
      <c r="W437" s="56">
        <v>8214</v>
      </c>
      <c r="X437" s="56">
        <v>1235</v>
      </c>
      <c r="Y437" s="56">
        <v>647</v>
      </c>
      <c r="Z437" s="56">
        <v>588</v>
      </c>
      <c r="AA437" s="56">
        <v>430</v>
      </c>
      <c r="AB437" s="56">
        <v>274</v>
      </c>
      <c r="AC437" s="56">
        <v>213</v>
      </c>
      <c r="AD437" s="56">
        <v>156</v>
      </c>
      <c r="AE437" s="56">
        <v>97</v>
      </c>
      <c r="AF437" s="56">
        <v>65</v>
      </c>
    </row>
    <row r="438" spans="1:32" ht="15.75" hidden="1" outlineLevel="1" thickBot="1">
      <c r="A438" s="36">
        <v>7005</v>
      </c>
      <c r="B438" s="32">
        <v>1</v>
      </c>
      <c r="C438" s="35">
        <f t="shared" si="203"/>
        <v>1560</v>
      </c>
      <c r="D438" s="35">
        <f t="shared" si="204"/>
        <v>795</v>
      </c>
      <c r="E438" s="52">
        <f t="shared" si="185"/>
        <v>50.96153846153846</v>
      </c>
      <c r="F438" s="35">
        <f t="shared" si="205"/>
        <v>765</v>
      </c>
      <c r="G438" s="52">
        <f t="shared" si="186"/>
        <v>49.03846153846154</v>
      </c>
      <c r="H438" s="35">
        <f t="shared" si="206"/>
        <v>366</v>
      </c>
      <c r="I438" s="52">
        <f t="shared" si="187"/>
        <v>23.46153846153846</v>
      </c>
      <c r="J438" s="35">
        <f t="shared" si="207"/>
        <v>424</v>
      </c>
      <c r="K438" s="52">
        <f t="shared" si="188"/>
        <v>27.179487179487179</v>
      </c>
      <c r="L438" s="35">
        <f t="shared" si="208"/>
        <v>244</v>
      </c>
      <c r="M438" s="52">
        <f t="shared" si="189"/>
        <v>15.641025641025641</v>
      </c>
      <c r="N438" s="35">
        <f t="shared" si="209"/>
        <v>230</v>
      </c>
      <c r="O438" s="52">
        <f t="shared" si="190"/>
        <v>14.743589743589743</v>
      </c>
      <c r="P438" s="35">
        <f t="shared" si="210"/>
        <v>205</v>
      </c>
      <c r="Q438" s="52">
        <f t="shared" si="191"/>
        <v>13.141025641025641</v>
      </c>
      <c r="R438" s="35">
        <f t="shared" si="211"/>
        <v>91</v>
      </c>
      <c r="S438" s="30">
        <f t="shared" si="192"/>
        <v>5.833333333333333</v>
      </c>
      <c r="W438" s="56">
        <v>8215</v>
      </c>
      <c r="X438" s="56">
        <v>1461</v>
      </c>
      <c r="Y438" s="56">
        <v>733</v>
      </c>
      <c r="Z438" s="56">
        <v>728</v>
      </c>
      <c r="AA438" s="56">
        <v>387</v>
      </c>
      <c r="AB438" s="56">
        <v>416</v>
      </c>
      <c r="AC438" s="56">
        <v>197</v>
      </c>
      <c r="AD438" s="56">
        <v>222</v>
      </c>
      <c r="AE438" s="56">
        <v>187</v>
      </c>
      <c r="AF438" s="56">
        <v>52</v>
      </c>
    </row>
    <row r="439" spans="1:32" ht="15.75" hidden="1" outlineLevel="1" thickBot="1">
      <c r="A439" s="36">
        <v>7006</v>
      </c>
      <c r="B439" s="32">
        <v>1</v>
      </c>
      <c r="C439" s="35">
        <f t="shared" si="203"/>
        <v>1852</v>
      </c>
      <c r="D439" s="35">
        <f t="shared" si="204"/>
        <v>859</v>
      </c>
      <c r="E439" s="52">
        <f t="shared" si="185"/>
        <v>46.382289416846653</v>
      </c>
      <c r="F439" s="35">
        <f t="shared" si="205"/>
        <v>993</v>
      </c>
      <c r="G439" s="52">
        <f t="shared" si="186"/>
        <v>53.617710583153347</v>
      </c>
      <c r="H439" s="35">
        <f t="shared" si="206"/>
        <v>451</v>
      </c>
      <c r="I439" s="52">
        <f t="shared" si="187"/>
        <v>24.352051835853132</v>
      </c>
      <c r="J439" s="35">
        <f t="shared" si="207"/>
        <v>465</v>
      </c>
      <c r="K439" s="52">
        <f t="shared" si="188"/>
        <v>25.107991360691145</v>
      </c>
      <c r="L439" s="35">
        <f t="shared" si="208"/>
        <v>341</v>
      </c>
      <c r="M439" s="52">
        <f t="shared" si="189"/>
        <v>18.412526997840171</v>
      </c>
      <c r="N439" s="35">
        <f t="shared" si="209"/>
        <v>263</v>
      </c>
      <c r="O439" s="52">
        <f t="shared" si="190"/>
        <v>14.200863930885529</v>
      </c>
      <c r="P439" s="35">
        <f t="shared" si="210"/>
        <v>233</v>
      </c>
      <c r="Q439" s="52">
        <f t="shared" si="191"/>
        <v>12.580993520518359</v>
      </c>
      <c r="R439" s="35">
        <f t="shared" si="211"/>
        <v>99</v>
      </c>
      <c r="S439" s="30">
        <f t="shared" si="192"/>
        <v>5.3455723542116633</v>
      </c>
      <c r="W439" s="56">
        <v>8216</v>
      </c>
      <c r="X439" s="56">
        <v>776</v>
      </c>
      <c r="Y439" s="56">
        <v>386</v>
      </c>
      <c r="Z439" s="56">
        <v>390</v>
      </c>
      <c r="AA439" s="56">
        <v>226</v>
      </c>
      <c r="AB439" s="56">
        <v>217</v>
      </c>
      <c r="AC439" s="56">
        <v>225</v>
      </c>
      <c r="AD439" s="56">
        <v>73</v>
      </c>
      <c r="AE439" s="56">
        <v>27</v>
      </c>
      <c r="AF439" s="56">
        <v>8</v>
      </c>
    </row>
    <row r="440" spans="1:32" ht="15.75" hidden="1" outlineLevel="1" thickBot="1">
      <c r="A440" s="36">
        <v>7007</v>
      </c>
      <c r="B440" s="32">
        <v>1</v>
      </c>
      <c r="C440" s="35">
        <f t="shared" si="203"/>
        <v>2401</v>
      </c>
      <c r="D440" s="35">
        <f t="shared" si="204"/>
        <v>1137</v>
      </c>
      <c r="E440" s="52">
        <f t="shared" si="185"/>
        <v>47.355268638067471</v>
      </c>
      <c r="F440" s="35">
        <f t="shared" si="205"/>
        <v>1264</v>
      </c>
      <c r="G440" s="52">
        <f t="shared" si="186"/>
        <v>52.644731361932529</v>
      </c>
      <c r="H440" s="35">
        <f t="shared" si="206"/>
        <v>575</v>
      </c>
      <c r="I440" s="52">
        <f t="shared" si="187"/>
        <v>23.948354852144938</v>
      </c>
      <c r="J440" s="35">
        <f t="shared" si="207"/>
        <v>616</v>
      </c>
      <c r="K440" s="52">
        <f t="shared" si="188"/>
        <v>25.655976676384839</v>
      </c>
      <c r="L440" s="35">
        <f t="shared" si="208"/>
        <v>362</v>
      </c>
      <c r="M440" s="52">
        <f t="shared" si="189"/>
        <v>15.077051228654728</v>
      </c>
      <c r="N440" s="35">
        <f t="shared" si="209"/>
        <v>370</v>
      </c>
      <c r="O440" s="52">
        <f t="shared" si="190"/>
        <v>15.410245730945439</v>
      </c>
      <c r="P440" s="35">
        <f t="shared" si="210"/>
        <v>345</v>
      </c>
      <c r="Q440" s="52">
        <f t="shared" si="191"/>
        <v>14.369012911286964</v>
      </c>
      <c r="R440" s="35">
        <f t="shared" si="211"/>
        <v>133</v>
      </c>
      <c r="S440" s="30">
        <f t="shared" si="192"/>
        <v>5.5393586005830908</v>
      </c>
      <c r="W440" s="56">
        <v>8218</v>
      </c>
      <c r="X440" s="56">
        <v>104</v>
      </c>
      <c r="Y440" s="56">
        <v>56</v>
      </c>
      <c r="Z440" s="56">
        <v>48</v>
      </c>
      <c r="AA440" s="56">
        <v>30</v>
      </c>
      <c r="AB440" s="56">
        <v>31</v>
      </c>
      <c r="AC440" s="56">
        <v>10</v>
      </c>
      <c r="AD440" s="56">
        <v>12</v>
      </c>
      <c r="AE440" s="56">
        <v>13</v>
      </c>
      <c r="AF440" s="56">
        <v>8</v>
      </c>
    </row>
    <row r="441" spans="1:32" ht="15.75" hidden="1" outlineLevel="1" thickBot="1">
      <c r="A441" s="36">
        <v>7008</v>
      </c>
      <c r="B441" s="32">
        <v>1</v>
      </c>
      <c r="C441" s="35">
        <f t="shared" si="203"/>
        <v>1409</v>
      </c>
      <c r="D441" s="35">
        <f t="shared" si="204"/>
        <v>669</v>
      </c>
      <c r="E441" s="52">
        <f t="shared" si="185"/>
        <v>47.480482611781405</v>
      </c>
      <c r="F441" s="35">
        <f t="shared" si="205"/>
        <v>740</v>
      </c>
      <c r="G441" s="52">
        <f t="shared" si="186"/>
        <v>52.519517388218595</v>
      </c>
      <c r="H441" s="35">
        <f t="shared" si="206"/>
        <v>354</v>
      </c>
      <c r="I441" s="52">
        <f t="shared" si="187"/>
        <v>25.124201561391057</v>
      </c>
      <c r="J441" s="35">
        <f t="shared" si="207"/>
        <v>358</v>
      </c>
      <c r="K441" s="52">
        <f t="shared" si="188"/>
        <v>25.408090844570616</v>
      </c>
      <c r="L441" s="35">
        <f t="shared" si="208"/>
        <v>210</v>
      </c>
      <c r="M441" s="52">
        <f t="shared" si="189"/>
        <v>14.904187366926898</v>
      </c>
      <c r="N441" s="35">
        <f t="shared" si="209"/>
        <v>211</v>
      </c>
      <c r="O441" s="52">
        <f t="shared" si="190"/>
        <v>14.975159687721789</v>
      </c>
      <c r="P441" s="35">
        <f t="shared" si="210"/>
        <v>196</v>
      </c>
      <c r="Q441" s="52">
        <f t="shared" si="191"/>
        <v>13.910574875798439</v>
      </c>
      <c r="R441" s="35">
        <f t="shared" si="211"/>
        <v>80</v>
      </c>
      <c r="S441" s="30">
        <f t="shared" si="192"/>
        <v>5.6777856635911998</v>
      </c>
      <c r="W441" s="56">
        <v>8041</v>
      </c>
      <c r="X441" s="56">
        <v>246</v>
      </c>
      <c r="Y441" s="56">
        <v>113</v>
      </c>
      <c r="Z441" s="56">
        <v>133</v>
      </c>
      <c r="AA441" s="56">
        <v>56</v>
      </c>
      <c r="AB441" s="56">
        <v>53</v>
      </c>
      <c r="AC441" s="56">
        <v>60</v>
      </c>
      <c r="AD441" s="56">
        <v>34</v>
      </c>
      <c r="AE441" s="56">
        <v>26</v>
      </c>
      <c r="AF441" s="56">
        <v>17</v>
      </c>
    </row>
    <row r="442" spans="1:32" ht="15.75" hidden="1" outlineLevel="1" thickBot="1">
      <c r="A442" s="36">
        <v>7009</v>
      </c>
      <c r="B442" s="32">
        <v>1</v>
      </c>
      <c r="C442" s="35">
        <f t="shared" si="203"/>
        <v>1157</v>
      </c>
      <c r="D442" s="35">
        <f t="shared" si="204"/>
        <v>530</v>
      </c>
      <c r="E442" s="52">
        <f t="shared" si="185"/>
        <v>45.808124459809854</v>
      </c>
      <c r="F442" s="35">
        <f t="shared" si="205"/>
        <v>627</v>
      </c>
      <c r="G442" s="52">
        <f t="shared" si="186"/>
        <v>54.191875540190146</v>
      </c>
      <c r="H442" s="35">
        <f t="shared" si="206"/>
        <v>283</v>
      </c>
      <c r="I442" s="52">
        <f t="shared" si="187"/>
        <v>24.459809853068279</v>
      </c>
      <c r="J442" s="35">
        <f t="shared" si="207"/>
        <v>300</v>
      </c>
      <c r="K442" s="52">
        <f t="shared" si="188"/>
        <v>25.92912705272256</v>
      </c>
      <c r="L442" s="35">
        <f t="shared" si="208"/>
        <v>199</v>
      </c>
      <c r="M442" s="52">
        <f t="shared" si="189"/>
        <v>17.199654278305964</v>
      </c>
      <c r="N442" s="35">
        <f t="shared" si="209"/>
        <v>151</v>
      </c>
      <c r="O442" s="52">
        <f t="shared" si="190"/>
        <v>13.050993949870355</v>
      </c>
      <c r="P442" s="35">
        <f t="shared" si="210"/>
        <v>154</v>
      </c>
      <c r="Q442" s="52">
        <f t="shared" si="191"/>
        <v>13.31028522039758</v>
      </c>
      <c r="R442" s="35">
        <f t="shared" si="211"/>
        <v>70</v>
      </c>
      <c r="S442" s="30">
        <f t="shared" si="192"/>
        <v>6.0501296456352636</v>
      </c>
      <c r="W442" s="56">
        <v>8154</v>
      </c>
      <c r="X442" s="56">
        <v>1717</v>
      </c>
      <c r="Y442" s="56">
        <v>822</v>
      </c>
      <c r="Z442" s="56">
        <v>895</v>
      </c>
      <c r="AA442" s="56">
        <v>376</v>
      </c>
      <c r="AB442" s="56">
        <v>459</v>
      </c>
      <c r="AC442" s="56">
        <v>314</v>
      </c>
      <c r="AD442" s="56">
        <v>206</v>
      </c>
      <c r="AE442" s="56">
        <v>265</v>
      </c>
      <c r="AF442" s="56">
        <v>97</v>
      </c>
    </row>
    <row r="443" spans="1:32" ht="15.75" hidden="1" outlineLevel="1" thickBot="1">
      <c r="A443" s="36">
        <v>7010</v>
      </c>
      <c r="B443" s="32">
        <v>1</v>
      </c>
      <c r="C443" s="35">
        <f t="shared" si="203"/>
        <v>898</v>
      </c>
      <c r="D443" s="35">
        <f t="shared" si="204"/>
        <v>428</v>
      </c>
      <c r="E443" s="52">
        <f t="shared" si="185"/>
        <v>47.661469933184854</v>
      </c>
      <c r="F443" s="35">
        <f t="shared" si="205"/>
        <v>470</v>
      </c>
      <c r="G443" s="52">
        <f t="shared" si="186"/>
        <v>52.338530066815146</v>
      </c>
      <c r="H443" s="35">
        <f t="shared" si="206"/>
        <v>210</v>
      </c>
      <c r="I443" s="52">
        <f t="shared" si="187"/>
        <v>23.385300668151448</v>
      </c>
      <c r="J443" s="35">
        <f t="shared" si="207"/>
        <v>220</v>
      </c>
      <c r="K443" s="52">
        <f t="shared" si="188"/>
        <v>24.498886414253896</v>
      </c>
      <c r="L443" s="35">
        <f t="shared" si="208"/>
        <v>167</v>
      </c>
      <c r="M443" s="52">
        <f t="shared" si="189"/>
        <v>18.596881959910913</v>
      </c>
      <c r="N443" s="35">
        <f t="shared" si="209"/>
        <v>113</v>
      </c>
      <c r="O443" s="52">
        <f t="shared" si="190"/>
        <v>12.583518930957684</v>
      </c>
      <c r="P443" s="35">
        <f t="shared" si="210"/>
        <v>118</v>
      </c>
      <c r="Q443" s="52">
        <f t="shared" si="191"/>
        <v>13.140311804008908</v>
      </c>
      <c r="R443" s="35">
        <f t="shared" si="211"/>
        <v>70</v>
      </c>
      <c r="S443" s="30">
        <f t="shared" si="192"/>
        <v>7.7951002227171493</v>
      </c>
      <c r="W443" s="56">
        <v>8155</v>
      </c>
      <c r="X443" s="56">
        <v>1380</v>
      </c>
      <c r="Y443" s="56">
        <v>632</v>
      </c>
      <c r="Z443" s="56">
        <v>748</v>
      </c>
      <c r="AA443" s="56">
        <v>345</v>
      </c>
      <c r="AB443" s="56">
        <v>336</v>
      </c>
      <c r="AC443" s="56">
        <v>237</v>
      </c>
      <c r="AD443" s="56">
        <v>215</v>
      </c>
      <c r="AE443" s="56">
        <v>180</v>
      </c>
      <c r="AF443" s="56">
        <v>67</v>
      </c>
    </row>
    <row r="444" spans="1:32" ht="15.75" hidden="1" outlineLevel="1" thickBot="1">
      <c r="A444" s="36">
        <v>7011</v>
      </c>
      <c r="B444" s="32">
        <v>1</v>
      </c>
      <c r="C444" s="35">
        <f t="shared" si="203"/>
        <v>478</v>
      </c>
      <c r="D444" s="35">
        <f t="shared" si="204"/>
        <v>221</v>
      </c>
      <c r="E444" s="52">
        <f t="shared" si="185"/>
        <v>46.23430962343096</v>
      </c>
      <c r="F444" s="35">
        <f t="shared" si="205"/>
        <v>257</v>
      </c>
      <c r="G444" s="52">
        <f t="shared" si="186"/>
        <v>53.76569037656904</v>
      </c>
      <c r="H444" s="35">
        <f t="shared" si="206"/>
        <v>113</v>
      </c>
      <c r="I444" s="52">
        <f t="shared" si="187"/>
        <v>23.640167364016737</v>
      </c>
      <c r="J444" s="35">
        <f t="shared" si="207"/>
        <v>122</v>
      </c>
      <c r="K444" s="52">
        <f t="shared" si="188"/>
        <v>25.523012552301257</v>
      </c>
      <c r="L444" s="35">
        <f t="shared" si="208"/>
        <v>80</v>
      </c>
      <c r="M444" s="52">
        <f t="shared" si="189"/>
        <v>16.736401673640167</v>
      </c>
      <c r="N444" s="35">
        <f t="shared" si="209"/>
        <v>68</v>
      </c>
      <c r="O444" s="52">
        <f t="shared" si="190"/>
        <v>14.225941422594142</v>
      </c>
      <c r="P444" s="35">
        <f t="shared" si="210"/>
        <v>56</v>
      </c>
      <c r="Q444" s="52">
        <f t="shared" si="191"/>
        <v>11.715481171548117</v>
      </c>
      <c r="R444" s="35">
        <f t="shared" si="211"/>
        <v>39</v>
      </c>
      <c r="S444" s="30">
        <f t="shared" si="192"/>
        <v>8.1589958158995817</v>
      </c>
      <c r="W444" s="56">
        <v>8156</v>
      </c>
      <c r="X444" s="56">
        <v>1486</v>
      </c>
      <c r="Y444" s="56">
        <v>687</v>
      </c>
      <c r="Z444" s="56">
        <v>799</v>
      </c>
      <c r="AA444" s="56">
        <v>338</v>
      </c>
      <c r="AB444" s="56">
        <v>381</v>
      </c>
      <c r="AC444" s="56">
        <v>227</v>
      </c>
      <c r="AD444" s="56">
        <v>242</v>
      </c>
      <c r="AE444" s="56">
        <v>205</v>
      </c>
      <c r="AF444" s="56">
        <v>93</v>
      </c>
    </row>
    <row r="445" spans="1:32" ht="15.75" hidden="1" outlineLevel="1" thickBot="1">
      <c r="A445" s="36">
        <v>7012</v>
      </c>
      <c r="B445" s="32">
        <v>1</v>
      </c>
      <c r="C445" s="35">
        <f t="shared" si="203"/>
        <v>1776</v>
      </c>
      <c r="D445" s="35">
        <f t="shared" si="204"/>
        <v>856</v>
      </c>
      <c r="E445" s="52">
        <f t="shared" si="185"/>
        <v>48.198198198198199</v>
      </c>
      <c r="F445" s="35">
        <f t="shared" si="205"/>
        <v>920</v>
      </c>
      <c r="G445" s="52">
        <f t="shared" si="186"/>
        <v>51.801801801801801</v>
      </c>
      <c r="H445" s="35">
        <f t="shared" si="206"/>
        <v>387</v>
      </c>
      <c r="I445" s="52">
        <f t="shared" si="187"/>
        <v>21.79054054054054</v>
      </c>
      <c r="J445" s="35">
        <f t="shared" si="207"/>
        <v>468</v>
      </c>
      <c r="K445" s="52">
        <f t="shared" si="188"/>
        <v>26.351351351351351</v>
      </c>
      <c r="L445" s="35">
        <f t="shared" si="208"/>
        <v>305</v>
      </c>
      <c r="M445" s="52">
        <f t="shared" si="189"/>
        <v>17.173423423423422</v>
      </c>
      <c r="N445" s="35">
        <f t="shared" si="209"/>
        <v>231</v>
      </c>
      <c r="O445" s="52">
        <f t="shared" si="190"/>
        <v>13.006756756756756</v>
      </c>
      <c r="P445" s="35">
        <f t="shared" si="210"/>
        <v>264</v>
      </c>
      <c r="Q445" s="52">
        <f t="shared" si="191"/>
        <v>14.864864864864865</v>
      </c>
      <c r="R445" s="35">
        <f t="shared" si="211"/>
        <v>121</v>
      </c>
      <c r="S445" s="30">
        <f t="shared" si="192"/>
        <v>6.8130630630630629</v>
      </c>
      <c r="W445" s="56">
        <v>8157</v>
      </c>
      <c r="X445" s="56">
        <v>1171</v>
      </c>
      <c r="Y445" s="56">
        <v>501</v>
      </c>
      <c r="Z445" s="56">
        <v>670</v>
      </c>
      <c r="AA445" s="56">
        <v>327</v>
      </c>
      <c r="AB445" s="56">
        <v>313</v>
      </c>
      <c r="AC445" s="56">
        <v>213</v>
      </c>
      <c r="AD445" s="56">
        <v>158</v>
      </c>
      <c r="AE445" s="56">
        <v>127</v>
      </c>
      <c r="AF445" s="56">
        <v>33</v>
      </c>
    </row>
    <row r="446" spans="1:32" ht="15.75" hidden="1" outlineLevel="1" thickBot="1">
      <c r="A446" s="36">
        <v>7013</v>
      </c>
      <c r="B446" s="32">
        <v>1</v>
      </c>
      <c r="C446" s="35">
        <f t="shared" si="203"/>
        <v>2061</v>
      </c>
      <c r="D446" s="35">
        <f t="shared" si="204"/>
        <v>926</v>
      </c>
      <c r="E446" s="52">
        <f t="shared" si="185"/>
        <v>44.929645803008249</v>
      </c>
      <c r="F446" s="35">
        <f t="shared" si="205"/>
        <v>1135</v>
      </c>
      <c r="G446" s="52">
        <f t="shared" si="186"/>
        <v>55.070354196991751</v>
      </c>
      <c r="H446" s="35">
        <f t="shared" si="206"/>
        <v>434</v>
      </c>
      <c r="I446" s="52">
        <f t="shared" si="187"/>
        <v>21.057738961669092</v>
      </c>
      <c r="J446" s="35">
        <f t="shared" si="207"/>
        <v>515</v>
      </c>
      <c r="K446" s="52">
        <f t="shared" si="188"/>
        <v>24.987869966035905</v>
      </c>
      <c r="L446" s="35">
        <f t="shared" si="208"/>
        <v>316</v>
      </c>
      <c r="M446" s="52">
        <f t="shared" si="189"/>
        <v>15.332362930616206</v>
      </c>
      <c r="N446" s="35">
        <f t="shared" si="209"/>
        <v>297</v>
      </c>
      <c r="O446" s="52">
        <f t="shared" si="190"/>
        <v>14.410480349344978</v>
      </c>
      <c r="P446" s="35">
        <f t="shared" si="210"/>
        <v>342</v>
      </c>
      <c r="Q446" s="52">
        <f t="shared" si="191"/>
        <v>16.593886462882097</v>
      </c>
      <c r="R446" s="35">
        <f t="shared" si="211"/>
        <v>157</v>
      </c>
      <c r="S446" s="30">
        <f t="shared" si="192"/>
        <v>7.6176613294517228</v>
      </c>
      <c r="W446" s="56">
        <v>8158</v>
      </c>
      <c r="X446" s="56">
        <v>1692</v>
      </c>
      <c r="Y446" s="56">
        <v>793</v>
      </c>
      <c r="Z446" s="56">
        <v>899</v>
      </c>
      <c r="AA446" s="56">
        <v>424</v>
      </c>
      <c r="AB446" s="56">
        <v>486</v>
      </c>
      <c r="AC446" s="56">
        <v>258</v>
      </c>
      <c r="AD446" s="56">
        <v>225</v>
      </c>
      <c r="AE446" s="56">
        <v>209</v>
      </c>
      <c r="AF446" s="56">
        <v>90</v>
      </c>
    </row>
    <row r="447" spans="1:32" ht="15.75" hidden="1" outlineLevel="1" thickBot="1">
      <c r="A447" s="36">
        <v>7014</v>
      </c>
      <c r="B447" s="32">
        <v>1</v>
      </c>
      <c r="C447" s="35">
        <f t="shared" si="203"/>
        <v>357</v>
      </c>
      <c r="D447" s="35">
        <f t="shared" si="204"/>
        <v>172</v>
      </c>
      <c r="E447" s="52">
        <f t="shared" si="185"/>
        <v>48.179271708683473</v>
      </c>
      <c r="F447" s="35">
        <f t="shared" si="205"/>
        <v>185</v>
      </c>
      <c r="G447" s="52">
        <f t="shared" si="186"/>
        <v>51.820728291316527</v>
      </c>
      <c r="H447" s="35">
        <f t="shared" si="206"/>
        <v>66</v>
      </c>
      <c r="I447" s="52">
        <f t="shared" si="187"/>
        <v>18.487394957983192</v>
      </c>
      <c r="J447" s="35">
        <f t="shared" si="207"/>
        <v>97</v>
      </c>
      <c r="K447" s="52">
        <f t="shared" si="188"/>
        <v>27.170868347338935</v>
      </c>
      <c r="L447" s="35">
        <f t="shared" si="208"/>
        <v>53</v>
      </c>
      <c r="M447" s="52">
        <f t="shared" si="189"/>
        <v>14.845938375350141</v>
      </c>
      <c r="N447" s="35">
        <f t="shared" si="209"/>
        <v>45</v>
      </c>
      <c r="O447" s="52">
        <f t="shared" si="190"/>
        <v>12.605042016806722</v>
      </c>
      <c r="P447" s="35">
        <f t="shared" si="210"/>
        <v>70</v>
      </c>
      <c r="Q447" s="52">
        <f t="shared" si="191"/>
        <v>19.607843137254903</v>
      </c>
      <c r="R447" s="35">
        <f t="shared" si="211"/>
        <v>26</v>
      </c>
      <c r="S447" s="30">
        <f t="shared" si="192"/>
        <v>7.2829131652661063</v>
      </c>
      <c r="W447" s="56">
        <v>8159</v>
      </c>
      <c r="X447" s="56">
        <v>684</v>
      </c>
      <c r="Y447" s="56">
        <v>334</v>
      </c>
      <c r="Z447" s="56">
        <v>350</v>
      </c>
      <c r="AA447" s="56">
        <v>169</v>
      </c>
      <c r="AB447" s="56">
        <v>193</v>
      </c>
      <c r="AC447" s="56">
        <v>105</v>
      </c>
      <c r="AD447" s="56">
        <v>99</v>
      </c>
      <c r="AE447" s="56">
        <v>90</v>
      </c>
      <c r="AF447" s="56">
        <v>28</v>
      </c>
    </row>
    <row r="448" spans="1:32" ht="15.75" hidden="1" outlineLevel="1" thickBot="1">
      <c r="A448" s="36">
        <v>7015</v>
      </c>
      <c r="B448" s="32">
        <v>1</v>
      </c>
      <c r="C448" s="35">
        <f t="shared" si="203"/>
        <v>1781</v>
      </c>
      <c r="D448" s="35">
        <f t="shared" si="204"/>
        <v>853</v>
      </c>
      <c r="E448" s="52">
        <f t="shared" si="185"/>
        <v>47.894441325098256</v>
      </c>
      <c r="F448" s="35">
        <f t="shared" si="205"/>
        <v>928</v>
      </c>
      <c r="G448" s="52">
        <f t="shared" si="186"/>
        <v>52.105558674901744</v>
      </c>
      <c r="H448" s="35">
        <f t="shared" si="206"/>
        <v>351</v>
      </c>
      <c r="I448" s="52">
        <f t="shared" si="187"/>
        <v>19.708029197080293</v>
      </c>
      <c r="J448" s="35">
        <f t="shared" si="207"/>
        <v>444</v>
      </c>
      <c r="K448" s="52">
        <f t="shared" si="188"/>
        <v>24.929814710836609</v>
      </c>
      <c r="L448" s="35">
        <f t="shared" si="208"/>
        <v>318</v>
      </c>
      <c r="M448" s="52">
        <f t="shared" si="189"/>
        <v>17.85513756316676</v>
      </c>
      <c r="N448" s="35">
        <f t="shared" si="209"/>
        <v>242</v>
      </c>
      <c r="O448" s="52">
        <f t="shared" si="190"/>
        <v>13.587871982032565</v>
      </c>
      <c r="P448" s="35">
        <f t="shared" si="210"/>
        <v>264</v>
      </c>
      <c r="Q448" s="52">
        <f t="shared" si="191"/>
        <v>14.823133071308254</v>
      </c>
      <c r="R448" s="35">
        <f t="shared" si="211"/>
        <v>162</v>
      </c>
      <c r="S448" s="30">
        <f t="shared" si="192"/>
        <v>9.0960134755755195</v>
      </c>
      <c r="W448" s="56">
        <v>8160</v>
      </c>
      <c r="X448" s="56">
        <v>2353</v>
      </c>
      <c r="Y448" s="56">
        <v>1140</v>
      </c>
      <c r="Z448" s="56">
        <v>1213</v>
      </c>
      <c r="AA448" s="56">
        <v>597</v>
      </c>
      <c r="AB448" s="56">
        <v>595</v>
      </c>
      <c r="AC448" s="56">
        <v>385</v>
      </c>
      <c r="AD448" s="56">
        <v>389</v>
      </c>
      <c r="AE448" s="56">
        <v>267</v>
      </c>
      <c r="AF448" s="56">
        <v>120</v>
      </c>
    </row>
    <row r="449" spans="1:32" ht="15.75" hidden="1" outlineLevel="1" thickBot="1">
      <c r="A449" s="36">
        <v>7016</v>
      </c>
      <c r="B449" s="32">
        <v>1</v>
      </c>
      <c r="C449" s="35">
        <f t="shared" si="203"/>
        <v>1055</v>
      </c>
      <c r="D449" s="35">
        <f t="shared" si="204"/>
        <v>553</v>
      </c>
      <c r="E449" s="52">
        <f t="shared" si="185"/>
        <v>52.417061611374407</v>
      </c>
      <c r="F449" s="35">
        <f t="shared" si="205"/>
        <v>502</v>
      </c>
      <c r="G449" s="52">
        <f t="shared" si="186"/>
        <v>47.582938388625593</v>
      </c>
      <c r="H449" s="35">
        <f t="shared" si="206"/>
        <v>259</v>
      </c>
      <c r="I449" s="52">
        <f t="shared" si="187"/>
        <v>24.549763033175356</v>
      </c>
      <c r="J449" s="35">
        <f t="shared" si="207"/>
        <v>255</v>
      </c>
      <c r="K449" s="52">
        <f t="shared" si="188"/>
        <v>24.170616113744074</v>
      </c>
      <c r="L449" s="35">
        <f t="shared" si="208"/>
        <v>187</v>
      </c>
      <c r="M449" s="52">
        <f t="shared" si="189"/>
        <v>17.725118483412324</v>
      </c>
      <c r="N449" s="35">
        <f t="shared" si="209"/>
        <v>149</v>
      </c>
      <c r="O449" s="52">
        <f t="shared" si="190"/>
        <v>14.123222748815166</v>
      </c>
      <c r="P449" s="35">
        <f t="shared" si="210"/>
        <v>124</v>
      </c>
      <c r="Q449" s="52">
        <f t="shared" si="191"/>
        <v>11.753554502369669</v>
      </c>
      <c r="R449" s="35">
        <f t="shared" si="211"/>
        <v>81</v>
      </c>
      <c r="S449" s="30">
        <f t="shared" si="192"/>
        <v>7.6777251184834121</v>
      </c>
      <c r="W449" s="56">
        <v>8161</v>
      </c>
      <c r="X449" s="56">
        <v>1211</v>
      </c>
      <c r="Y449" s="56">
        <v>528</v>
      </c>
      <c r="Z449" s="56">
        <v>683</v>
      </c>
      <c r="AA449" s="56">
        <v>342</v>
      </c>
      <c r="AB449" s="56">
        <v>315</v>
      </c>
      <c r="AC449" s="56">
        <v>188</v>
      </c>
      <c r="AD449" s="56">
        <v>159</v>
      </c>
      <c r="AE449" s="56">
        <v>155</v>
      </c>
      <c r="AF449" s="56">
        <v>52</v>
      </c>
    </row>
    <row r="450" spans="1:32" ht="15.75" hidden="1" outlineLevel="1" thickBot="1">
      <c r="A450" s="36">
        <v>7017</v>
      </c>
      <c r="B450" s="32">
        <v>1</v>
      </c>
      <c r="C450" s="35">
        <f t="shared" si="203"/>
        <v>1313</v>
      </c>
      <c r="D450" s="35">
        <f t="shared" si="204"/>
        <v>677</v>
      </c>
      <c r="E450" s="52">
        <f t="shared" si="185"/>
        <v>51.561309977151559</v>
      </c>
      <c r="F450" s="35">
        <f t="shared" si="205"/>
        <v>636</v>
      </c>
      <c r="G450" s="52">
        <f t="shared" si="186"/>
        <v>48.438690022848441</v>
      </c>
      <c r="H450" s="35">
        <f t="shared" si="206"/>
        <v>319</v>
      </c>
      <c r="I450" s="52">
        <f t="shared" si="187"/>
        <v>24.295506473724295</v>
      </c>
      <c r="J450" s="35">
        <f t="shared" si="207"/>
        <v>351</v>
      </c>
      <c r="K450" s="52">
        <f t="shared" si="188"/>
        <v>26.732673267326732</v>
      </c>
      <c r="L450" s="35">
        <f t="shared" si="208"/>
        <v>234</v>
      </c>
      <c r="M450" s="52">
        <f t="shared" si="189"/>
        <v>17.821782178217823</v>
      </c>
      <c r="N450" s="35">
        <f t="shared" si="209"/>
        <v>197</v>
      </c>
      <c r="O450" s="52">
        <f t="shared" si="190"/>
        <v>15.003808073115003</v>
      </c>
      <c r="P450" s="35">
        <f t="shared" si="210"/>
        <v>144</v>
      </c>
      <c r="Q450" s="52">
        <f t="shared" si="191"/>
        <v>10.967250571210966</v>
      </c>
      <c r="R450" s="35">
        <f t="shared" si="211"/>
        <v>68</v>
      </c>
      <c r="S450" s="30">
        <f t="shared" si="192"/>
        <v>5.1789794364051787</v>
      </c>
      <c r="W450" s="56">
        <v>8162</v>
      </c>
      <c r="X450" s="56">
        <v>2484</v>
      </c>
      <c r="Y450" s="56">
        <v>1177</v>
      </c>
      <c r="Z450" s="56">
        <v>1307</v>
      </c>
      <c r="AA450" s="56">
        <v>577</v>
      </c>
      <c r="AB450" s="56">
        <v>723</v>
      </c>
      <c r="AC450" s="56">
        <v>433</v>
      </c>
      <c r="AD450" s="56">
        <v>262</v>
      </c>
      <c r="AE450" s="56">
        <v>369</v>
      </c>
      <c r="AF450" s="56">
        <v>120</v>
      </c>
    </row>
    <row r="451" spans="1:32" ht="15.75" hidden="1" outlineLevel="1" thickBot="1">
      <c r="A451" s="36">
        <v>7018</v>
      </c>
      <c r="B451" s="32">
        <v>1</v>
      </c>
      <c r="C451" s="35">
        <f t="shared" si="203"/>
        <v>1195</v>
      </c>
      <c r="D451" s="35">
        <f t="shared" si="204"/>
        <v>611</v>
      </c>
      <c r="E451" s="52">
        <f t="shared" si="185"/>
        <v>51.129707112970713</v>
      </c>
      <c r="F451" s="35">
        <f t="shared" si="205"/>
        <v>584</v>
      </c>
      <c r="G451" s="52">
        <f t="shared" si="186"/>
        <v>48.870292887029287</v>
      </c>
      <c r="H451" s="35">
        <f t="shared" si="206"/>
        <v>284</v>
      </c>
      <c r="I451" s="52">
        <f t="shared" si="187"/>
        <v>23.765690376569037</v>
      </c>
      <c r="J451" s="35">
        <f t="shared" si="207"/>
        <v>314</v>
      </c>
      <c r="K451" s="52">
        <f t="shared" si="188"/>
        <v>26.276150627615063</v>
      </c>
      <c r="L451" s="35">
        <f t="shared" si="208"/>
        <v>197</v>
      </c>
      <c r="M451" s="52">
        <f t="shared" si="189"/>
        <v>16.485355648535563</v>
      </c>
      <c r="N451" s="35">
        <f t="shared" si="209"/>
        <v>181</v>
      </c>
      <c r="O451" s="52">
        <f t="shared" si="190"/>
        <v>15.146443514644352</v>
      </c>
      <c r="P451" s="35">
        <f t="shared" si="210"/>
        <v>163</v>
      </c>
      <c r="Q451" s="52">
        <f t="shared" si="191"/>
        <v>13.640167364016737</v>
      </c>
      <c r="R451" s="35">
        <f t="shared" si="211"/>
        <v>56</v>
      </c>
      <c r="S451" s="30">
        <f t="shared" si="192"/>
        <v>4.6861924686192467</v>
      </c>
      <c r="W451" s="56">
        <v>8163</v>
      </c>
      <c r="X451" s="56">
        <v>1854</v>
      </c>
      <c r="Y451" s="56">
        <v>766</v>
      </c>
      <c r="Z451" s="56">
        <v>1088</v>
      </c>
      <c r="AA451" s="56">
        <v>472</v>
      </c>
      <c r="AB451" s="56">
        <v>473</v>
      </c>
      <c r="AC451" s="56">
        <v>344</v>
      </c>
      <c r="AD451" s="56">
        <v>253</v>
      </c>
      <c r="AE451" s="56">
        <v>187</v>
      </c>
      <c r="AF451" s="56">
        <v>125</v>
      </c>
    </row>
    <row r="452" spans="1:32" ht="15.75" hidden="1" outlineLevel="1" thickBot="1">
      <c r="A452" s="36">
        <v>7019</v>
      </c>
      <c r="B452" s="32">
        <v>1</v>
      </c>
      <c r="C452" s="35">
        <f t="shared" si="203"/>
        <v>531</v>
      </c>
      <c r="D452" s="35">
        <f t="shared" si="204"/>
        <v>260</v>
      </c>
      <c r="E452" s="52">
        <f t="shared" si="185"/>
        <v>48.964218455743882</v>
      </c>
      <c r="F452" s="35">
        <f t="shared" si="205"/>
        <v>271</v>
      </c>
      <c r="G452" s="52">
        <f t="shared" si="186"/>
        <v>51.035781544256118</v>
      </c>
      <c r="H452" s="35">
        <f t="shared" si="206"/>
        <v>110</v>
      </c>
      <c r="I452" s="52">
        <f t="shared" si="187"/>
        <v>20.715630885122412</v>
      </c>
      <c r="J452" s="35">
        <f t="shared" si="207"/>
        <v>146</v>
      </c>
      <c r="K452" s="52">
        <f t="shared" si="188"/>
        <v>27.495291902071564</v>
      </c>
      <c r="L452" s="35">
        <f t="shared" si="208"/>
        <v>97</v>
      </c>
      <c r="M452" s="52">
        <f t="shared" si="189"/>
        <v>18.267419962335218</v>
      </c>
      <c r="N452" s="35">
        <f t="shared" si="209"/>
        <v>80</v>
      </c>
      <c r="O452" s="52">
        <f t="shared" si="190"/>
        <v>15.065913370998116</v>
      </c>
      <c r="P452" s="35">
        <f t="shared" si="210"/>
        <v>62</v>
      </c>
      <c r="Q452" s="52">
        <f t="shared" si="191"/>
        <v>11.67608286252354</v>
      </c>
      <c r="R452" s="35">
        <f t="shared" si="211"/>
        <v>36</v>
      </c>
      <c r="S452" s="30">
        <f t="shared" si="192"/>
        <v>6.7796610169491522</v>
      </c>
      <c r="W452" s="56">
        <v>8164</v>
      </c>
      <c r="X452" s="56">
        <v>2525</v>
      </c>
      <c r="Y452" s="56">
        <v>1008</v>
      </c>
      <c r="Z452" s="56">
        <v>1517</v>
      </c>
      <c r="AA452" s="56">
        <v>677</v>
      </c>
      <c r="AB452" s="56">
        <v>658</v>
      </c>
      <c r="AC452" s="56">
        <v>440</v>
      </c>
      <c r="AD452" s="56">
        <v>379</v>
      </c>
      <c r="AE452" s="56">
        <v>266</v>
      </c>
      <c r="AF452" s="56">
        <v>105</v>
      </c>
    </row>
    <row r="453" spans="1:32" ht="15.75" hidden="1" outlineLevel="1" thickBot="1">
      <c r="A453" s="36">
        <v>7020</v>
      </c>
      <c r="B453" s="32">
        <v>1</v>
      </c>
      <c r="C453" s="35">
        <f t="shared" si="203"/>
        <v>1353</v>
      </c>
      <c r="D453" s="35">
        <f t="shared" si="204"/>
        <v>692</v>
      </c>
      <c r="E453" s="52">
        <f t="shared" ref="E453:E516" si="212">D453*100/C453</f>
        <v>51.145602365114563</v>
      </c>
      <c r="F453" s="35">
        <f t="shared" si="205"/>
        <v>661</v>
      </c>
      <c r="G453" s="52">
        <f t="shared" ref="G453:G516" si="213">F453*100/C453</f>
        <v>48.854397634885437</v>
      </c>
      <c r="H453" s="35">
        <f t="shared" si="206"/>
        <v>311</v>
      </c>
      <c r="I453" s="52">
        <f t="shared" ref="I453:I516" si="214">H453*100/C453</f>
        <v>22.985957132298594</v>
      </c>
      <c r="J453" s="35">
        <f t="shared" si="207"/>
        <v>334</v>
      </c>
      <c r="K453" s="52">
        <f t="shared" ref="K453:K516" si="215">J453*100/C453</f>
        <v>24.68588322246859</v>
      </c>
      <c r="L453" s="35">
        <f t="shared" si="208"/>
        <v>258</v>
      </c>
      <c r="M453" s="52">
        <f t="shared" ref="M453:M516" si="216">L453*100/C453</f>
        <v>19.068736141906875</v>
      </c>
      <c r="N453" s="35">
        <f t="shared" si="209"/>
        <v>182</v>
      </c>
      <c r="O453" s="52">
        <f t="shared" ref="O453:O516" si="217">N453*100/C453</f>
        <v>13.451589061345159</v>
      </c>
      <c r="P453" s="35">
        <f t="shared" si="210"/>
        <v>173</v>
      </c>
      <c r="Q453" s="52">
        <f t="shared" ref="Q453:Q516" si="218">P453*100/C453</f>
        <v>12.786400591278641</v>
      </c>
      <c r="R453" s="35">
        <f t="shared" si="211"/>
        <v>95</v>
      </c>
      <c r="S453" s="30">
        <f t="shared" ref="S453:S516" si="219">R453*100/C453</f>
        <v>7.0214338507021434</v>
      </c>
      <c r="W453" s="56">
        <v>8165</v>
      </c>
      <c r="X453" s="56">
        <v>1990</v>
      </c>
      <c r="Y453" s="56">
        <v>739</v>
      </c>
      <c r="Z453" s="56">
        <v>1251</v>
      </c>
      <c r="AA453" s="56">
        <v>540</v>
      </c>
      <c r="AB453" s="56">
        <v>500</v>
      </c>
      <c r="AC453" s="56">
        <v>418</v>
      </c>
      <c r="AD453" s="56">
        <v>292</v>
      </c>
      <c r="AE453" s="56">
        <v>173</v>
      </c>
      <c r="AF453" s="56">
        <v>67</v>
      </c>
    </row>
    <row r="454" spans="1:32" ht="15.75" hidden="1" outlineLevel="1" thickBot="1">
      <c r="A454" s="36">
        <v>7021</v>
      </c>
      <c r="B454" s="32">
        <v>1</v>
      </c>
      <c r="C454" s="35">
        <f t="shared" si="203"/>
        <v>849</v>
      </c>
      <c r="D454" s="35">
        <f t="shared" si="204"/>
        <v>436</v>
      </c>
      <c r="E454" s="52">
        <f t="shared" si="212"/>
        <v>51.354534746760898</v>
      </c>
      <c r="F454" s="35">
        <f t="shared" si="205"/>
        <v>413</v>
      </c>
      <c r="G454" s="52">
        <f t="shared" si="213"/>
        <v>48.645465253239102</v>
      </c>
      <c r="H454" s="35">
        <f t="shared" si="206"/>
        <v>207</v>
      </c>
      <c r="I454" s="52">
        <f t="shared" si="214"/>
        <v>24.381625441696112</v>
      </c>
      <c r="J454" s="35">
        <f t="shared" si="207"/>
        <v>222</v>
      </c>
      <c r="K454" s="52">
        <f t="shared" si="215"/>
        <v>26.148409893992934</v>
      </c>
      <c r="L454" s="35">
        <f t="shared" si="208"/>
        <v>143</v>
      </c>
      <c r="M454" s="52">
        <f t="shared" si="216"/>
        <v>16.843345111896348</v>
      </c>
      <c r="N454" s="35">
        <f t="shared" si="209"/>
        <v>116</v>
      </c>
      <c r="O454" s="52">
        <f t="shared" si="217"/>
        <v>13.663133097762072</v>
      </c>
      <c r="P454" s="35">
        <f t="shared" si="210"/>
        <v>106</v>
      </c>
      <c r="Q454" s="52">
        <f t="shared" si="218"/>
        <v>12.48527679623086</v>
      </c>
      <c r="R454" s="35">
        <f t="shared" si="211"/>
        <v>55</v>
      </c>
      <c r="S454" s="30">
        <f t="shared" si="219"/>
        <v>6.4782096584216724</v>
      </c>
      <c r="W454" s="56">
        <v>8166</v>
      </c>
      <c r="X454" s="56">
        <v>1155</v>
      </c>
      <c r="Y454" s="56">
        <v>533</v>
      </c>
      <c r="Z454" s="56">
        <v>622</v>
      </c>
      <c r="AA454" s="56">
        <v>294</v>
      </c>
      <c r="AB454" s="56">
        <v>297</v>
      </c>
      <c r="AC454" s="56">
        <v>184</v>
      </c>
      <c r="AD454" s="56">
        <v>185</v>
      </c>
      <c r="AE454" s="56">
        <v>136</v>
      </c>
      <c r="AF454" s="56">
        <v>59</v>
      </c>
    </row>
    <row r="455" spans="1:32" ht="15.75" hidden="1" outlineLevel="1" thickBot="1">
      <c r="A455" s="36">
        <v>7022</v>
      </c>
      <c r="B455" s="32">
        <v>1</v>
      </c>
      <c r="C455" s="35">
        <f t="shared" si="203"/>
        <v>703</v>
      </c>
      <c r="D455" s="35">
        <f t="shared" si="204"/>
        <v>376</v>
      </c>
      <c r="E455" s="52">
        <f t="shared" si="212"/>
        <v>53.485064011379798</v>
      </c>
      <c r="F455" s="35">
        <f t="shared" si="205"/>
        <v>327</v>
      </c>
      <c r="G455" s="52">
        <f t="shared" si="213"/>
        <v>46.514935988620202</v>
      </c>
      <c r="H455" s="35">
        <f t="shared" si="206"/>
        <v>170</v>
      </c>
      <c r="I455" s="52">
        <f t="shared" si="214"/>
        <v>24.182076813655762</v>
      </c>
      <c r="J455" s="35">
        <f t="shared" si="207"/>
        <v>182</v>
      </c>
      <c r="K455" s="52">
        <f t="shared" si="215"/>
        <v>25.889046941678522</v>
      </c>
      <c r="L455" s="35">
        <f t="shared" si="208"/>
        <v>112</v>
      </c>
      <c r="M455" s="52">
        <f t="shared" si="216"/>
        <v>15.93172119487909</v>
      </c>
      <c r="N455" s="35">
        <f t="shared" si="209"/>
        <v>103</v>
      </c>
      <c r="O455" s="52">
        <f t="shared" si="217"/>
        <v>14.65149359886202</v>
      </c>
      <c r="P455" s="35">
        <f t="shared" si="210"/>
        <v>96</v>
      </c>
      <c r="Q455" s="52">
        <f t="shared" si="218"/>
        <v>13.655761024182077</v>
      </c>
      <c r="R455" s="35">
        <f t="shared" si="211"/>
        <v>40</v>
      </c>
      <c r="S455" s="30">
        <f t="shared" si="219"/>
        <v>5.6899004267425317</v>
      </c>
      <c r="W455" s="56">
        <v>8167</v>
      </c>
      <c r="X455" s="56">
        <v>1723</v>
      </c>
      <c r="Y455" s="56">
        <v>648</v>
      </c>
      <c r="Z455" s="56">
        <v>1075</v>
      </c>
      <c r="AA455" s="56">
        <v>446</v>
      </c>
      <c r="AB455" s="56">
        <v>507</v>
      </c>
      <c r="AC455" s="56">
        <v>285</v>
      </c>
      <c r="AD455" s="56">
        <v>253</v>
      </c>
      <c r="AE455" s="56">
        <v>171</v>
      </c>
      <c r="AF455" s="56">
        <v>61</v>
      </c>
    </row>
    <row r="456" spans="1:32" ht="15.75" hidden="1" outlineLevel="1" thickBot="1">
      <c r="A456" s="36">
        <v>7023</v>
      </c>
      <c r="B456" s="32">
        <v>1</v>
      </c>
      <c r="C456" s="35">
        <f t="shared" si="203"/>
        <v>953</v>
      </c>
      <c r="D456" s="35">
        <f t="shared" si="204"/>
        <v>488</v>
      </c>
      <c r="E456" s="52">
        <f t="shared" si="212"/>
        <v>51.206715634837359</v>
      </c>
      <c r="F456" s="35">
        <f t="shared" si="205"/>
        <v>465</v>
      </c>
      <c r="G456" s="52">
        <f t="shared" si="213"/>
        <v>48.793284365162641</v>
      </c>
      <c r="H456" s="35">
        <f t="shared" si="206"/>
        <v>259</v>
      </c>
      <c r="I456" s="52">
        <f t="shared" si="214"/>
        <v>27.177334732423926</v>
      </c>
      <c r="J456" s="35">
        <f t="shared" si="207"/>
        <v>223</v>
      </c>
      <c r="K456" s="52">
        <f t="shared" si="215"/>
        <v>23.399790136411333</v>
      </c>
      <c r="L456" s="35">
        <f t="shared" si="208"/>
        <v>164</v>
      </c>
      <c r="M456" s="52">
        <f t="shared" si="216"/>
        <v>17.20881427072403</v>
      </c>
      <c r="N456" s="35">
        <f t="shared" si="209"/>
        <v>149</v>
      </c>
      <c r="O456" s="52">
        <f t="shared" si="217"/>
        <v>15.634837355718783</v>
      </c>
      <c r="P456" s="35">
        <f t="shared" si="210"/>
        <v>92</v>
      </c>
      <c r="Q456" s="52">
        <f t="shared" si="218"/>
        <v>9.6537250786988462</v>
      </c>
      <c r="R456" s="35">
        <f t="shared" si="211"/>
        <v>66</v>
      </c>
      <c r="S456" s="30">
        <f t="shared" si="219"/>
        <v>6.9254984260230854</v>
      </c>
      <c r="W456" s="56">
        <v>8168</v>
      </c>
      <c r="X456" s="56">
        <v>1397</v>
      </c>
      <c r="Y456" s="56">
        <v>649</v>
      </c>
      <c r="Z456" s="56">
        <v>748</v>
      </c>
      <c r="AA456" s="56">
        <v>332</v>
      </c>
      <c r="AB456" s="56">
        <v>388</v>
      </c>
      <c r="AC456" s="56">
        <v>238</v>
      </c>
      <c r="AD456" s="56">
        <v>173</v>
      </c>
      <c r="AE456" s="56">
        <v>198</v>
      </c>
      <c r="AF456" s="56">
        <v>68</v>
      </c>
    </row>
    <row r="457" spans="1:32" ht="15.75" hidden="1" outlineLevel="1" thickBot="1">
      <c r="A457" s="36">
        <v>7024</v>
      </c>
      <c r="B457" s="32">
        <v>1</v>
      </c>
      <c r="C457" s="35">
        <f t="shared" si="203"/>
        <v>2139</v>
      </c>
      <c r="D457" s="35">
        <f t="shared" si="204"/>
        <v>1103</v>
      </c>
      <c r="E457" s="52">
        <f t="shared" si="212"/>
        <v>51.566152407667133</v>
      </c>
      <c r="F457" s="35">
        <f t="shared" si="205"/>
        <v>1036</v>
      </c>
      <c r="G457" s="52">
        <f t="shared" si="213"/>
        <v>48.433847592332867</v>
      </c>
      <c r="H457" s="35">
        <f t="shared" si="206"/>
        <v>522</v>
      </c>
      <c r="I457" s="52">
        <f t="shared" si="214"/>
        <v>24.403927068723704</v>
      </c>
      <c r="J457" s="35">
        <f t="shared" si="207"/>
        <v>577</v>
      </c>
      <c r="K457" s="52">
        <f t="shared" si="215"/>
        <v>26.975222066386163</v>
      </c>
      <c r="L457" s="35">
        <f t="shared" si="208"/>
        <v>383</v>
      </c>
      <c r="M457" s="52">
        <f t="shared" si="216"/>
        <v>17.90556334735858</v>
      </c>
      <c r="N457" s="35">
        <f t="shared" si="209"/>
        <v>335</v>
      </c>
      <c r="O457" s="52">
        <f t="shared" si="217"/>
        <v>15.661524076671341</v>
      </c>
      <c r="P457" s="35">
        <f t="shared" si="210"/>
        <v>213</v>
      </c>
      <c r="Q457" s="52">
        <f t="shared" si="218"/>
        <v>9.9579242636746148</v>
      </c>
      <c r="R457" s="35">
        <f t="shared" si="211"/>
        <v>109</v>
      </c>
      <c r="S457" s="30">
        <f t="shared" si="219"/>
        <v>5.0958391771856011</v>
      </c>
      <c r="W457" s="56">
        <v>8169</v>
      </c>
      <c r="X457" s="56">
        <v>2481</v>
      </c>
      <c r="Y457" s="56">
        <v>1207</v>
      </c>
      <c r="Z457" s="56">
        <v>1274</v>
      </c>
      <c r="AA457" s="56">
        <v>682</v>
      </c>
      <c r="AB457" s="56">
        <v>635</v>
      </c>
      <c r="AC457" s="56">
        <v>440</v>
      </c>
      <c r="AD457" s="56">
        <v>347</v>
      </c>
      <c r="AE457" s="56">
        <v>270</v>
      </c>
      <c r="AF457" s="56">
        <v>107</v>
      </c>
    </row>
    <row r="458" spans="1:32" ht="15.75" hidden="1" outlineLevel="1" thickBot="1">
      <c r="A458" s="36">
        <v>7025</v>
      </c>
      <c r="B458" s="32">
        <v>1</v>
      </c>
      <c r="C458" s="35">
        <f t="shared" si="203"/>
        <v>715</v>
      </c>
      <c r="D458" s="35">
        <f t="shared" si="204"/>
        <v>372</v>
      </c>
      <c r="E458" s="52">
        <f t="shared" si="212"/>
        <v>52.027972027972027</v>
      </c>
      <c r="F458" s="35">
        <f t="shared" si="205"/>
        <v>343</v>
      </c>
      <c r="G458" s="52">
        <f t="shared" si="213"/>
        <v>47.972027972027973</v>
      </c>
      <c r="H458" s="35">
        <f t="shared" si="206"/>
        <v>171</v>
      </c>
      <c r="I458" s="52">
        <f t="shared" si="214"/>
        <v>23.916083916083917</v>
      </c>
      <c r="J458" s="35">
        <f t="shared" si="207"/>
        <v>180</v>
      </c>
      <c r="K458" s="52">
        <f t="shared" si="215"/>
        <v>25.174825174825173</v>
      </c>
      <c r="L458" s="35">
        <f t="shared" si="208"/>
        <v>154</v>
      </c>
      <c r="M458" s="52">
        <f t="shared" si="216"/>
        <v>21.53846153846154</v>
      </c>
      <c r="N458" s="35">
        <f t="shared" si="209"/>
        <v>81</v>
      </c>
      <c r="O458" s="52">
        <f t="shared" si="217"/>
        <v>11.328671328671328</v>
      </c>
      <c r="P458" s="35">
        <f t="shared" si="210"/>
        <v>88</v>
      </c>
      <c r="Q458" s="52">
        <f t="shared" si="218"/>
        <v>12.307692307692308</v>
      </c>
      <c r="R458" s="35">
        <f t="shared" si="211"/>
        <v>41</v>
      </c>
      <c r="S458" s="30">
        <f t="shared" si="219"/>
        <v>5.7342657342657342</v>
      </c>
      <c r="W458" s="56">
        <v>8170</v>
      </c>
      <c r="X458" s="56">
        <v>2093</v>
      </c>
      <c r="Y458" s="56">
        <v>1038</v>
      </c>
      <c r="Z458" s="56">
        <v>1055</v>
      </c>
      <c r="AA458" s="56">
        <v>542</v>
      </c>
      <c r="AB458" s="56">
        <v>557</v>
      </c>
      <c r="AC458" s="56">
        <v>363</v>
      </c>
      <c r="AD458" s="56">
        <v>295</v>
      </c>
      <c r="AE458" s="56">
        <v>227</v>
      </c>
      <c r="AF458" s="56">
        <v>109</v>
      </c>
    </row>
    <row r="459" spans="1:32" ht="15.75" hidden="1" outlineLevel="1" thickBot="1">
      <c r="A459" s="36">
        <v>7026</v>
      </c>
      <c r="B459" s="32">
        <v>1</v>
      </c>
      <c r="C459" s="35">
        <f t="shared" si="203"/>
        <v>1146</v>
      </c>
      <c r="D459" s="35">
        <f t="shared" si="204"/>
        <v>587</v>
      </c>
      <c r="E459" s="52">
        <f t="shared" si="212"/>
        <v>51.221640488656199</v>
      </c>
      <c r="F459" s="35">
        <f t="shared" si="205"/>
        <v>559</v>
      </c>
      <c r="G459" s="52">
        <f t="shared" si="213"/>
        <v>48.778359511343801</v>
      </c>
      <c r="H459" s="35">
        <f t="shared" si="206"/>
        <v>276</v>
      </c>
      <c r="I459" s="52">
        <f t="shared" si="214"/>
        <v>24.083769633507853</v>
      </c>
      <c r="J459" s="35">
        <f t="shared" si="207"/>
        <v>286</v>
      </c>
      <c r="K459" s="52">
        <f t="shared" si="215"/>
        <v>24.956369982547994</v>
      </c>
      <c r="L459" s="35">
        <f t="shared" si="208"/>
        <v>206</v>
      </c>
      <c r="M459" s="52">
        <f t="shared" si="216"/>
        <v>17.975567190226876</v>
      </c>
      <c r="N459" s="35">
        <f t="shared" si="209"/>
        <v>170</v>
      </c>
      <c r="O459" s="52">
        <f t="shared" si="217"/>
        <v>14.834205933682373</v>
      </c>
      <c r="P459" s="35">
        <f t="shared" si="210"/>
        <v>132</v>
      </c>
      <c r="Q459" s="52">
        <f t="shared" si="218"/>
        <v>11.518324607329843</v>
      </c>
      <c r="R459" s="35">
        <f t="shared" si="211"/>
        <v>76</v>
      </c>
      <c r="S459" s="30">
        <f t="shared" si="219"/>
        <v>6.6317626527050608</v>
      </c>
      <c r="W459" s="56">
        <v>8171</v>
      </c>
      <c r="X459" s="56">
        <v>1812</v>
      </c>
      <c r="Y459" s="56">
        <v>878</v>
      </c>
      <c r="Z459" s="56">
        <v>934</v>
      </c>
      <c r="AA459" s="56">
        <v>525</v>
      </c>
      <c r="AB459" s="56">
        <v>494</v>
      </c>
      <c r="AC459" s="56">
        <v>269</v>
      </c>
      <c r="AD459" s="56">
        <v>246</v>
      </c>
      <c r="AE459" s="56">
        <v>216</v>
      </c>
      <c r="AF459" s="56">
        <v>62</v>
      </c>
    </row>
    <row r="460" spans="1:32" ht="15.75" hidden="1" outlineLevel="1" thickBot="1">
      <c r="A460" s="36">
        <v>7027</v>
      </c>
      <c r="B460" s="32">
        <v>1</v>
      </c>
      <c r="C460" s="35">
        <f t="shared" si="203"/>
        <v>627</v>
      </c>
      <c r="D460" s="35">
        <f t="shared" si="204"/>
        <v>319</v>
      </c>
      <c r="E460" s="52">
        <f t="shared" si="212"/>
        <v>50.877192982456137</v>
      </c>
      <c r="F460" s="35">
        <f t="shared" si="205"/>
        <v>308</v>
      </c>
      <c r="G460" s="52">
        <f t="shared" si="213"/>
        <v>49.122807017543863</v>
      </c>
      <c r="H460" s="35">
        <f t="shared" si="206"/>
        <v>121</v>
      </c>
      <c r="I460" s="52">
        <f t="shared" si="214"/>
        <v>19.298245614035089</v>
      </c>
      <c r="J460" s="35">
        <f t="shared" si="207"/>
        <v>156</v>
      </c>
      <c r="K460" s="52">
        <f t="shared" si="215"/>
        <v>24.880382775119617</v>
      </c>
      <c r="L460" s="35">
        <f t="shared" si="208"/>
        <v>99</v>
      </c>
      <c r="M460" s="52">
        <f t="shared" si="216"/>
        <v>15.789473684210526</v>
      </c>
      <c r="N460" s="35">
        <f t="shared" si="209"/>
        <v>97</v>
      </c>
      <c r="O460" s="52">
        <f t="shared" si="217"/>
        <v>15.470494417862838</v>
      </c>
      <c r="P460" s="35">
        <f t="shared" si="210"/>
        <v>103</v>
      </c>
      <c r="Q460" s="52">
        <f t="shared" si="218"/>
        <v>16.427432216905903</v>
      </c>
      <c r="R460" s="35">
        <f t="shared" si="211"/>
        <v>51</v>
      </c>
      <c r="S460" s="30">
        <f t="shared" si="219"/>
        <v>8.133971291866029</v>
      </c>
      <c r="W460" s="56">
        <v>8203</v>
      </c>
      <c r="X460" s="56">
        <v>1020</v>
      </c>
      <c r="Y460" s="56">
        <v>509</v>
      </c>
      <c r="Z460" s="56">
        <v>511</v>
      </c>
      <c r="AA460" s="56">
        <v>325</v>
      </c>
      <c r="AB460" s="56">
        <v>232</v>
      </c>
      <c r="AC460" s="56">
        <v>192</v>
      </c>
      <c r="AD460" s="56">
        <v>163</v>
      </c>
      <c r="AE460" s="56">
        <v>72</v>
      </c>
      <c r="AF460" s="56">
        <v>36</v>
      </c>
    </row>
    <row r="461" spans="1:32" ht="15.75" hidden="1" outlineLevel="1" thickBot="1">
      <c r="A461" s="36">
        <v>7028</v>
      </c>
      <c r="B461" s="32">
        <v>1</v>
      </c>
      <c r="C461" s="35">
        <f t="shared" si="203"/>
        <v>670</v>
      </c>
      <c r="D461" s="35">
        <f t="shared" si="204"/>
        <v>332</v>
      </c>
      <c r="E461" s="52">
        <f t="shared" si="212"/>
        <v>49.552238805970148</v>
      </c>
      <c r="F461" s="35">
        <f t="shared" si="205"/>
        <v>338</v>
      </c>
      <c r="G461" s="52">
        <f t="shared" si="213"/>
        <v>50.447761194029852</v>
      </c>
      <c r="H461" s="35">
        <f t="shared" si="206"/>
        <v>156</v>
      </c>
      <c r="I461" s="52">
        <f t="shared" si="214"/>
        <v>23.28358208955224</v>
      </c>
      <c r="J461" s="35">
        <f t="shared" si="207"/>
        <v>175</v>
      </c>
      <c r="K461" s="52">
        <f t="shared" si="215"/>
        <v>26.119402985074625</v>
      </c>
      <c r="L461" s="35">
        <f t="shared" si="208"/>
        <v>140</v>
      </c>
      <c r="M461" s="52">
        <f t="shared" si="216"/>
        <v>20.895522388059703</v>
      </c>
      <c r="N461" s="35">
        <f t="shared" si="209"/>
        <v>86</v>
      </c>
      <c r="O461" s="52">
        <f t="shared" si="217"/>
        <v>12.835820895522389</v>
      </c>
      <c r="P461" s="35">
        <f t="shared" si="210"/>
        <v>72</v>
      </c>
      <c r="Q461" s="52">
        <f t="shared" si="218"/>
        <v>10.746268656716419</v>
      </c>
      <c r="R461" s="35">
        <f t="shared" si="211"/>
        <v>41</v>
      </c>
      <c r="S461" s="30">
        <f t="shared" si="219"/>
        <v>6.1194029850746272</v>
      </c>
      <c r="W461" s="56">
        <v>8204</v>
      </c>
      <c r="X461" s="56">
        <v>1188</v>
      </c>
      <c r="Y461" s="56">
        <v>557</v>
      </c>
      <c r="Z461" s="56">
        <v>631</v>
      </c>
      <c r="AA461" s="56">
        <v>309</v>
      </c>
      <c r="AB461" s="56">
        <v>304</v>
      </c>
      <c r="AC461" s="56">
        <v>196</v>
      </c>
      <c r="AD461" s="56">
        <v>187</v>
      </c>
      <c r="AE461" s="56">
        <v>130</v>
      </c>
      <c r="AF461" s="56">
        <v>62</v>
      </c>
    </row>
    <row r="462" spans="1:32" ht="15.75" hidden="1" outlineLevel="1" thickBot="1">
      <c r="A462" s="36">
        <v>7029</v>
      </c>
      <c r="B462" s="32">
        <v>1</v>
      </c>
      <c r="C462" s="35">
        <f t="shared" si="203"/>
        <v>1657</v>
      </c>
      <c r="D462" s="35">
        <f t="shared" si="204"/>
        <v>843</v>
      </c>
      <c r="E462" s="52">
        <f t="shared" si="212"/>
        <v>50.875075437537717</v>
      </c>
      <c r="F462" s="35">
        <f t="shared" si="205"/>
        <v>814</v>
      </c>
      <c r="G462" s="52">
        <f t="shared" si="213"/>
        <v>49.124924562462283</v>
      </c>
      <c r="H462" s="35">
        <f t="shared" si="206"/>
        <v>412</v>
      </c>
      <c r="I462" s="52">
        <f t="shared" si="214"/>
        <v>24.864212432106218</v>
      </c>
      <c r="J462" s="35">
        <f t="shared" si="207"/>
        <v>381</v>
      </c>
      <c r="K462" s="52">
        <f t="shared" si="215"/>
        <v>22.993361496680748</v>
      </c>
      <c r="L462" s="35">
        <f t="shared" si="208"/>
        <v>354</v>
      </c>
      <c r="M462" s="52">
        <f t="shared" si="216"/>
        <v>21.363910681955343</v>
      </c>
      <c r="N462" s="35">
        <f t="shared" si="209"/>
        <v>248</v>
      </c>
      <c r="O462" s="52">
        <f t="shared" si="217"/>
        <v>14.966807483403741</v>
      </c>
      <c r="P462" s="35">
        <f t="shared" si="210"/>
        <v>166</v>
      </c>
      <c r="Q462" s="52">
        <f t="shared" si="218"/>
        <v>10.018105009052505</v>
      </c>
      <c r="R462" s="35">
        <f t="shared" si="211"/>
        <v>96</v>
      </c>
      <c r="S462" s="30">
        <f t="shared" si="219"/>
        <v>5.7936028968014481</v>
      </c>
      <c r="W462" s="56">
        <v>8217</v>
      </c>
      <c r="X462" s="56">
        <v>580</v>
      </c>
      <c r="Y462" s="56">
        <v>279</v>
      </c>
      <c r="Z462" s="56">
        <v>301</v>
      </c>
      <c r="AA462" s="56">
        <v>152</v>
      </c>
      <c r="AB462" s="56">
        <v>147</v>
      </c>
      <c r="AC462" s="56">
        <v>103</v>
      </c>
      <c r="AD462" s="56">
        <v>77</v>
      </c>
      <c r="AE462" s="56">
        <v>71</v>
      </c>
      <c r="AF462" s="56">
        <v>30</v>
      </c>
    </row>
    <row r="463" spans="1:32" ht="15.75" hidden="1" outlineLevel="1" thickBot="1">
      <c r="A463" s="36">
        <v>7030</v>
      </c>
      <c r="B463" s="32">
        <v>1</v>
      </c>
      <c r="C463" s="35">
        <f t="shared" si="203"/>
        <v>982</v>
      </c>
      <c r="D463" s="35">
        <f t="shared" si="204"/>
        <v>543</v>
      </c>
      <c r="E463" s="52">
        <f t="shared" si="212"/>
        <v>55.295315682281057</v>
      </c>
      <c r="F463" s="35">
        <f t="shared" si="205"/>
        <v>439</v>
      </c>
      <c r="G463" s="52">
        <f t="shared" si="213"/>
        <v>44.704684317718943</v>
      </c>
      <c r="H463" s="35">
        <f t="shared" si="206"/>
        <v>268</v>
      </c>
      <c r="I463" s="52">
        <f t="shared" si="214"/>
        <v>27.291242362525459</v>
      </c>
      <c r="J463" s="35">
        <f t="shared" si="207"/>
        <v>229</v>
      </c>
      <c r="K463" s="52">
        <f t="shared" si="215"/>
        <v>23.319755600814663</v>
      </c>
      <c r="L463" s="35">
        <f t="shared" si="208"/>
        <v>183</v>
      </c>
      <c r="M463" s="52">
        <f t="shared" si="216"/>
        <v>18.635437881873727</v>
      </c>
      <c r="N463" s="35">
        <f t="shared" si="209"/>
        <v>159</v>
      </c>
      <c r="O463" s="52">
        <f t="shared" si="217"/>
        <v>16.191446028513237</v>
      </c>
      <c r="P463" s="35">
        <f t="shared" si="210"/>
        <v>88</v>
      </c>
      <c r="Q463" s="52">
        <f t="shared" si="218"/>
        <v>8.9613034623217924</v>
      </c>
      <c r="R463" s="35">
        <f t="shared" si="211"/>
        <v>55</v>
      </c>
      <c r="S463" s="30">
        <f t="shared" si="219"/>
        <v>5.6008146639511205</v>
      </c>
      <c r="W463" s="56">
        <v>8001</v>
      </c>
      <c r="X463" s="56">
        <v>2430</v>
      </c>
      <c r="Y463" s="56">
        <v>1222</v>
      </c>
      <c r="Z463" s="56">
        <v>1208</v>
      </c>
      <c r="AA463" s="56">
        <v>665</v>
      </c>
      <c r="AB463" s="56">
        <v>639</v>
      </c>
      <c r="AC463" s="56">
        <v>483</v>
      </c>
      <c r="AD463" s="56">
        <v>313</v>
      </c>
      <c r="AE463" s="56">
        <v>209</v>
      </c>
      <c r="AF463" s="56">
        <v>121</v>
      </c>
    </row>
    <row r="464" spans="1:32" ht="15.75" hidden="1" outlineLevel="1" thickBot="1">
      <c r="A464" s="36">
        <v>7031</v>
      </c>
      <c r="B464" s="32">
        <v>1</v>
      </c>
      <c r="C464" s="35">
        <f t="shared" si="203"/>
        <v>1160</v>
      </c>
      <c r="D464" s="35">
        <f t="shared" si="204"/>
        <v>609</v>
      </c>
      <c r="E464" s="52">
        <f t="shared" si="212"/>
        <v>52.5</v>
      </c>
      <c r="F464" s="35">
        <f t="shared" si="205"/>
        <v>551</v>
      </c>
      <c r="G464" s="52">
        <f t="shared" si="213"/>
        <v>47.5</v>
      </c>
      <c r="H464" s="35">
        <f t="shared" si="206"/>
        <v>297</v>
      </c>
      <c r="I464" s="52">
        <f t="shared" si="214"/>
        <v>25.603448275862068</v>
      </c>
      <c r="J464" s="35">
        <f t="shared" si="207"/>
        <v>290</v>
      </c>
      <c r="K464" s="52">
        <f t="shared" si="215"/>
        <v>25</v>
      </c>
      <c r="L464" s="35">
        <f t="shared" si="208"/>
        <v>221</v>
      </c>
      <c r="M464" s="52">
        <f t="shared" si="216"/>
        <v>19.051724137931036</v>
      </c>
      <c r="N464" s="35">
        <f t="shared" si="209"/>
        <v>171</v>
      </c>
      <c r="O464" s="52">
        <f t="shared" si="217"/>
        <v>14.741379310344827</v>
      </c>
      <c r="P464" s="35">
        <f t="shared" si="210"/>
        <v>119</v>
      </c>
      <c r="Q464" s="52">
        <f t="shared" si="218"/>
        <v>10.258620689655173</v>
      </c>
      <c r="R464" s="35">
        <f t="shared" si="211"/>
        <v>62</v>
      </c>
      <c r="S464" s="30">
        <f t="shared" si="219"/>
        <v>5.3448275862068968</v>
      </c>
      <c r="W464" s="56">
        <v>8002</v>
      </c>
      <c r="X464" s="56">
        <v>1787</v>
      </c>
      <c r="Y464" s="56">
        <v>865</v>
      </c>
      <c r="Z464" s="56">
        <v>922</v>
      </c>
      <c r="AA464" s="56">
        <v>485</v>
      </c>
      <c r="AB464" s="56">
        <v>456</v>
      </c>
      <c r="AC464" s="56">
        <v>359</v>
      </c>
      <c r="AD464" s="56">
        <v>241</v>
      </c>
      <c r="AE464" s="56">
        <v>173</v>
      </c>
      <c r="AF464" s="56">
        <v>73</v>
      </c>
    </row>
    <row r="465" spans="1:32" ht="15.75" hidden="1" outlineLevel="1" thickBot="1">
      <c r="A465" s="36">
        <v>7032</v>
      </c>
      <c r="B465" s="32">
        <v>1</v>
      </c>
      <c r="C465" s="35">
        <f t="shared" si="203"/>
        <v>1157</v>
      </c>
      <c r="D465" s="35">
        <f t="shared" si="204"/>
        <v>604</v>
      </c>
      <c r="E465" s="52">
        <f t="shared" si="212"/>
        <v>52.20397579948142</v>
      </c>
      <c r="F465" s="35">
        <f t="shared" si="205"/>
        <v>553</v>
      </c>
      <c r="G465" s="52">
        <f t="shared" si="213"/>
        <v>47.79602420051858</v>
      </c>
      <c r="H465" s="35">
        <f t="shared" si="206"/>
        <v>331</v>
      </c>
      <c r="I465" s="52">
        <f t="shared" si="214"/>
        <v>28.60847018150389</v>
      </c>
      <c r="J465" s="35">
        <f t="shared" si="207"/>
        <v>259</v>
      </c>
      <c r="K465" s="52">
        <f t="shared" si="215"/>
        <v>22.385479688850474</v>
      </c>
      <c r="L465" s="35">
        <f t="shared" si="208"/>
        <v>220</v>
      </c>
      <c r="M465" s="52">
        <f t="shared" si="216"/>
        <v>19.014693171996544</v>
      </c>
      <c r="N465" s="35">
        <f t="shared" si="209"/>
        <v>166</v>
      </c>
      <c r="O465" s="52">
        <f t="shared" si="217"/>
        <v>14.347450302506482</v>
      </c>
      <c r="P465" s="35">
        <f t="shared" si="210"/>
        <v>126</v>
      </c>
      <c r="Q465" s="52">
        <f t="shared" si="218"/>
        <v>10.890233362143475</v>
      </c>
      <c r="R465" s="35">
        <f t="shared" si="211"/>
        <v>55</v>
      </c>
      <c r="S465" s="30">
        <f t="shared" si="219"/>
        <v>4.7536732929991361</v>
      </c>
      <c r="W465" s="56">
        <v>8003</v>
      </c>
      <c r="X465" s="56">
        <v>2264</v>
      </c>
      <c r="Y465" s="56">
        <v>1150</v>
      </c>
      <c r="Z465" s="56">
        <v>1114</v>
      </c>
      <c r="AA465" s="56">
        <v>578</v>
      </c>
      <c r="AB465" s="56">
        <v>666</v>
      </c>
      <c r="AC465" s="56">
        <v>396</v>
      </c>
      <c r="AD465" s="56">
        <v>241</v>
      </c>
      <c r="AE465" s="56">
        <v>312</v>
      </c>
      <c r="AF465" s="56">
        <v>71</v>
      </c>
    </row>
    <row r="466" spans="1:32" ht="15.75" hidden="1" outlineLevel="1" thickBot="1">
      <c r="A466" s="36">
        <v>7033</v>
      </c>
      <c r="B466" s="32">
        <v>1</v>
      </c>
      <c r="C466" s="35">
        <f t="shared" si="203"/>
        <v>882</v>
      </c>
      <c r="D466" s="35">
        <f t="shared" si="204"/>
        <v>455</v>
      </c>
      <c r="E466" s="52">
        <f t="shared" si="212"/>
        <v>51.587301587301589</v>
      </c>
      <c r="F466" s="35">
        <f t="shared" si="205"/>
        <v>427</v>
      </c>
      <c r="G466" s="52">
        <f t="shared" si="213"/>
        <v>48.412698412698411</v>
      </c>
      <c r="H466" s="35">
        <f t="shared" si="206"/>
        <v>239</v>
      </c>
      <c r="I466" s="52">
        <f t="shared" si="214"/>
        <v>27.09750566893424</v>
      </c>
      <c r="J466" s="35">
        <f t="shared" si="207"/>
        <v>206</v>
      </c>
      <c r="K466" s="52">
        <f t="shared" si="215"/>
        <v>23.356009070294785</v>
      </c>
      <c r="L466" s="35">
        <f t="shared" si="208"/>
        <v>178</v>
      </c>
      <c r="M466" s="52">
        <f t="shared" si="216"/>
        <v>20.181405895691611</v>
      </c>
      <c r="N466" s="35">
        <f t="shared" si="209"/>
        <v>130</v>
      </c>
      <c r="O466" s="52">
        <f t="shared" si="217"/>
        <v>14.739229024943311</v>
      </c>
      <c r="P466" s="35">
        <f t="shared" si="210"/>
        <v>87</v>
      </c>
      <c r="Q466" s="52">
        <f t="shared" si="218"/>
        <v>9.8639455782312933</v>
      </c>
      <c r="R466" s="35">
        <f t="shared" si="211"/>
        <v>42</v>
      </c>
      <c r="S466" s="30">
        <f t="shared" si="219"/>
        <v>4.7619047619047619</v>
      </c>
      <c r="W466" s="56">
        <v>8004</v>
      </c>
      <c r="X466" s="56">
        <v>2358</v>
      </c>
      <c r="Y466" s="56">
        <v>1195</v>
      </c>
      <c r="Z466" s="56">
        <v>1163</v>
      </c>
      <c r="AA466" s="56">
        <v>656</v>
      </c>
      <c r="AB466" s="56">
        <v>678</v>
      </c>
      <c r="AC466" s="56">
        <v>389</v>
      </c>
      <c r="AD466" s="56">
        <v>291</v>
      </c>
      <c r="AE466" s="56">
        <v>273</v>
      </c>
      <c r="AF466" s="56">
        <v>71</v>
      </c>
    </row>
    <row r="467" spans="1:32" ht="15.75" collapsed="1" thickBot="1">
      <c r="A467" s="34" t="s">
        <v>105</v>
      </c>
      <c r="B467" s="32">
        <v>43</v>
      </c>
      <c r="C467" s="35">
        <f>SUM(C468:C510)</f>
        <v>67540</v>
      </c>
      <c r="D467" s="35">
        <f t="shared" ref="D467:R467" si="220">SUM(D468:D510)</f>
        <v>32453</v>
      </c>
      <c r="E467" s="52">
        <f t="shared" si="212"/>
        <v>48.050044418122596</v>
      </c>
      <c r="F467" s="35">
        <f t="shared" si="220"/>
        <v>35087</v>
      </c>
      <c r="G467" s="52">
        <f t="shared" si="213"/>
        <v>51.949955581877404</v>
      </c>
      <c r="H467" s="35">
        <f t="shared" si="220"/>
        <v>17749</v>
      </c>
      <c r="I467" s="52">
        <f t="shared" si="214"/>
        <v>26.27924193070773</v>
      </c>
      <c r="J467" s="35">
        <f t="shared" si="220"/>
        <v>16967</v>
      </c>
      <c r="K467" s="52">
        <f t="shared" si="215"/>
        <v>25.121409535090319</v>
      </c>
      <c r="L467" s="35">
        <f t="shared" si="220"/>
        <v>11911</v>
      </c>
      <c r="M467" s="52">
        <f t="shared" si="216"/>
        <v>17.635475273911755</v>
      </c>
      <c r="N467" s="35">
        <f t="shared" si="220"/>
        <v>9459</v>
      </c>
      <c r="O467" s="52">
        <f t="shared" si="217"/>
        <v>14.005034053893988</v>
      </c>
      <c r="P467" s="35">
        <f t="shared" si="220"/>
        <v>7785</v>
      </c>
      <c r="Q467" s="52">
        <f t="shared" si="218"/>
        <v>11.526502813147765</v>
      </c>
      <c r="R467" s="35">
        <f t="shared" si="220"/>
        <v>3669</v>
      </c>
      <c r="S467" s="30">
        <f t="shared" si="219"/>
        <v>5.4323363932484456</v>
      </c>
      <c r="W467" s="56">
        <v>8005</v>
      </c>
      <c r="X467" s="56">
        <v>413</v>
      </c>
      <c r="Y467" s="56">
        <v>211</v>
      </c>
      <c r="Z467" s="56">
        <v>202</v>
      </c>
      <c r="AA467" s="56">
        <v>122</v>
      </c>
      <c r="AB467" s="56">
        <v>91</v>
      </c>
      <c r="AC467" s="56">
        <v>69</v>
      </c>
      <c r="AD467" s="56">
        <v>69</v>
      </c>
      <c r="AE467" s="56">
        <v>45</v>
      </c>
      <c r="AF467" s="56">
        <v>17</v>
      </c>
    </row>
    <row r="468" spans="1:32" ht="15.75" hidden="1" outlineLevel="1" thickBot="1">
      <c r="A468" s="36">
        <v>7273</v>
      </c>
      <c r="B468" s="32">
        <v>1</v>
      </c>
      <c r="C468" s="35">
        <f t="shared" ref="C468:C510" si="221">VLOOKUP(A468,$W$4:$AF$2638,2,0)</f>
        <v>2433</v>
      </c>
      <c r="D468" s="35">
        <f t="shared" ref="D468:D510" si="222">VLOOKUP(A468,$W$4:$AF$2638,3,0)</f>
        <v>1241</v>
      </c>
      <c r="E468" s="52">
        <f t="shared" si="212"/>
        <v>51.006987258528568</v>
      </c>
      <c r="F468" s="35">
        <f t="shared" ref="F468:F510" si="223">VLOOKUP(A468,$W$4:$AF$2638,4,0)</f>
        <v>1192</v>
      </c>
      <c r="G468" s="52">
        <f t="shared" si="213"/>
        <v>48.993012741471432</v>
      </c>
      <c r="H468" s="35">
        <f t="shared" ref="H468:H510" si="224">VLOOKUP(A468,$W$4:$AF$2638,5,0)</f>
        <v>708</v>
      </c>
      <c r="I468" s="52">
        <f t="shared" si="214"/>
        <v>29.099876695437732</v>
      </c>
      <c r="J468" s="35">
        <f t="shared" ref="J468:J510" si="225">VLOOKUP(A468,$W$4:$AF$2638,6,0)</f>
        <v>609</v>
      </c>
      <c r="K468" s="52">
        <f t="shared" si="215"/>
        <v>25.0308261405672</v>
      </c>
      <c r="L468" s="35">
        <f t="shared" ref="L468:L510" si="226">VLOOKUP(A468,$W$4:$AF$2638,7,0)</f>
        <v>421</v>
      </c>
      <c r="M468" s="52">
        <f t="shared" si="216"/>
        <v>17.303740238388819</v>
      </c>
      <c r="N468" s="35">
        <f t="shared" ref="N468:N510" si="227">VLOOKUP(A468,$W$4:$AF$2638,8,0)</f>
        <v>360</v>
      </c>
      <c r="O468" s="52">
        <f t="shared" si="217"/>
        <v>14.796547472256474</v>
      </c>
      <c r="P468" s="35">
        <f t="shared" ref="P468:P510" si="228">VLOOKUP(A468,$W$4:$AF$2638,9,0)</f>
        <v>234</v>
      </c>
      <c r="Q468" s="52">
        <f t="shared" si="218"/>
        <v>9.6177558569667081</v>
      </c>
      <c r="R468" s="35">
        <f t="shared" ref="R468:R510" si="229">VLOOKUP(A468,$W$4:$AF$2638,10,0)</f>
        <v>101</v>
      </c>
      <c r="S468" s="30">
        <f t="shared" si="219"/>
        <v>4.1512535963830661</v>
      </c>
      <c r="W468" s="56">
        <v>8006</v>
      </c>
      <c r="X468" s="56">
        <v>1768</v>
      </c>
      <c r="Y468" s="56">
        <v>920</v>
      </c>
      <c r="Z468" s="56">
        <v>848</v>
      </c>
      <c r="AA468" s="56">
        <v>504</v>
      </c>
      <c r="AB468" s="56">
        <v>429</v>
      </c>
      <c r="AC468" s="56">
        <v>318</v>
      </c>
      <c r="AD468" s="56">
        <v>258</v>
      </c>
      <c r="AE468" s="56">
        <v>160</v>
      </c>
      <c r="AF468" s="56">
        <v>99</v>
      </c>
    </row>
    <row r="469" spans="1:32" ht="15.75" hidden="1" outlineLevel="1" thickBot="1">
      <c r="A469" s="36">
        <v>7274</v>
      </c>
      <c r="B469" s="32">
        <v>1</v>
      </c>
      <c r="C469" s="35">
        <f t="shared" si="221"/>
        <v>2279</v>
      </c>
      <c r="D469" s="35">
        <f t="shared" si="222"/>
        <v>1160</v>
      </c>
      <c r="E469" s="52">
        <f t="shared" si="212"/>
        <v>50.899517332163228</v>
      </c>
      <c r="F469" s="35">
        <f t="shared" si="223"/>
        <v>1119</v>
      </c>
      <c r="G469" s="52">
        <f t="shared" si="213"/>
        <v>49.100482667836772</v>
      </c>
      <c r="H469" s="35">
        <f t="shared" si="224"/>
        <v>597</v>
      </c>
      <c r="I469" s="52">
        <f t="shared" si="214"/>
        <v>26.195699868363317</v>
      </c>
      <c r="J469" s="35">
        <f t="shared" si="225"/>
        <v>596</v>
      </c>
      <c r="K469" s="52">
        <f t="shared" si="215"/>
        <v>26.151820974111452</v>
      </c>
      <c r="L469" s="35">
        <f t="shared" si="226"/>
        <v>373</v>
      </c>
      <c r="M469" s="52">
        <f t="shared" si="216"/>
        <v>16.366827555945591</v>
      </c>
      <c r="N469" s="35">
        <f t="shared" si="227"/>
        <v>325</v>
      </c>
      <c r="O469" s="52">
        <f t="shared" si="217"/>
        <v>14.260640631856077</v>
      </c>
      <c r="P469" s="35">
        <f t="shared" si="228"/>
        <v>281</v>
      </c>
      <c r="Q469" s="52">
        <f t="shared" si="218"/>
        <v>12.329969284774023</v>
      </c>
      <c r="R469" s="35">
        <f t="shared" si="229"/>
        <v>107</v>
      </c>
      <c r="S469" s="30">
        <f t="shared" si="219"/>
        <v>4.6950416849495396</v>
      </c>
      <c r="W469" s="56">
        <v>8007</v>
      </c>
      <c r="X469" s="56">
        <v>592</v>
      </c>
      <c r="Y469" s="56">
        <v>295</v>
      </c>
      <c r="Z469" s="56">
        <v>297</v>
      </c>
      <c r="AA469" s="56">
        <v>187</v>
      </c>
      <c r="AB469" s="56">
        <v>136</v>
      </c>
      <c r="AC469" s="56">
        <v>105</v>
      </c>
      <c r="AD469" s="56">
        <v>101</v>
      </c>
      <c r="AE469" s="56">
        <v>43</v>
      </c>
      <c r="AF469" s="56">
        <v>20</v>
      </c>
    </row>
    <row r="470" spans="1:32" ht="15.75" hidden="1" outlineLevel="1" thickBot="1">
      <c r="A470" s="36">
        <v>7275</v>
      </c>
      <c r="B470" s="32">
        <v>1</v>
      </c>
      <c r="C470" s="35">
        <f t="shared" si="221"/>
        <v>2602</v>
      </c>
      <c r="D470" s="35">
        <f t="shared" si="222"/>
        <v>1341</v>
      </c>
      <c r="E470" s="52">
        <f t="shared" si="212"/>
        <v>51.537279016141433</v>
      </c>
      <c r="F470" s="35">
        <f t="shared" si="223"/>
        <v>1261</v>
      </c>
      <c r="G470" s="52">
        <f t="shared" si="213"/>
        <v>48.462720983858567</v>
      </c>
      <c r="H470" s="35">
        <f t="shared" si="224"/>
        <v>749</v>
      </c>
      <c r="I470" s="52">
        <f t="shared" si="214"/>
        <v>28.785549577248272</v>
      </c>
      <c r="J470" s="35">
        <f t="shared" si="225"/>
        <v>623</v>
      </c>
      <c r="K470" s="52">
        <f t="shared" si="215"/>
        <v>23.943120676402767</v>
      </c>
      <c r="L470" s="35">
        <f t="shared" si="226"/>
        <v>461</v>
      </c>
      <c r="M470" s="52">
        <f t="shared" si="216"/>
        <v>17.717140661029976</v>
      </c>
      <c r="N470" s="35">
        <f t="shared" si="227"/>
        <v>381</v>
      </c>
      <c r="O470" s="52">
        <f t="shared" si="217"/>
        <v>14.642582628747117</v>
      </c>
      <c r="P470" s="35">
        <f t="shared" si="228"/>
        <v>269</v>
      </c>
      <c r="Q470" s="52">
        <f t="shared" si="218"/>
        <v>10.338201383551114</v>
      </c>
      <c r="R470" s="35">
        <f t="shared" si="229"/>
        <v>119</v>
      </c>
      <c r="S470" s="30">
        <f t="shared" si="219"/>
        <v>4.5734050730207532</v>
      </c>
      <c r="W470" s="56">
        <v>8008</v>
      </c>
      <c r="X470" s="56">
        <v>1546</v>
      </c>
      <c r="Y470" s="56">
        <v>755</v>
      </c>
      <c r="Z470" s="56">
        <v>791</v>
      </c>
      <c r="AA470" s="56">
        <v>454</v>
      </c>
      <c r="AB470" s="56">
        <v>405</v>
      </c>
      <c r="AC470" s="56">
        <v>301</v>
      </c>
      <c r="AD470" s="56">
        <v>200</v>
      </c>
      <c r="AE470" s="56">
        <v>141</v>
      </c>
      <c r="AF470" s="56">
        <v>45</v>
      </c>
    </row>
    <row r="471" spans="1:32" ht="15.75" hidden="1" outlineLevel="1" thickBot="1">
      <c r="A471" s="36">
        <v>7276</v>
      </c>
      <c r="B471" s="32">
        <v>1</v>
      </c>
      <c r="C471" s="35">
        <f t="shared" si="221"/>
        <v>956</v>
      </c>
      <c r="D471" s="35">
        <f t="shared" si="222"/>
        <v>516</v>
      </c>
      <c r="E471" s="52">
        <f t="shared" si="212"/>
        <v>53.97489539748954</v>
      </c>
      <c r="F471" s="35">
        <f t="shared" si="223"/>
        <v>440</v>
      </c>
      <c r="G471" s="52">
        <f t="shared" si="213"/>
        <v>46.02510460251046</v>
      </c>
      <c r="H471" s="35">
        <f t="shared" si="224"/>
        <v>216</v>
      </c>
      <c r="I471" s="52">
        <f t="shared" si="214"/>
        <v>22.594142259414227</v>
      </c>
      <c r="J471" s="35">
        <f t="shared" si="225"/>
        <v>268</v>
      </c>
      <c r="K471" s="52">
        <f t="shared" si="215"/>
        <v>28.03347280334728</v>
      </c>
      <c r="L471" s="35">
        <f t="shared" si="226"/>
        <v>184</v>
      </c>
      <c r="M471" s="52">
        <f t="shared" si="216"/>
        <v>19.246861924686193</v>
      </c>
      <c r="N471" s="35">
        <f t="shared" si="227"/>
        <v>141</v>
      </c>
      <c r="O471" s="52">
        <f t="shared" si="217"/>
        <v>14.748953974895397</v>
      </c>
      <c r="P471" s="35">
        <f t="shared" si="228"/>
        <v>108</v>
      </c>
      <c r="Q471" s="52">
        <f t="shared" si="218"/>
        <v>11.297071129707113</v>
      </c>
      <c r="R471" s="35">
        <f t="shared" si="229"/>
        <v>39</v>
      </c>
      <c r="S471" s="30">
        <f t="shared" si="219"/>
        <v>4.0794979079497908</v>
      </c>
      <c r="W471" s="56">
        <v>8009</v>
      </c>
      <c r="X471" s="56">
        <v>2442</v>
      </c>
      <c r="Y471" s="56">
        <v>1191</v>
      </c>
      <c r="Z471" s="56">
        <v>1251</v>
      </c>
      <c r="AA471" s="56">
        <v>660</v>
      </c>
      <c r="AB471" s="56">
        <v>622</v>
      </c>
      <c r="AC471" s="56">
        <v>483</v>
      </c>
      <c r="AD471" s="56">
        <v>314</v>
      </c>
      <c r="AE471" s="56">
        <v>261</v>
      </c>
      <c r="AF471" s="56">
        <v>102</v>
      </c>
    </row>
    <row r="472" spans="1:32" ht="15.75" hidden="1" outlineLevel="1" thickBot="1">
      <c r="A472" s="36">
        <v>7277</v>
      </c>
      <c r="B472" s="32">
        <v>1</v>
      </c>
      <c r="C472" s="35">
        <f t="shared" si="221"/>
        <v>1297</v>
      </c>
      <c r="D472" s="35">
        <f t="shared" si="222"/>
        <v>598</v>
      </c>
      <c r="E472" s="52">
        <f t="shared" si="212"/>
        <v>46.106399383191984</v>
      </c>
      <c r="F472" s="35">
        <f t="shared" si="223"/>
        <v>699</v>
      </c>
      <c r="G472" s="52">
        <f t="shared" si="213"/>
        <v>53.893600616808016</v>
      </c>
      <c r="H472" s="35">
        <f t="shared" si="224"/>
        <v>355</v>
      </c>
      <c r="I472" s="52">
        <f t="shared" si="214"/>
        <v>27.370855821125673</v>
      </c>
      <c r="J472" s="35">
        <f t="shared" si="225"/>
        <v>305</v>
      </c>
      <c r="K472" s="52">
        <f t="shared" si="215"/>
        <v>23.515805705474172</v>
      </c>
      <c r="L472" s="35">
        <f t="shared" si="226"/>
        <v>275</v>
      </c>
      <c r="M472" s="52">
        <f t="shared" si="216"/>
        <v>21.20277563608327</v>
      </c>
      <c r="N472" s="35">
        <f t="shared" si="227"/>
        <v>156</v>
      </c>
      <c r="O472" s="52">
        <f t="shared" si="217"/>
        <v>12.02775636083269</v>
      </c>
      <c r="P472" s="35">
        <f t="shared" si="228"/>
        <v>142</v>
      </c>
      <c r="Q472" s="52">
        <f t="shared" si="218"/>
        <v>10.94834232845027</v>
      </c>
      <c r="R472" s="35">
        <f t="shared" si="229"/>
        <v>64</v>
      </c>
      <c r="S472" s="30">
        <f t="shared" si="219"/>
        <v>4.9344641480339249</v>
      </c>
      <c r="W472" s="56">
        <v>8010</v>
      </c>
      <c r="X472" s="56">
        <v>1603</v>
      </c>
      <c r="Y472" s="56">
        <v>729</v>
      </c>
      <c r="Z472" s="56">
        <v>874</v>
      </c>
      <c r="AA472" s="56">
        <v>445</v>
      </c>
      <c r="AB472" s="56">
        <v>408</v>
      </c>
      <c r="AC472" s="56">
        <v>307</v>
      </c>
      <c r="AD472" s="56">
        <v>201</v>
      </c>
      <c r="AE472" s="56">
        <v>171</v>
      </c>
      <c r="AF472" s="56">
        <v>71</v>
      </c>
    </row>
    <row r="473" spans="1:32" ht="15.75" hidden="1" outlineLevel="1" thickBot="1">
      <c r="A473" s="36">
        <v>7278</v>
      </c>
      <c r="B473" s="32">
        <v>1</v>
      </c>
      <c r="C473" s="35">
        <f t="shared" si="221"/>
        <v>2112</v>
      </c>
      <c r="D473" s="35">
        <f t="shared" si="222"/>
        <v>1077</v>
      </c>
      <c r="E473" s="52">
        <f t="shared" si="212"/>
        <v>50.99431818181818</v>
      </c>
      <c r="F473" s="35">
        <f t="shared" si="223"/>
        <v>1035</v>
      </c>
      <c r="G473" s="52">
        <f t="shared" si="213"/>
        <v>49.00568181818182</v>
      </c>
      <c r="H473" s="35">
        <f t="shared" si="224"/>
        <v>573</v>
      </c>
      <c r="I473" s="52">
        <f t="shared" si="214"/>
        <v>27.130681818181817</v>
      </c>
      <c r="J473" s="35">
        <f t="shared" si="225"/>
        <v>553</v>
      </c>
      <c r="K473" s="52">
        <f t="shared" si="215"/>
        <v>26.183712121212121</v>
      </c>
      <c r="L473" s="35">
        <f t="shared" si="226"/>
        <v>369</v>
      </c>
      <c r="M473" s="52">
        <f t="shared" si="216"/>
        <v>17.47159090909091</v>
      </c>
      <c r="N473" s="35">
        <f t="shared" si="227"/>
        <v>301</v>
      </c>
      <c r="O473" s="52">
        <f t="shared" si="217"/>
        <v>14.251893939393939</v>
      </c>
      <c r="P473" s="35">
        <f t="shared" si="228"/>
        <v>227</v>
      </c>
      <c r="Q473" s="52">
        <f t="shared" si="218"/>
        <v>10.748106060606061</v>
      </c>
      <c r="R473" s="35">
        <f t="shared" si="229"/>
        <v>89</v>
      </c>
      <c r="S473" s="30">
        <f t="shared" si="219"/>
        <v>4.2140151515151514</v>
      </c>
      <c r="W473" s="56">
        <v>8011</v>
      </c>
      <c r="X473" s="56">
        <v>1035</v>
      </c>
      <c r="Y473" s="56">
        <v>490</v>
      </c>
      <c r="Z473" s="56">
        <v>545</v>
      </c>
      <c r="AA473" s="56">
        <v>313</v>
      </c>
      <c r="AB473" s="56">
        <v>248</v>
      </c>
      <c r="AC473" s="56">
        <v>200</v>
      </c>
      <c r="AD473" s="56">
        <v>149</v>
      </c>
      <c r="AE473" s="56">
        <v>81</v>
      </c>
      <c r="AF473" s="56">
        <v>44</v>
      </c>
    </row>
    <row r="474" spans="1:32" ht="15.75" hidden="1" outlineLevel="1" thickBot="1">
      <c r="A474" s="36">
        <v>7279</v>
      </c>
      <c r="B474" s="32">
        <v>1</v>
      </c>
      <c r="C474" s="35">
        <f t="shared" si="221"/>
        <v>2764</v>
      </c>
      <c r="D474" s="35">
        <f t="shared" si="222"/>
        <v>1354</v>
      </c>
      <c r="E474" s="52">
        <f t="shared" si="212"/>
        <v>48.98697539797395</v>
      </c>
      <c r="F474" s="35">
        <f t="shared" si="223"/>
        <v>1410</v>
      </c>
      <c r="G474" s="52">
        <f t="shared" si="213"/>
        <v>51.01302460202605</v>
      </c>
      <c r="H474" s="35">
        <f t="shared" si="224"/>
        <v>776</v>
      </c>
      <c r="I474" s="52">
        <f t="shared" si="214"/>
        <v>28.075253256150507</v>
      </c>
      <c r="J474" s="35">
        <f t="shared" si="225"/>
        <v>693</v>
      </c>
      <c r="K474" s="52">
        <f t="shared" si="215"/>
        <v>25.072358900144717</v>
      </c>
      <c r="L474" s="35">
        <f t="shared" si="226"/>
        <v>510</v>
      </c>
      <c r="M474" s="52">
        <f t="shared" si="216"/>
        <v>18.451519536903039</v>
      </c>
      <c r="N474" s="35">
        <f t="shared" si="227"/>
        <v>395</v>
      </c>
      <c r="O474" s="52">
        <f t="shared" si="217"/>
        <v>14.290882778581766</v>
      </c>
      <c r="P474" s="35">
        <f t="shared" si="228"/>
        <v>269</v>
      </c>
      <c r="Q474" s="52">
        <f t="shared" si="218"/>
        <v>9.7322720694645444</v>
      </c>
      <c r="R474" s="35">
        <f t="shared" si="229"/>
        <v>121</v>
      </c>
      <c r="S474" s="30">
        <f t="shared" si="219"/>
        <v>4.3777134587554265</v>
      </c>
      <c r="W474" s="56">
        <v>8012</v>
      </c>
      <c r="X474" s="56">
        <v>2114</v>
      </c>
      <c r="Y474" s="56">
        <v>1075</v>
      </c>
      <c r="Z474" s="56">
        <v>1039</v>
      </c>
      <c r="AA474" s="56">
        <v>654</v>
      </c>
      <c r="AB474" s="56">
        <v>536</v>
      </c>
      <c r="AC474" s="56">
        <v>355</v>
      </c>
      <c r="AD474" s="56">
        <v>278</v>
      </c>
      <c r="AE474" s="56">
        <v>168</v>
      </c>
      <c r="AF474" s="56">
        <v>123</v>
      </c>
    </row>
    <row r="475" spans="1:32" ht="15.75" hidden="1" outlineLevel="1" thickBot="1">
      <c r="A475" s="36">
        <v>7280</v>
      </c>
      <c r="B475" s="32">
        <v>1</v>
      </c>
      <c r="C475" s="35">
        <f t="shared" si="221"/>
        <v>2614</v>
      </c>
      <c r="D475" s="35">
        <f t="shared" si="222"/>
        <v>1257</v>
      </c>
      <c r="E475" s="52">
        <f t="shared" si="212"/>
        <v>48.087222647283859</v>
      </c>
      <c r="F475" s="35">
        <f t="shared" si="223"/>
        <v>1357</v>
      </c>
      <c r="G475" s="52">
        <f t="shared" si="213"/>
        <v>51.912777352716141</v>
      </c>
      <c r="H475" s="35">
        <f t="shared" si="224"/>
        <v>724</v>
      </c>
      <c r="I475" s="52">
        <f t="shared" si="214"/>
        <v>27.697016067329763</v>
      </c>
      <c r="J475" s="35">
        <f t="shared" si="225"/>
        <v>683</v>
      </c>
      <c r="K475" s="52">
        <f t="shared" si="215"/>
        <v>26.128538638102526</v>
      </c>
      <c r="L475" s="35">
        <f t="shared" si="226"/>
        <v>469</v>
      </c>
      <c r="M475" s="52">
        <f t="shared" si="216"/>
        <v>17.941851568477428</v>
      </c>
      <c r="N475" s="35">
        <f t="shared" si="227"/>
        <v>337</v>
      </c>
      <c r="O475" s="52">
        <f t="shared" si="217"/>
        <v>12.892119357306809</v>
      </c>
      <c r="P475" s="35">
        <f t="shared" si="228"/>
        <v>282</v>
      </c>
      <c r="Q475" s="52">
        <f t="shared" si="218"/>
        <v>10.788064269319051</v>
      </c>
      <c r="R475" s="35">
        <f t="shared" si="229"/>
        <v>119</v>
      </c>
      <c r="S475" s="30">
        <f t="shared" si="219"/>
        <v>4.5524100994644225</v>
      </c>
      <c r="W475" s="56">
        <v>8013</v>
      </c>
      <c r="X475" s="56">
        <v>1408</v>
      </c>
      <c r="Y475" s="56">
        <v>719</v>
      </c>
      <c r="Z475" s="56">
        <v>689</v>
      </c>
      <c r="AA475" s="56">
        <v>449</v>
      </c>
      <c r="AB475" s="56">
        <v>315</v>
      </c>
      <c r="AC475" s="56">
        <v>260</v>
      </c>
      <c r="AD475" s="56">
        <v>212</v>
      </c>
      <c r="AE475" s="56">
        <v>106</v>
      </c>
      <c r="AF475" s="56">
        <v>66</v>
      </c>
    </row>
    <row r="476" spans="1:32" ht="15.75" hidden="1" outlineLevel="1" thickBot="1">
      <c r="A476" s="36">
        <v>7281</v>
      </c>
      <c r="B476" s="32">
        <v>1</v>
      </c>
      <c r="C476" s="35">
        <f t="shared" si="221"/>
        <v>2149</v>
      </c>
      <c r="D476" s="35">
        <f t="shared" si="222"/>
        <v>1062</v>
      </c>
      <c r="E476" s="52">
        <f t="shared" si="212"/>
        <v>49.418334108887855</v>
      </c>
      <c r="F476" s="35">
        <f t="shared" si="223"/>
        <v>1087</v>
      </c>
      <c r="G476" s="52">
        <f t="shared" si="213"/>
        <v>50.581665891112145</v>
      </c>
      <c r="H476" s="35">
        <f t="shared" si="224"/>
        <v>560</v>
      </c>
      <c r="I476" s="52">
        <f t="shared" si="214"/>
        <v>26.058631921824105</v>
      </c>
      <c r="J476" s="35">
        <f t="shared" si="225"/>
        <v>559</v>
      </c>
      <c r="K476" s="52">
        <f t="shared" si="215"/>
        <v>26.012098650535133</v>
      </c>
      <c r="L476" s="35">
        <f t="shared" si="226"/>
        <v>384</v>
      </c>
      <c r="M476" s="52">
        <f t="shared" si="216"/>
        <v>17.868776174965099</v>
      </c>
      <c r="N476" s="35">
        <f t="shared" si="227"/>
        <v>276</v>
      </c>
      <c r="O476" s="52">
        <f t="shared" si="217"/>
        <v>12.843182875756165</v>
      </c>
      <c r="P476" s="35">
        <f t="shared" si="228"/>
        <v>275</v>
      </c>
      <c r="Q476" s="52">
        <f t="shared" si="218"/>
        <v>12.796649604467195</v>
      </c>
      <c r="R476" s="35">
        <f t="shared" si="229"/>
        <v>95</v>
      </c>
      <c r="S476" s="30">
        <f t="shared" si="219"/>
        <v>4.4206607724523037</v>
      </c>
      <c r="W476" s="56">
        <v>8014</v>
      </c>
      <c r="X476" s="56">
        <v>2232</v>
      </c>
      <c r="Y476" s="56">
        <v>1152</v>
      </c>
      <c r="Z476" s="56">
        <v>1080</v>
      </c>
      <c r="AA476" s="56">
        <v>650</v>
      </c>
      <c r="AB476" s="56">
        <v>510</v>
      </c>
      <c r="AC476" s="56">
        <v>401</v>
      </c>
      <c r="AD476" s="56">
        <v>335</v>
      </c>
      <c r="AE476" s="56">
        <v>224</v>
      </c>
      <c r="AF476" s="56">
        <v>112</v>
      </c>
    </row>
    <row r="477" spans="1:32" ht="15.75" hidden="1" outlineLevel="1" thickBot="1">
      <c r="A477" s="36">
        <v>7282</v>
      </c>
      <c r="B477" s="32">
        <v>1</v>
      </c>
      <c r="C477" s="35">
        <f t="shared" si="221"/>
        <v>2822</v>
      </c>
      <c r="D477" s="35">
        <f t="shared" si="222"/>
        <v>1391</v>
      </c>
      <c r="E477" s="52">
        <f t="shared" si="212"/>
        <v>49.291282778171507</v>
      </c>
      <c r="F477" s="35">
        <f t="shared" si="223"/>
        <v>1431</v>
      </c>
      <c r="G477" s="52">
        <f t="shared" si="213"/>
        <v>50.708717221828493</v>
      </c>
      <c r="H477" s="35">
        <f t="shared" si="224"/>
        <v>726</v>
      </c>
      <c r="I477" s="52">
        <f t="shared" si="214"/>
        <v>25.726435152374204</v>
      </c>
      <c r="J477" s="35">
        <f t="shared" si="225"/>
        <v>730</v>
      </c>
      <c r="K477" s="52">
        <f t="shared" si="215"/>
        <v>25.868178596739902</v>
      </c>
      <c r="L477" s="35">
        <f t="shared" si="226"/>
        <v>471</v>
      </c>
      <c r="M477" s="52">
        <f t="shared" si="216"/>
        <v>16.690290574060949</v>
      </c>
      <c r="N477" s="35">
        <f t="shared" si="227"/>
        <v>404</v>
      </c>
      <c r="O477" s="52">
        <f t="shared" si="217"/>
        <v>14.316087880935507</v>
      </c>
      <c r="P477" s="35">
        <f t="shared" si="228"/>
        <v>353</v>
      </c>
      <c r="Q477" s="52">
        <f t="shared" si="218"/>
        <v>12.508858965272855</v>
      </c>
      <c r="R477" s="35">
        <f t="shared" si="229"/>
        <v>138</v>
      </c>
      <c r="S477" s="30">
        <f t="shared" si="219"/>
        <v>4.8901488306165843</v>
      </c>
      <c r="W477" s="56">
        <v>8015</v>
      </c>
      <c r="X477" s="56">
        <v>2560</v>
      </c>
      <c r="Y477" s="56">
        <v>1288</v>
      </c>
      <c r="Z477" s="56">
        <v>1272</v>
      </c>
      <c r="AA477" s="56">
        <v>675</v>
      </c>
      <c r="AB477" s="56">
        <v>662</v>
      </c>
      <c r="AC477" s="56">
        <v>453</v>
      </c>
      <c r="AD477" s="56">
        <v>363</v>
      </c>
      <c r="AE477" s="56">
        <v>252</v>
      </c>
      <c r="AF477" s="56">
        <v>155</v>
      </c>
    </row>
    <row r="478" spans="1:32" ht="15.75" hidden="1" outlineLevel="1" thickBot="1">
      <c r="A478" s="36">
        <v>7283</v>
      </c>
      <c r="B478" s="32">
        <v>1</v>
      </c>
      <c r="C478" s="35">
        <f t="shared" si="221"/>
        <v>733</v>
      </c>
      <c r="D478" s="35">
        <f t="shared" si="222"/>
        <v>372</v>
      </c>
      <c r="E478" s="52">
        <f t="shared" si="212"/>
        <v>50.750341064120057</v>
      </c>
      <c r="F478" s="35">
        <f t="shared" si="223"/>
        <v>361</v>
      </c>
      <c r="G478" s="52">
        <f t="shared" si="213"/>
        <v>49.249658935879943</v>
      </c>
      <c r="H478" s="35">
        <f t="shared" si="224"/>
        <v>164</v>
      </c>
      <c r="I478" s="52">
        <f t="shared" si="214"/>
        <v>22.37380627557981</v>
      </c>
      <c r="J478" s="35">
        <f t="shared" si="225"/>
        <v>184</v>
      </c>
      <c r="K478" s="52">
        <f t="shared" si="215"/>
        <v>25.10231923601637</v>
      </c>
      <c r="L478" s="35">
        <f t="shared" si="226"/>
        <v>139</v>
      </c>
      <c r="M478" s="52">
        <f t="shared" si="216"/>
        <v>18.963165075034105</v>
      </c>
      <c r="N478" s="35">
        <f t="shared" si="227"/>
        <v>101</v>
      </c>
      <c r="O478" s="52">
        <f t="shared" si="217"/>
        <v>13.778990450204638</v>
      </c>
      <c r="P478" s="35">
        <f t="shared" si="228"/>
        <v>101</v>
      </c>
      <c r="Q478" s="52">
        <f t="shared" si="218"/>
        <v>13.778990450204638</v>
      </c>
      <c r="R478" s="35">
        <f t="shared" si="229"/>
        <v>44</v>
      </c>
      <c r="S478" s="30">
        <f t="shared" si="219"/>
        <v>6.0027285129604362</v>
      </c>
      <c r="W478" s="56">
        <v>8016</v>
      </c>
      <c r="X478" s="56">
        <v>839</v>
      </c>
      <c r="Y478" s="56">
        <v>450</v>
      </c>
      <c r="Z478" s="56">
        <v>389</v>
      </c>
      <c r="AA478" s="56">
        <v>216</v>
      </c>
      <c r="AB478" s="56">
        <v>203</v>
      </c>
      <c r="AC478" s="56">
        <v>157</v>
      </c>
      <c r="AD478" s="56">
        <v>113</v>
      </c>
      <c r="AE478" s="56">
        <v>95</v>
      </c>
      <c r="AF478" s="56">
        <v>55</v>
      </c>
    </row>
    <row r="479" spans="1:32" ht="15.75" hidden="1" outlineLevel="1" thickBot="1">
      <c r="A479" s="36">
        <v>7284</v>
      </c>
      <c r="B479" s="32">
        <v>1</v>
      </c>
      <c r="C479" s="35">
        <f t="shared" si="221"/>
        <v>1672</v>
      </c>
      <c r="D479" s="35">
        <f t="shared" si="222"/>
        <v>782</v>
      </c>
      <c r="E479" s="52">
        <f t="shared" si="212"/>
        <v>46.770334928229666</v>
      </c>
      <c r="F479" s="35">
        <f t="shared" si="223"/>
        <v>890</v>
      </c>
      <c r="G479" s="52">
        <f t="shared" si="213"/>
        <v>53.229665071770334</v>
      </c>
      <c r="H479" s="35">
        <f t="shared" si="224"/>
        <v>460</v>
      </c>
      <c r="I479" s="52">
        <f t="shared" si="214"/>
        <v>27.511961722488039</v>
      </c>
      <c r="J479" s="35">
        <f t="shared" si="225"/>
        <v>394</v>
      </c>
      <c r="K479" s="52">
        <f t="shared" si="215"/>
        <v>23.564593301435405</v>
      </c>
      <c r="L479" s="35">
        <f t="shared" si="226"/>
        <v>292</v>
      </c>
      <c r="M479" s="52">
        <f t="shared" si="216"/>
        <v>17.464114832535884</v>
      </c>
      <c r="N479" s="35">
        <f t="shared" si="227"/>
        <v>223</v>
      </c>
      <c r="O479" s="52">
        <f t="shared" si="217"/>
        <v>13.33732057416268</v>
      </c>
      <c r="P479" s="35">
        <f t="shared" si="228"/>
        <v>195</v>
      </c>
      <c r="Q479" s="52">
        <f t="shared" si="218"/>
        <v>11.66267942583732</v>
      </c>
      <c r="R479" s="35">
        <f t="shared" si="229"/>
        <v>108</v>
      </c>
      <c r="S479" s="30">
        <f t="shared" si="219"/>
        <v>6.4593301435406696</v>
      </c>
      <c r="W479" s="56">
        <v>8017</v>
      </c>
      <c r="X479" s="56">
        <v>1689</v>
      </c>
      <c r="Y479" s="56">
        <v>878</v>
      </c>
      <c r="Z479" s="56">
        <v>811</v>
      </c>
      <c r="AA479" s="56">
        <v>472</v>
      </c>
      <c r="AB479" s="56">
        <v>429</v>
      </c>
      <c r="AC479" s="56">
        <v>305</v>
      </c>
      <c r="AD479" s="56">
        <v>223</v>
      </c>
      <c r="AE479" s="56">
        <v>175</v>
      </c>
      <c r="AF479" s="56">
        <v>85</v>
      </c>
    </row>
    <row r="480" spans="1:32" ht="15.75" hidden="1" outlineLevel="1" thickBot="1">
      <c r="A480" s="36">
        <v>7285</v>
      </c>
      <c r="B480" s="32">
        <v>1</v>
      </c>
      <c r="C480" s="35">
        <f t="shared" si="221"/>
        <v>2030</v>
      </c>
      <c r="D480" s="35">
        <f t="shared" si="222"/>
        <v>960</v>
      </c>
      <c r="E480" s="52">
        <f t="shared" si="212"/>
        <v>47.290640394088669</v>
      </c>
      <c r="F480" s="35">
        <f t="shared" si="223"/>
        <v>1070</v>
      </c>
      <c r="G480" s="52">
        <f t="shared" si="213"/>
        <v>52.709359605911331</v>
      </c>
      <c r="H480" s="35">
        <f t="shared" si="224"/>
        <v>557</v>
      </c>
      <c r="I480" s="52">
        <f t="shared" si="214"/>
        <v>27.438423645320196</v>
      </c>
      <c r="J480" s="35">
        <f t="shared" si="225"/>
        <v>523</v>
      </c>
      <c r="K480" s="52">
        <f t="shared" si="215"/>
        <v>25.763546798029555</v>
      </c>
      <c r="L480" s="35">
        <f t="shared" si="226"/>
        <v>353</v>
      </c>
      <c r="M480" s="52">
        <f t="shared" si="216"/>
        <v>17.389162561576356</v>
      </c>
      <c r="N480" s="35">
        <f t="shared" si="227"/>
        <v>266</v>
      </c>
      <c r="O480" s="52">
        <f t="shared" si="217"/>
        <v>13.103448275862069</v>
      </c>
      <c r="P480" s="35">
        <f t="shared" si="228"/>
        <v>222</v>
      </c>
      <c r="Q480" s="52">
        <f t="shared" si="218"/>
        <v>10.935960591133005</v>
      </c>
      <c r="R480" s="35">
        <f t="shared" si="229"/>
        <v>109</v>
      </c>
      <c r="S480" s="30">
        <f t="shared" si="219"/>
        <v>5.3694581280788176</v>
      </c>
      <c r="W480" s="56">
        <v>8018</v>
      </c>
      <c r="X480" s="56">
        <v>2030</v>
      </c>
      <c r="Y480" s="56">
        <v>1057</v>
      </c>
      <c r="Z480" s="56">
        <v>973</v>
      </c>
      <c r="AA480" s="56">
        <v>526</v>
      </c>
      <c r="AB480" s="56">
        <v>529</v>
      </c>
      <c r="AC480" s="56">
        <v>387</v>
      </c>
      <c r="AD480" s="56">
        <v>261</v>
      </c>
      <c r="AE480" s="56">
        <v>221</v>
      </c>
      <c r="AF480" s="56">
        <v>106</v>
      </c>
    </row>
    <row r="481" spans="1:32" ht="15.75" hidden="1" outlineLevel="1" thickBot="1">
      <c r="A481" s="36">
        <v>7286</v>
      </c>
      <c r="B481" s="32">
        <v>1</v>
      </c>
      <c r="C481" s="35">
        <f t="shared" si="221"/>
        <v>2282</v>
      </c>
      <c r="D481" s="35">
        <f t="shared" si="222"/>
        <v>1053</v>
      </c>
      <c r="E481" s="52">
        <f t="shared" si="212"/>
        <v>46.143733567046453</v>
      </c>
      <c r="F481" s="35">
        <f t="shared" si="223"/>
        <v>1229</v>
      </c>
      <c r="G481" s="52">
        <f t="shared" si="213"/>
        <v>53.856266432953547</v>
      </c>
      <c r="H481" s="35">
        <f t="shared" si="224"/>
        <v>600</v>
      </c>
      <c r="I481" s="52">
        <f t="shared" si="214"/>
        <v>26.292725679228745</v>
      </c>
      <c r="J481" s="35">
        <f t="shared" si="225"/>
        <v>564</v>
      </c>
      <c r="K481" s="52">
        <f t="shared" si="215"/>
        <v>24.715162138475023</v>
      </c>
      <c r="L481" s="35">
        <f t="shared" si="226"/>
        <v>397</v>
      </c>
      <c r="M481" s="52">
        <f t="shared" si="216"/>
        <v>17.397020157756355</v>
      </c>
      <c r="N481" s="35">
        <f t="shared" si="227"/>
        <v>322</v>
      </c>
      <c r="O481" s="52">
        <f t="shared" si="217"/>
        <v>14.110429447852761</v>
      </c>
      <c r="P481" s="35">
        <f t="shared" si="228"/>
        <v>264</v>
      </c>
      <c r="Q481" s="52">
        <f t="shared" si="218"/>
        <v>11.568799298860649</v>
      </c>
      <c r="R481" s="35">
        <f t="shared" si="229"/>
        <v>135</v>
      </c>
      <c r="S481" s="30">
        <f t="shared" si="219"/>
        <v>5.9158632778264684</v>
      </c>
      <c r="W481" s="56">
        <v>8019</v>
      </c>
      <c r="X481" s="56">
        <v>2411</v>
      </c>
      <c r="Y481" s="56">
        <v>1181</v>
      </c>
      <c r="Z481" s="56">
        <v>1230</v>
      </c>
      <c r="AA481" s="56">
        <v>660</v>
      </c>
      <c r="AB481" s="56">
        <v>558</v>
      </c>
      <c r="AC481" s="56">
        <v>503</v>
      </c>
      <c r="AD481" s="56">
        <v>343</v>
      </c>
      <c r="AE481" s="56">
        <v>213</v>
      </c>
      <c r="AF481" s="56">
        <v>134</v>
      </c>
    </row>
    <row r="482" spans="1:32" ht="15.75" hidden="1" outlineLevel="1" thickBot="1">
      <c r="A482" s="36">
        <v>7287</v>
      </c>
      <c r="B482" s="32">
        <v>1</v>
      </c>
      <c r="C482" s="35">
        <f t="shared" si="221"/>
        <v>1814</v>
      </c>
      <c r="D482" s="35">
        <f t="shared" si="222"/>
        <v>872</v>
      </c>
      <c r="E482" s="52">
        <f t="shared" si="212"/>
        <v>48.070562293274534</v>
      </c>
      <c r="F482" s="35">
        <f t="shared" si="223"/>
        <v>942</v>
      </c>
      <c r="G482" s="52">
        <f t="shared" si="213"/>
        <v>51.929437706725466</v>
      </c>
      <c r="H482" s="35">
        <f t="shared" si="224"/>
        <v>566</v>
      </c>
      <c r="I482" s="52">
        <f t="shared" si="214"/>
        <v>31.201764057331864</v>
      </c>
      <c r="J482" s="35">
        <f t="shared" si="225"/>
        <v>473</v>
      </c>
      <c r="K482" s="52">
        <f t="shared" si="215"/>
        <v>26.074972436604188</v>
      </c>
      <c r="L482" s="35">
        <f t="shared" si="226"/>
        <v>282</v>
      </c>
      <c r="M482" s="52">
        <f t="shared" si="216"/>
        <v>15.545755237045205</v>
      </c>
      <c r="N482" s="35">
        <f t="shared" si="227"/>
        <v>230</v>
      </c>
      <c r="O482" s="52">
        <f t="shared" si="217"/>
        <v>12.679162072767365</v>
      </c>
      <c r="P482" s="35">
        <f t="shared" si="228"/>
        <v>170</v>
      </c>
      <c r="Q482" s="52">
        <f t="shared" si="218"/>
        <v>9.3715545755237049</v>
      </c>
      <c r="R482" s="35">
        <f t="shared" si="229"/>
        <v>93</v>
      </c>
      <c r="S482" s="30">
        <f t="shared" si="219"/>
        <v>5.1267916207276736</v>
      </c>
      <c r="W482" s="56">
        <v>8020</v>
      </c>
      <c r="X482" s="56">
        <v>2615</v>
      </c>
      <c r="Y482" s="56">
        <v>1272</v>
      </c>
      <c r="Z482" s="56">
        <v>1343</v>
      </c>
      <c r="AA482" s="56">
        <v>670</v>
      </c>
      <c r="AB482" s="56">
        <v>695</v>
      </c>
      <c r="AC482" s="56">
        <v>477</v>
      </c>
      <c r="AD482" s="56">
        <v>404</v>
      </c>
      <c r="AE482" s="56">
        <v>260</v>
      </c>
      <c r="AF482" s="56">
        <v>109</v>
      </c>
    </row>
    <row r="483" spans="1:32" ht="15.75" hidden="1" outlineLevel="1" thickBot="1">
      <c r="A483" s="36">
        <v>7288</v>
      </c>
      <c r="B483" s="32">
        <v>1</v>
      </c>
      <c r="C483" s="35">
        <f t="shared" si="221"/>
        <v>1865</v>
      </c>
      <c r="D483" s="35">
        <f t="shared" si="222"/>
        <v>778</v>
      </c>
      <c r="E483" s="52">
        <f t="shared" si="212"/>
        <v>41.715817694369974</v>
      </c>
      <c r="F483" s="35">
        <f t="shared" si="223"/>
        <v>1087</v>
      </c>
      <c r="G483" s="52">
        <f t="shared" si="213"/>
        <v>58.284182305630026</v>
      </c>
      <c r="H483" s="35">
        <f t="shared" si="224"/>
        <v>443</v>
      </c>
      <c r="I483" s="52">
        <f t="shared" si="214"/>
        <v>23.753351206434317</v>
      </c>
      <c r="J483" s="35">
        <f t="shared" si="225"/>
        <v>438</v>
      </c>
      <c r="K483" s="52">
        <f t="shared" si="215"/>
        <v>23.485254691689008</v>
      </c>
      <c r="L483" s="35">
        <f t="shared" si="226"/>
        <v>340</v>
      </c>
      <c r="M483" s="52">
        <f t="shared" si="216"/>
        <v>18.230563002680967</v>
      </c>
      <c r="N483" s="35">
        <f t="shared" si="227"/>
        <v>275</v>
      </c>
      <c r="O483" s="52">
        <f t="shared" si="217"/>
        <v>14.745308310991957</v>
      </c>
      <c r="P483" s="35">
        <f t="shared" si="228"/>
        <v>228</v>
      </c>
      <c r="Q483" s="52">
        <f t="shared" si="218"/>
        <v>12.225201072386058</v>
      </c>
      <c r="R483" s="35">
        <f t="shared" si="229"/>
        <v>141</v>
      </c>
      <c r="S483" s="30">
        <f t="shared" si="219"/>
        <v>7.5603217158176941</v>
      </c>
      <c r="W483" s="56">
        <v>8021</v>
      </c>
      <c r="X483" s="56">
        <v>2934</v>
      </c>
      <c r="Y483" s="56">
        <v>1410</v>
      </c>
      <c r="Z483" s="56">
        <v>1524</v>
      </c>
      <c r="AA483" s="56">
        <v>789</v>
      </c>
      <c r="AB483" s="56">
        <v>796</v>
      </c>
      <c r="AC483" s="56">
        <v>545</v>
      </c>
      <c r="AD483" s="56">
        <v>412</v>
      </c>
      <c r="AE483" s="56">
        <v>288</v>
      </c>
      <c r="AF483" s="56">
        <v>104</v>
      </c>
    </row>
    <row r="484" spans="1:32" ht="15.75" hidden="1" outlineLevel="1" thickBot="1">
      <c r="A484" s="36">
        <v>7289</v>
      </c>
      <c r="B484" s="32">
        <v>1</v>
      </c>
      <c r="C484" s="35">
        <f t="shared" si="221"/>
        <v>1613</v>
      </c>
      <c r="D484" s="35">
        <f t="shared" si="222"/>
        <v>739</v>
      </c>
      <c r="E484" s="52">
        <f t="shared" si="212"/>
        <v>45.815251084934907</v>
      </c>
      <c r="F484" s="35">
        <f t="shared" si="223"/>
        <v>874</v>
      </c>
      <c r="G484" s="52">
        <f t="shared" si="213"/>
        <v>54.184748915065093</v>
      </c>
      <c r="H484" s="35">
        <f t="shared" si="224"/>
        <v>404</v>
      </c>
      <c r="I484" s="52">
        <f t="shared" si="214"/>
        <v>25.046497210167392</v>
      </c>
      <c r="J484" s="35">
        <f t="shared" si="225"/>
        <v>388</v>
      </c>
      <c r="K484" s="52">
        <f t="shared" si="215"/>
        <v>24.054556726596406</v>
      </c>
      <c r="L484" s="35">
        <f t="shared" si="226"/>
        <v>282</v>
      </c>
      <c r="M484" s="52">
        <f t="shared" si="216"/>
        <v>17.482951022938625</v>
      </c>
      <c r="N484" s="35">
        <f t="shared" si="227"/>
        <v>249</v>
      </c>
      <c r="O484" s="52">
        <f t="shared" si="217"/>
        <v>15.437073775573465</v>
      </c>
      <c r="P484" s="35">
        <f t="shared" si="228"/>
        <v>176</v>
      </c>
      <c r="Q484" s="52">
        <f t="shared" si="218"/>
        <v>10.911345319280843</v>
      </c>
      <c r="R484" s="35">
        <f t="shared" si="229"/>
        <v>114</v>
      </c>
      <c r="S484" s="30">
        <f t="shared" si="219"/>
        <v>7.0675759454432736</v>
      </c>
      <c r="W484" s="56">
        <v>8022</v>
      </c>
      <c r="X484" s="56">
        <v>2551</v>
      </c>
      <c r="Y484" s="56">
        <v>1252</v>
      </c>
      <c r="Z484" s="56">
        <v>1299</v>
      </c>
      <c r="AA484" s="56">
        <v>577</v>
      </c>
      <c r="AB484" s="56">
        <v>792</v>
      </c>
      <c r="AC484" s="56">
        <v>415</v>
      </c>
      <c r="AD484" s="56">
        <v>316</v>
      </c>
      <c r="AE484" s="56">
        <v>361</v>
      </c>
      <c r="AF484" s="56">
        <v>90</v>
      </c>
    </row>
    <row r="485" spans="1:32" ht="15.75" hidden="1" outlineLevel="1" thickBot="1">
      <c r="A485" s="36">
        <v>7290</v>
      </c>
      <c r="B485" s="32">
        <v>1</v>
      </c>
      <c r="C485" s="35">
        <f t="shared" si="221"/>
        <v>1708</v>
      </c>
      <c r="D485" s="35">
        <f t="shared" si="222"/>
        <v>770</v>
      </c>
      <c r="E485" s="52">
        <f t="shared" si="212"/>
        <v>45.081967213114751</v>
      </c>
      <c r="F485" s="35">
        <f t="shared" si="223"/>
        <v>938</v>
      </c>
      <c r="G485" s="52">
        <f t="shared" si="213"/>
        <v>54.918032786885249</v>
      </c>
      <c r="H485" s="35">
        <f t="shared" si="224"/>
        <v>450</v>
      </c>
      <c r="I485" s="52">
        <f t="shared" si="214"/>
        <v>26.346604215456676</v>
      </c>
      <c r="J485" s="35">
        <f t="shared" si="225"/>
        <v>412</v>
      </c>
      <c r="K485" s="52">
        <f t="shared" si="215"/>
        <v>24.121779859484779</v>
      </c>
      <c r="L485" s="35">
        <f t="shared" si="226"/>
        <v>301</v>
      </c>
      <c r="M485" s="52">
        <f t="shared" si="216"/>
        <v>17.622950819672131</v>
      </c>
      <c r="N485" s="35">
        <f t="shared" si="227"/>
        <v>266</v>
      </c>
      <c r="O485" s="52">
        <f t="shared" si="217"/>
        <v>15.573770491803279</v>
      </c>
      <c r="P485" s="35">
        <f t="shared" si="228"/>
        <v>184</v>
      </c>
      <c r="Q485" s="52">
        <f t="shared" si="218"/>
        <v>10.772833723653395</v>
      </c>
      <c r="R485" s="35">
        <f t="shared" si="229"/>
        <v>95</v>
      </c>
      <c r="S485" s="30">
        <f t="shared" si="219"/>
        <v>5.5620608899297421</v>
      </c>
      <c r="W485" s="56">
        <v>8023</v>
      </c>
      <c r="X485" s="56">
        <v>1548</v>
      </c>
      <c r="Y485" s="56">
        <v>800</v>
      </c>
      <c r="Z485" s="56">
        <v>748</v>
      </c>
      <c r="AA485" s="56">
        <v>410</v>
      </c>
      <c r="AB485" s="56">
        <v>412</v>
      </c>
      <c r="AC485" s="56">
        <v>252</v>
      </c>
      <c r="AD485" s="56">
        <v>234</v>
      </c>
      <c r="AE485" s="56">
        <v>171</v>
      </c>
      <c r="AF485" s="56">
        <v>69</v>
      </c>
    </row>
    <row r="486" spans="1:32" ht="15.75" hidden="1" outlineLevel="1" thickBot="1">
      <c r="A486" s="36">
        <v>7291</v>
      </c>
      <c r="B486" s="32">
        <v>1</v>
      </c>
      <c r="C486" s="35">
        <f t="shared" si="221"/>
        <v>2102</v>
      </c>
      <c r="D486" s="35">
        <f t="shared" si="222"/>
        <v>938</v>
      </c>
      <c r="E486" s="52">
        <f t="shared" si="212"/>
        <v>44.624167459562322</v>
      </c>
      <c r="F486" s="35">
        <f t="shared" si="223"/>
        <v>1164</v>
      </c>
      <c r="G486" s="52">
        <f t="shared" si="213"/>
        <v>55.375832540437678</v>
      </c>
      <c r="H486" s="35">
        <f t="shared" si="224"/>
        <v>489</v>
      </c>
      <c r="I486" s="52">
        <f t="shared" si="214"/>
        <v>23.263558515699334</v>
      </c>
      <c r="J486" s="35">
        <f t="shared" si="225"/>
        <v>511</v>
      </c>
      <c r="K486" s="52">
        <f t="shared" si="215"/>
        <v>24.310180780209325</v>
      </c>
      <c r="L486" s="35">
        <f t="shared" si="226"/>
        <v>392</v>
      </c>
      <c r="M486" s="52">
        <f t="shared" si="216"/>
        <v>18.648905803996193</v>
      </c>
      <c r="N486" s="35">
        <f t="shared" si="227"/>
        <v>290</v>
      </c>
      <c r="O486" s="52">
        <f t="shared" si="217"/>
        <v>13.796384395813512</v>
      </c>
      <c r="P486" s="35">
        <f t="shared" si="228"/>
        <v>260</v>
      </c>
      <c r="Q486" s="52">
        <f t="shared" si="218"/>
        <v>12.369172216936251</v>
      </c>
      <c r="R486" s="35">
        <f t="shared" si="229"/>
        <v>160</v>
      </c>
      <c r="S486" s="30">
        <f t="shared" si="219"/>
        <v>7.6117982873453851</v>
      </c>
      <c r="W486" s="56">
        <v>8024</v>
      </c>
      <c r="X486" s="56">
        <v>1048</v>
      </c>
      <c r="Y486" s="56">
        <v>557</v>
      </c>
      <c r="Z486" s="56">
        <v>491</v>
      </c>
      <c r="AA486" s="56">
        <v>304</v>
      </c>
      <c r="AB486" s="56">
        <v>289</v>
      </c>
      <c r="AC486" s="56">
        <v>165</v>
      </c>
      <c r="AD486" s="56">
        <v>145</v>
      </c>
      <c r="AE486" s="56">
        <v>103</v>
      </c>
      <c r="AF486" s="56">
        <v>42</v>
      </c>
    </row>
    <row r="487" spans="1:32" ht="15.75" hidden="1" outlineLevel="1" thickBot="1">
      <c r="A487" s="36">
        <v>7292</v>
      </c>
      <c r="B487" s="32">
        <v>1</v>
      </c>
      <c r="C487" s="35">
        <f t="shared" si="221"/>
        <v>1935</v>
      </c>
      <c r="D487" s="35">
        <f t="shared" si="222"/>
        <v>896</v>
      </c>
      <c r="E487" s="52">
        <f t="shared" si="212"/>
        <v>46.304909560723516</v>
      </c>
      <c r="F487" s="35">
        <f t="shared" si="223"/>
        <v>1039</v>
      </c>
      <c r="G487" s="52">
        <f t="shared" si="213"/>
        <v>53.695090439276484</v>
      </c>
      <c r="H487" s="35">
        <f t="shared" si="224"/>
        <v>543</v>
      </c>
      <c r="I487" s="52">
        <f t="shared" si="214"/>
        <v>28.062015503875969</v>
      </c>
      <c r="J487" s="35">
        <f t="shared" si="225"/>
        <v>461</v>
      </c>
      <c r="K487" s="52">
        <f t="shared" si="215"/>
        <v>23.824289405684755</v>
      </c>
      <c r="L487" s="35">
        <f t="shared" si="226"/>
        <v>330</v>
      </c>
      <c r="M487" s="52">
        <f t="shared" si="216"/>
        <v>17.054263565891471</v>
      </c>
      <c r="N487" s="35">
        <f t="shared" si="227"/>
        <v>288</v>
      </c>
      <c r="O487" s="52">
        <f t="shared" si="217"/>
        <v>14.883720930232558</v>
      </c>
      <c r="P487" s="35">
        <f t="shared" si="228"/>
        <v>212</v>
      </c>
      <c r="Q487" s="52">
        <f t="shared" si="218"/>
        <v>10.956072351421188</v>
      </c>
      <c r="R487" s="35">
        <f t="shared" si="229"/>
        <v>101</v>
      </c>
      <c r="S487" s="30">
        <f t="shared" si="219"/>
        <v>5.2196382428940566</v>
      </c>
      <c r="W487" s="56">
        <v>8025</v>
      </c>
      <c r="X487" s="56">
        <v>1342</v>
      </c>
      <c r="Y487" s="56">
        <v>655</v>
      </c>
      <c r="Z487" s="56">
        <v>687</v>
      </c>
      <c r="AA487" s="56">
        <v>455</v>
      </c>
      <c r="AB487" s="56">
        <v>310</v>
      </c>
      <c r="AC487" s="56">
        <v>245</v>
      </c>
      <c r="AD487" s="56">
        <v>189</v>
      </c>
      <c r="AE487" s="56">
        <v>108</v>
      </c>
      <c r="AF487" s="56">
        <v>35</v>
      </c>
    </row>
    <row r="488" spans="1:32" ht="15.75" hidden="1" outlineLevel="1" thickBot="1">
      <c r="A488" s="36">
        <v>7293</v>
      </c>
      <c r="B488" s="32">
        <v>1</v>
      </c>
      <c r="C488" s="35">
        <f t="shared" si="221"/>
        <v>937</v>
      </c>
      <c r="D488" s="35">
        <f t="shared" si="222"/>
        <v>454</v>
      </c>
      <c r="E488" s="52">
        <f t="shared" si="212"/>
        <v>48.452508004268942</v>
      </c>
      <c r="F488" s="35">
        <f t="shared" si="223"/>
        <v>483</v>
      </c>
      <c r="G488" s="52">
        <f t="shared" si="213"/>
        <v>51.547491995731058</v>
      </c>
      <c r="H488" s="35">
        <f t="shared" si="224"/>
        <v>209</v>
      </c>
      <c r="I488" s="52">
        <f t="shared" si="214"/>
        <v>22.305229455709711</v>
      </c>
      <c r="J488" s="35">
        <f t="shared" si="225"/>
        <v>257</v>
      </c>
      <c r="K488" s="52">
        <f t="shared" si="215"/>
        <v>27.42796157950907</v>
      </c>
      <c r="L488" s="35">
        <f t="shared" si="226"/>
        <v>179</v>
      </c>
      <c r="M488" s="52">
        <f t="shared" si="216"/>
        <v>19.103521878335112</v>
      </c>
      <c r="N488" s="35">
        <f t="shared" si="227"/>
        <v>128</v>
      </c>
      <c r="O488" s="52">
        <f t="shared" si="217"/>
        <v>13.660618996798293</v>
      </c>
      <c r="P488" s="35">
        <f t="shared" si="228"/>
        <v>118</v>
      </c>
      <c r="Q488" s="52">
        <f t="shared" si="218"/>
        <v>12.593383137673426</v>
      </c>
      <c r="R488" s="35">
        <f t="shared" si="229"/>
        <v>46</v>
      </c>
      <c r="S488" s="30">
        <f t="shared" si="219"/>
        <v>4.909284951974386</v>
      </c>
      <c r="W488" s="56">
        <v>8026</v>
      </c>
      <c r="X488" s="56">
        <v>913</v>
      </c>
      <c r="Y488" s="56">
        <v>472</v>
      </c>
      <c r="Z488" s="56">
        <v>441</v>
      </c>
      <c r="AA488" s="56">
        <v>267</v>
      </c>
      <c r="AB488" s="56">
        <v>269</v>
      </c>
      <c r="AC488" s="56">
        <v>149</v>
      </c>
      <c r="AD488" s="56">
        <v>120</v>
      </c>
      <c r="AE488" s="56">
        <v>81</v>
      </c>
      <c r="AF488" s="56">
        <v>27</v>
      </c>
    </row>
    <row r="489" spans="1:32" ht="15.75" hidden="1" outlineLevel="1" thickBot="1">
      <c r="A489" s="36">
        <v>7296</v>
      </c>
      <c r="B489" s="32">
        <v>1</v>
      </c>
      <c r="C489" s="35">
        <f t="shared" si="221"/>
        <v>1231</v>
      </c>
      <c r="D489" s="35">
        <f t="shared" si="222"/>
        <v>644</v>
      </c>
      <c r="E489" s="52">
        <f t="shared" si="212"/>
        <v>52.315190901705932</v>
      </c>
      <c r="F489" s="35">
        <f t="shared" si="223"/>
        <v>587</v>
      </c>
      <c r="G489" s="52">
        <f t="shared" si="213"/>
        <v>47.684809098294068</v>
      </c>
      <c r="H489" s="35">
        <f t="shared" si="224"/>
        <v>350</v>
      </c>
      <c r="I489" s="52">
        <f t="shared" si="214"/>
        <v>28.43216896831844</v>
      </c>
      <c r="J489" s="35">
        <f t="shared" si="225"/>
        <v>307</v>
      </c>
      <c r="K489" s="52">
        <f t="shared" si="215"/>
        <v>24.939073923639317</v>
      </c>
      <c r="L489" s="35">
        <f t="shared" si="226"/>
        <v>211</v>
      </c>
      <c r="M489" s="52">
        <f t="shared" si="216"/>
        <v>17.140536149471973</v>
      </c>
      <c r="N489" s="35">
        <f t="shared" si="227"/>
        <v>165</v>
      </c>
      <c r="O489" s="52">
        <f t="shared" si="217"/>
        <v>13.403736799350122</v>
      </c>
      <c r="P489" s="35">
        <f t="shared" si="228"/>
        <v>138</v>
      </c>
      <c r="Q489" s="52">
        <f t="shared" si="218"/>
        <v>11.210398050365557</v>
      </c>
      <c r="R489" s="35">
        <f t="shared" si="229"/>
        <v>60</v>
      </c>
      <c r="S489" s="30">
        <f t="shared" si="219"/>
        <v>4.8740861088545895</v>
      </c>
      <c r="W489" s="56">
        <v>8027</v>
      </c>
      <c r="X489" s="56">
        <v>2440</v>
      </c>
      <c r="Y489" s="56">
        <v>1244</v>
      </c>
      <c r="Z489" s="56">
        <v>1196</v>
      </c>
      <c r="AA489" s="56">
        <v>747</v>
      </c>
      <c r="AB489" s="56">
        <v>609</v>
      </c>
      <c r="AC489" s="56">
        <v>482</v>
      </c>
      <c r="AD489" s="56">
        <v>340</v>
      </c>
      <c r="AE489" s="56">
        <v>196</v>
      </c>
      <c r="AF489" s="56">
        <v>66</v>
      </c>
    </row>
    <row r="490" spans="1:32" ht="15.75" hidden="1" outlineLevel="1" thickBot="1">
      <c r="A490" s="36">
        <v>7297</v>
      </c>
      <c r="B490" s="32">
        <v>1</v>
      </c>
      <c r="C490" s="35">
        <f t="shared" si="221"/>
        <v>359</v>
      </c>
      <c r="D490" s="35">
        <f t="shared" si="222"/>
        <v>169</v>
      </c>
      <c r="E490" s="52">
        <f t="shared" si="212"/>
        <v>47.075208913649028</v>
      </c>
      <c r="F490" s="35">
        <f t="shared" si="223"/>
        <v>190</v>
      </c>
      <c r="G490" s="52">
        <f t="shared" si="213"/>
        <v>52.924791086350972</v>
      </c>
      <c r="H490" s="35">
        <f t="shared" si="224"/>
        <v>76</v>
      </c>
      <c r="I490" s="52">
        <f t="shared" si="214"/>
        <v>21.16991643454039</v>
      </c>
      <c r="J490" s="35">
        <f t="shared" si="225"/>
        <v>87</v>
      </c>
      <c r="K490" s="52">
        <f t="shared" si="215"/>
        <v>24.233983286908078</v>
      </c>
      <c r="L490" s="35">
        <f t="shared" si="226"/>
        <v>55</v>
      </c>
      <c r="M490" s="52">
        <f t="shared" si="216"/>
        <v>15.32033426183844</v>
      </c>
      <c r="N490" s="35">
        <f t="shared" si="227"/>
        <v>50</v>
      </c>
      <c r="O490" s="52">
        <f t="shared" si="217"/>
        <v>13.927576601671309</v>
      </c>
      <c r="P490" s="35">
        <f t="shared" si="228"/>
        <v>51</v>
      </c>
      <c r="Q490" s="52">
        <f t="shared" si="218"/>
        <v>14.206128133704736</v>
      </c>
      <c r="R490" s="35">
        <f t="shared" si="229"/>
        <v>40</v>
      </c>
      <c r="S490" s="30">
        <f t="shared" si="219"/>
        <v>11.142061281337048</v>
      </c>
      <c r="W490" s="56">
        <v>8028</v>
      </c>
      <c r="X490" s="56">
        <v>1342</v>
      </c>
      <c r="Y490" s="56">
        <v>695</v>
      </c>
      <c r="Z490" s="56">
        <v>647</v>
      </c>
      <c r="AA490" s="56">
        <v>392</v>
      </c>
      <c r="AB490" s="56">
        <v>315</v>
      </c>
      <c r="AC490" s="56">
        <v>257</v>
      </c>
      <c r="AD490" s="56">
        <v>169</v>
      </c>
      <c r="AE490" s="56">
        <v>127</v>
      </c>
      <c r="AF490" s="56">
        <v>82</v>
      </c>
    </row>
    <row r="491" spans="1:32" ht="15.75" hidden="1" outlineLevel="1" thickBot="1">
      <c r="A491" s="36">
        <v>7298</v>
      </c>
      <c r="B491" s="32">
        <v>1</v>
      </c>
      <c r="C491" s="35">
        <f t="shared" si="221"/>
        <v>840</v>
      </c>
      <c r="D491" s="35">
        <f t="shared" si="222"/>
        <v>409</v>
      </c>
      <c r="E491" s="52">
        <f t="shared" si="212"/>
        <v>48.69047619047619</v>
      </c>
      <c r="F491" s="35">
        <f t="shared" si="223"/>
        <v>431</v>
      </c>
      <c r="G491" s="52">
        <f t="shared" si="213"/>
        <v>51.30952380952381</v>
      </c>
      <c r="H491" s="35">
        <f t="shared" si="224"/>
        <v>201</v>
      </c>
      <c r="I491" s="52">
        <f t="shared" si="214"/>
        <v>23.928571428571427</v>
      </c>
      <c r="J491" s="35">
        <f t="shared" si="225"/>
        <v>214</v>
      </c>
      <c r="K491" s="52">
        <f t="shared" si="215"/>
        <v>25.476190476190474</v>
      </c>
      <c r="L491" s="35">
        <f t="shared" si="226"/>
        <v>175</v>
      </c>
      <c r="M491" s="52">
        <f t="shared" si="216"/>
        <v>20.833333333333332</v>
      </c>
      <c r="N491" s="35">
        <f t="shared" si="227"/>
        <v>102</v>
      </c>
      <c r="O491" s="52">
        <f t="shared" si="217"/>
        <v>12.142857142857142</v>
      </c>
      <c r="P491" s="35">
        <f t="shared" si="228"/>
        <v>95</v>
      </c>
      <c r="Q491" s="52">
        <f t="shared" si="218"/>
        <v>11.30952380952381</v>
      </c>
      <c r="R491" s="35">
        <f t="shared" si="229"/>
        <v>53</v>
      </c>
      <c r="S491" s="30">
        <f t="shared" si="219"/>
        <v>6.3095238095238093</v>
      </c>
      <c r="W491" s="56">
        <v>8029</v>
      </c>
      <c r="X491" s="56">
        <v>860</v>
      </c>
      <c r="Y491" s="56">
        <v>478</v>
      </c>
      <c r="Z491" s="56">
        <v>382</v>
      </c>
      <c r="AA491" s="56">
        <v>229</v>
      </c>
      <c r="AB491" s="56">
        <v>218</v>
      </c>
      <c r="AC491" s="56">
        <v>136</v>
      </c>
      <c r="AD491" s="56">
        <v>117</v>
      </c>
      <c r="AE491" s="56">
        <v>113</v>
      </c>
      <c r="AF491" s="56">
        <v>47</v>
      </c>
    </row>
    <row r="492" spans="1:32" ht="15.75" hidden="1" outlineLevel="1" thickBot="1">
      <c r="A492" s="36">
        <v>7299</v>
      </c>
      <c r="B492" s="32">
        <v>1</v>
      </c>
      <c r="C492" s="35">
        <f t="shared" si="221"/>
        <v>1182</v>
      </c>
      <c r="D492" s="35">
        <f t="shared" si="222"/>
        <v>604</v>
      </c>
      <c r="E492" s="52">
        <f t="shared" si="212"/>
        <v>51.099830795262264</v>
      </c>
      <c r="F492" s="35">
        <f t="shared" si="223"/>
        <v>578</v>
      </c>
      <c r="G492" s="52">
        <f t="shared" si="213"/>
        <v>48.900169204737736</v>
      </c>
      <c r="H492" s="35">
        <f t="shared" si="224"/>
        <v>323</v>
      </c>
      <c r="I492" s="52">
        <f t="shared" si="214"/>
        <v>27.326565143824027</v>
      </c>
      <c r="J492" s="35">
        <f t="shared" si="225"/>
        <v>322</v>
      </c>
      <c r="K492" s="52">
        <f t="shared" si="215"/>
        <v>27.241962774957699</v>
      </c>
      <c r="L492" s="35">
        <f t="shared" si="226"/>
        <v>198</v>
      </c>
      <c r="M492" s="52">
        <f t="shared" si="216"/>
        <v>16.751269035532996</v>
      </c>
      <c r="N492" s="35">
        <f t="shared" si="227"/>
        <v>155</v>
      </c>
      <c r="O492" s="52">
        <f t="shared" si="217"/>
        <v>13.11336717428088</v>
      </c>
      <c r="P492" s="35">
        <f t="shared" si="228"/>
        <v>143</v>
      </c>
      <c r="Q492" s="52">
        <f t="shared" si="218"/>
        <v>12.09813874788494</v>
      </c>
      <c r="R492" s="35">
        <f t="shared" si="229"/>
        <v>41</v>
      </c>
      <c r="S492" s="30">
        <f t="shared" si="219"/>
        <v>3.4686971235194584</v>
      </c>
      <c r="W492" s="56">
        <v>8030</v>
      </c>
      <c r="X492" s="56">
        <v>2102</v>
      </c>
      <c r="Y492" s="56">
        <v>1123</v>
      </c>
      <c r="Z492" s="56">
        <v>979</v>
      </c>
      <c r="AA492" s="56">
        <v>667</v>
      </c>
      <c r="AB492" s="56">
        <v>476</v>
      </c>
      <c r="AC492" s="56">
        <v>368</v>
      </c>
      <c r="AD492" s="56">
        <v>294</v>
      </c>
      <c r="AE492" s="56">
        <v>191</v>
      </c>
      <c r="AF492" s="56">
        <v>106</v>
      </c>
    </row>
    <row r="493" spans="1:32" ht="15.75" hidden="1" outlineLevel="1" thickBot="1">
      <c r="A493" s="36">
        <v>7300</v>
      </c>
      <c r="B493" s="32">
        <v>1</v>
      </c>
      <c r="C493" s="35">
        <f t="shared" si="221"/>
        <v>848</v>
      </c>
      <c r="D493" s="35">
        <f t="shared" si="222"/>
        <v>421</v>
      </c>
      <c r="E493" s="52">
        <f t="shared" si="212"/>
        <v>49.64622641509434</v>
      </c>
      <c r="F493" s="35">
        <f t="shared" si="223"/>
        <v>427</v>
      </c>
      <c r="G493" s="52">
        <f t="shared" si="213"/>
        <v>50.35377358490566</v>
      </c>
      <c r="H493" s="35">
        <f t="shared" si="224"/>
        <v>235</v>
      </c>
      <c r="I493" s="52">
        <f t="shared" si="214"/>
        <v>27.712264150943398</v>
      </c>
      <c r="J493" s="35">
        <f t="shared" si="225"/>
        <v>236</v>
      </c>
      <c r="K493" s="52">
        <f t="shared" si="215"/>
        <v>27.830188679245282</v>
      </c>
      <c r="L493" s="35">
        <f t="shared" si="226"/>
        <v>140</v>
      </c>
      <c r="M493" s="52">
        <f t="shared" si="216"/>
        <v>16.509433962264151</v>
      </c>
      <c r="N493" s="35">
        <f t="shared" si="227"/>
        <v>108</v>
      </c>
      <c r="O493" s="52">
        <f t="shared" si="217"/>
        <v>12.735849056603774</v>
      </c>
      <c r="P493" s="35">
        <f t="shared" si="228"/>
        <v>103</v>
      </c>
      <c r="Q493" s="52">
        <f t="shared" si="218"/>
        <v>12.14622641509434</v>
      </c>
      <c r="R493" s="35">
        <f t="shared" si="229"/>
        <v>26</v>
      </c>
      <c r="S493" s="30">
        <f t="shared" si="219"/>
        <v>3.0660377358490565</v>
      </c>
      <c r="W493" s="56">
        <v>8031</v>
      </c>
      <c r="X493" s="56">
        <v>1470</v>
      </c>
      <c r="Y493" s="56">
        <v>773</v>
      </c>
      <c r="Z493" s="56">
        <v>697</v>
      </c>
      <c r="AA493" s="56">
        <v>383</v>
      </c>
      <c r="AB493" s="56">
        <v>398</v>
      </c>
      <c r="AC493" s="56">
        <v>259</v>
      </c>
      <c r="AD493" s="56">
        <v>214</v>
      </c>
      <c r="AE493" s="56">
        <v>148</v>
      </c>
      <c r="AF493" s="56">
        <v>68</v>
      </c>
    </row>
    <row r="494" spans="1:32" ht="15.75" hidden="1" outlineLevel="1" thickBot="1">
      <c r="A494" s="36">
        <v>7301</v>
      </c>
      <c r="B494" s="32">
        <v>1</v>
      </c>
      <c r="C494" s="35">
        <f t="shared" si="221"/>
        <v>450</v>
      </c>
      <c r="D494" s="35">
        <f t="shared" si="222"/>
        <v>231</v>
      </c>
      <c r="E494" s="52">
        <f t="shared" si="212"/>
        <v>51.333333333333336</v>
      </c>
      <c r="F494" s="35">
        <f t="shared" si="223"/>
        <v>219</v>
      </c>
      <c r="G494" s="52">
        <f t="shared" si="213"/>
        <v>48.666666666666664</v>
      </c>
      <c r="H494" s="35">
        <f t="shared" si="224"/>
        <v>115</v>
      </c>
      <c r="I494" s="52">
        <f t="shared" si="214"/>
        <v>25.555555555555557</v>
      </c>
      <c r="J494" s="35">
        <f t="shared" si="225"/>
        <v>118</v>
      </c>
      <c r="K494" s="52">
        <f t="shared" si="215"/>
        <v>26.222222222222221</v>
      </c>
      <c r="L494" s="35">
        <f t="shared" si="226"/>
        <v>78</v>
      </c>
      <c r="M494" s="52">
        <f t="shared" si="216"/>
        <v>17.333333333333332</v>
      </c>
      <c r="N494" s="35">
        <f t="shared" si="227"/>
        <v>63</v>
      </c>
      <c r="O494" s="52">
        <f t="shared" si="217"/>
        <v>14</v>
      </c>
      <c r="P494" s="35">
        <f t="shared" si="228"/>
        <v>54</v>
      </c>
      <c r="Q494" s="52">
        <f t="shared" si="218"/>
        <v>12</v>
      </c>
      <c r="R494" s="35">
        <f t="shared" si="229"/>
        <v>22</v>
      </c>
      <c r="S494" s="30">
        <f t="shared" si="219"/>
        <v>4.8888888888888893</v>
      </c>
      <c r="W494" s="56">
        <v>8032</v>
      </c>
      <c r="X494" s="56">
        <v>1124</v>
      </c>
      <c r="Y494" s="56">
        <v>610</v>
      </c>
      <c r="Z494" s="56">
        <v>514</v>
      </c>
      <c r="AA494" s="56">
        <v>324</v>
      </c>
      <c r="AB494" s="56">
        <v>273</v>
      </c>
      <c r="AC494" s="56">
        <v>193</v>
      </c>
      <c r="AD494" s="56">
        <v>159</v>
      </c>
      <c r="AE494" s="56">
        <v>130</v>
      </c>
      <c r="AF494" s="56">
        <v>45</v>
      </c>
    </row>
    <row r="495" spans="1:32" ht="15.75" hidden="1" outlineLevel="1" thickBot="1">
      <c r="A495" s="36">
        <v>7302</v>
      </c>
      <c r="B495" s="32">
        <v>1</v>
      </c>
      <c r="C495" s="35">
        <f t="shared" si="221"/>
        <v>1146</v>
      </c>
      <c r="D495" s="35">
        <f t="shared" si="222"/>
        <v>567</v>
      </c>
      <c r="E495" s="52">
        <f t="shared" si="212"/>
        <v>49.476439790575917</v>
      </c>
      <c r="F495" s="35">
        <f t="shared" si="223"/>
        <v>579</v>
      </c>
      <c r="G495" s="52">
        <f t="shared" si="213"/>
        <v>50.523560209424083</v>
      </c>
      <c r="H495" s="35">
        <f t="shared" si="224"/>
        <v>293</v>
      </c>
      <c r="I495" s="52">
        <f t="shared" si="214"/>
        <v>25.56719022687609</v>
      </c>
      <c r="J495" s="35">
        <f t="shared" si="225"/>
        <v>316</v>
      </c>
      <c r="K495" s="52">
        <f t="shared" si="215"/>
        <v>27.574171029668413</v>
      </c>
      <c r="L495" s="35">
        <f t="shared" si="226"/>
        <v>202</v>
      </c>
      <c r="M495" s="52">
        <f t="shared" si="216"/>
        <v>17.626527050610822</v>
      </c>
      <c r="N495" s="35">
        <f t="shared" si="227"/>
        <v>132</v>
      </c>
      <c r="O495" s="52">
        <f t="shared" si="217"/>
        <v>11.518324607329843</v>
      </c>
      <c r="P495" s="35">
        <f t="shared" si="228"/>
        <v>147</v>
      </c>
      <c r="Q495" s="52">
        <f t="shared" si="218"/>
        <v>12.827225130890053</v>
      </c>
      <c r="R495" s="35">
        <f t="shared" si="229"/>
        <v>56</v>
      </c>
      <c r="S495" s="30">
        <f t="shared" si="219"/>
        <v>4.8865619546247823</v>
      </c>
      <c r="W495" s="56">
        <v>8033</v>
      </c>
      <c r="X495" s="56">
        <v>1401</v>
      </c>
      <c r="Y495" s="56">
        <v>760</v>
      </c>
      <c r="Z495" s="56">
        <v>641</v>
      </c>
      <c r="AA495" s="56">
        <v>388</v>
      </c>
      <c r="AB495" s="56">
        <v>348</v>
      </c>
      <c r="AC495" s="56">
        <v>249</v>
      </c>
      <c r="AD495" s="56">
        <v>184</v>
      </c>
      <c r="AE495" s="56">
        <v>150</v>
      </c>
      <c r="AF495" s="56">
        <v>82</v>
      </c>
    </row>
    <row r="496" spans="1:32" ht="15.75" hidden="1" outlineLevel="1" thickBot="1">
      <c r="A496" s="36">
        <v>7303</v>
      </c>
      <c r="B496" s="32">
        <v>1</v>
      </c>
      <c r="C496" s="35">
        <f t="shared" si="221"/>
        <v>2915</v>
      </c>
      <c r="D496" s="35">
        <f t="shared" si="222"/>
        <v>1234</v>
      </c>
      <c r="E496" s="52">
        <f t="shared" si="212"/>
        <v>42.332761578044597</v>
      </c>
      <c r="F496" s="35">
        <f t="shared" si="223"/>
        <v>1681</v>
      </c>
      <c r="G496" s="52">
        <f t="shared" si="213"/>
        <v>57.667238421955403</v>
      </c>
      <c r="H496" s="35">
        <f t="shared" si="224"/>
        <v>772</v>
      </c>
      <c r="I496" s="52">
        <f t="shared" si="214"/>
        <v>26.483704974271014</v>
      </c>
      <c r="J496" s="35">
        <f t="shared" si="225"/>
        <v>721</v>
      </c>
      <c r="K496" s="52">
        <f t="shared" si="215"/>
        <v>24.734133790737566</v>
      </c>
      <c r="L496" s="35">
        <f t="shared" si="226"/>
        <v>519</v>
      </c>
      <c r="M496" s="52">
        <f t="shared" si="216"/>
        <v>17.804459691252145</v>
      </c>
      <c r="N496" s="35">
        <f t="shared" si="227"/>
        <v>413</v>
      </c>
      <c r="O496" s="52">
        <f t="shared" si="217"/>
        <v>14.168096054888508</v>
      </c>
      <c r="P496" s="35">
        <f t="shared" si="228"/>
        <v>329</v>
      </c>
      <c r="Q496" s="52">
        <f t="shared" si="218"/>
        <v>11.286449399656947</v>
      </c>
      <c r="R496" s="35">
        <f t="shared" si="229"/>
        <v>161</v>
      </c>
      <c r="S496" s="30">
        <f t="shared" si="219"/>
        <v>5.5231560891938249</v>
      </c>
      <c r="W496" s="56">
        <v>8034</v>
      </c>
      <c r="X496" s="56">
        <v>995</v>
      </c>
      <c r="Y496" s="56">
        <v>522</v>
      </c>
      <c r="Z496" s="56">
        <v>473</v>
      </c>
      <c r="AA496" s="56">
        <v>298</v>
      </c>
      <c r="AB496" s="56">
        <v>246</v>
      </c>
      <c r="AC496" s="56">
        <v>165</v>
      </c>
      <c r="AD496" s="56">
        <v>151</v>
      </c>
      <c r="AE496" s="56">
        <v>87</v>
      </c>
      <c r="AF496" s="56">
        <v>48</v>
      </c>
    </row>
    <row r="497" spans="1:32" ht="15.75" hidden="1" outlineLevel="1" thickBot="1">
      <c r="A497" s="36">
        <v>7304</v>
      </c>
      <c r="B497" s="32">
        <v>1</v>
      </c>
      <c r="C497" s="35">
        <f t="shared" si="221"/>
        <v>2540</v>
      </c>
      <c r="D497" s="35">
        <f t="shared" si="222"/>
        <v>1181</v>
      </c>
      <c r="E497" s="52">
        <f t="shared" si="212"/>
        <v>46.496062992125985</v>
      </c>
      <c r="F497" s="35">
        <f t="shared" si="223"/>
        <v>1359</v>
      </c>
      <c r="G497" s="52">
        <f t="shared" si="213"/>
        <v>53.503937007874015</v>
      </c>
      <c r="H497" s="35">
        <f t="shared" si="224"/>
        <v>661</v>
      </c>
      <c r="I497" s="52">
        <f t="shared" si="214"/>
        <v>26.023622047244096</v>
      </c>
      <c r="J497" s="35">
        <f t="shared" si="225"/>
        <v>659</v>
      </c>
      <c r="K497" s="52">
        <f t="shared" si="215"/>
        <v>25.944881889763778</v>
      </c>
      <c r="L497" s="35">
        <f t="shared" si="226"/>
        <v>446</v>
      </c>
      <c r="M497" s="52">
        <f t="shared" si="216"/>
        <v>17.559055118110237</v>
      </c>
      <c r="N497" s="35">
        <f t="shared" si="227"/>
        <v>328</v>
      </c>
      <c r="O497" s="52">
        <f t="shared" si="217"/>
        <v>12.913385826771654</v>
      </c>
      <c r="P497" s="35">
        <f t="shared" si="228"/>
        <v>310</v>
      </c>
      <c r="Q497" s="52">
        <f t="shared" si="218"/>
        <v>12.204724409448819</v>
      </c>
      <c r="R497" s="35">
        <f t="shared" si="229"/>
        <v>136</v>
      </c>
      <c r="S497" s="30">
        <f t="shared" si="219"/>
        <v>5.3543307086614176</v>
      </c>
      <c r="W497" s="56">
        <v>8035</v>
      </c>
      <c r="X497" s="56">
        <v>1713</v>
      </c>
      <c r="Y497" s="56">
        <v>904</v>
      </c>
      <c r="Z497" s="56">
        <v>809</v>
      </c>
      <c r="AA497" s="56">
        <v>471</v>
      </c>
      <c r="AB497" s="56">
        <v>492</v>
      </c>
      <c r="AC497" s="56">
        <v>268</v>
      </c>
      <c r="AD497" s="56">
        <v>235</v>
      </c>
      <c r="AE497" s="56">
        <v>170</v>
      </c>
      <c r="AF497" s="56">
        <v>77</v>
      </c>
    </row>
    <row r="498" spans="1:32" ht="15.75" hidden="1" outlineLevel="1" thickBot="1">
      <c r="A498" s="36">
        <v>7305</v>
      </c>
      <c r="B498" s="32">
        <v>1</v>
      </c>
      <c r="C498" s="35">
        <f t="shared" si="221"/>
        <v>1878</v>
      </c>
      <c r="D498" s="35">
        <f t="shared" si="222"/>
        <v>849</v>
      </c>
      <c r="E498" s="52">
        <f t="shared" si="212"/>
        <v>45.207667731629392</v>
      </c>
      <c r="F498" s="35">
        <f t="shared" si="223"/>
        <v>1029</v>
      </c>
      <c r="G498" s="52">
        <f t="shared" si="213"/>
        <v>54.792332268370608</v>
      </c>
      <c r="H498" s="35">
        <f t="shared" si="224"/>
        <v>469</v>
      </c>
      <c r="I498" s="52">
        <f t="shared" si="214"/>
        <v>24.973375931842387</v>
      </c>
      <c r="J498" s="35">
        <f t="shared" si="225"/>
        <v>486</v>
      </c>
      <c r="K498" s="52">
        <f t="shared" si="215"/>
        <v>25.878594249201278</v>
      </c>
      <c r="L498" s="35">
        <f t="shared" si="226"/>
        <v>340</v>
      </c>
      <c r="M498" s="52">
        <f t="shared" si="216"/>
        <v>18.104366347177848</v>
      </c>
      <c r="N498" s="35">
        <f t="shared" si="227"/>
        <v>264</v>
      </c>
      <c r="O498" s="52">
        <f t="shared" si="217"/>
        <v>14.057507987220447</v>
      </c>
      <c r="P498" s="35">
        <f t="shared" si="228"/>
        <v>216</v>
      </c>
      <c r="Q498" s="52">
        <f t="shared" si="218"/>
        <v>11.501597444089457</v>
      </c>
      <c r="R498" s="35">
        <f t="shared" si="229"/>
        <v>103</v>
      </c>
      <c r="S498" s="30">
        <f t="shared" si="219"/>
        <v>5.4845580404685839</v>
      </c>
      <c r="W498" s="56">
        <v>8036</v>
      </c>
      <c r="X498" s="56">
        <v>672</v>
      </c>
      <c r="Y498" s="56">
        <v>361</v>
      </c>
      <c r="Z498" s="56">
        <v>311</v>
      </c>
      <c r="AA498" s="56">
        <v>203</v>
      </c>
      <c r="AB498" s="56">
        <v>173</v>
      </c>
      <c r="AC498" s="56">
        <v>104</v>
      </c>
      <c r="AD498" s="56">
        <v>95</v>
      </c>
      <c r="AE498" s="56">
        <v>77</v>
      </c>
      <c r="AF498" s="56">
        <v>20</v>
      </c>
    </row>
    <row r="499" spans="1:32" ht="15.75" hidden="1" outlineLevel="1" thickBot="1">
      <c r="A499" s="36">
        <v>7306</v>
      </c>
      <c r="B499" s="32">
        <v>1</v>
      </c>
      <c r="C499" s="35">
        <f t="shared" si="221"/>
        <v>668</v>
      </c>
      <c r="D499" s="35">
        <f t="shared" si="222"/>
        <v>357</v>
      </c>
      <c r="E499" s="52">
        <f t="shared" si="212"/>
        <v>53.443113772455092</v>
      </c>
      <c r="F499" s="35">
        <f t="shared" si="223"/>
        <v>311</v>
      </c>
      <c r="G499" s="52">
        <f t="shared" si="213"/>
        <v>46.556886227544908</v>
      </c>
      <c r="H499" s="35">
        <f t="shared" si="224"/>
        <v>172</v>
      </c>
      <c r="I499" s="52">
        <f t="shared" si="214"/>
        <v>25.748502994011975</v>
      </c>
      <c r="J499" s="35">
        <f t="shared" si="225"/>
        <v>147</v>
      </c>
      <c r="K499" s="52">
        <f t="shared" si="215"/>
        <v>22.005988023952096</v>
      </c>
      <c r="L499" s="35">
        <f t="shared" si="226"/>
        <v>132</v>
      </c>
      <c r="M499" s="52">
        <f t="shared" si="216"/>
        <v>19.760479041916167</v>
      </c>
      <c r="N499" s="35">
        <f t="shared" si="227"/>
        <v>101</v>
      </c>
      <c r="O499" s="52">
        <f t="shared" si="217"/>
        <v>15.119760479041917</v>
      </c>
      <c r="P499" s="35">
        <f t="shared" si="228"/>
        <v>79</v>
      </c>
      <c r="Q499" s="52">
        <f t="shared" si="218"/>
        <v>11.826347305389222</v>
      </c>
      <c r="R499" s="35">
        <f t="shared" si="229"/>
        <v>37</v>
      </c>
      <c r="S499" s="30">
        <f t="shared" si="219"/>
        <v>5.5389221556886223</v>
      </c>
      <c r="W499" s="56">
        <v>8037</v>
      </c>
      <c r="X499" s="56">
        <v>756</v>
      </c>
      <c r="Y499" s="56">
        <v>396</v>
      </c>
      <c r="Z499" s="56">
        <v>360</v>
      </c>
      <c r="AA499" s="56">
        <v>238</v>
      </c>
      <c r="AB499" s="56">
        <v>192</v>
      </c>
      <c r="AC499" s="56">
        <v>111</v>
      </c>
      <c r="AD499" s="56">
        <v>104</v>
      </c>
      <c r="AE499" s="56">
        <v>67</v>
      </c>
      <c r="AF499" s="56">
        <v>44</v>
      </c>
    </row>
    <row r="500" spans="1:32" ht="15.75" hidden="1" outlineLevel="1" thickBot="1">
      <c r="A500" s="36">
        <v>7307</v>
      </c>
      <c r="B500" s="32">
        <v>1</v>
      </c>
      <c r="C500" s="35">
        <f t="shared" si="221"/>
        <v>1504</v>
      </c>
      <c r="D500" s="35">
        <f t="shared" si="222"/>
        <v>703</v>
      </c>
      <c r="E500" s="52">
        <f t="shared" si="212"/>
        <v>46.742021276595743</v>
      </c>
      <c r="F500" s="35">
        <f t="shared" si="223"/>
        <v>801</v>
      </c>
      <c r="G500" s="52">
        <f t="shared" si="213"/>
        <v>53.257978723404257</v>
      </c>
      <c r="H500" s="35">
        <f t="shared" si="224"/>
        <v>381</v>
      </c>
      <c r="I500" s="52">
        <f t="shared" si="214"/>
        <v>25.332446808510639</v>
      </c>
      <c r="J500" s="35">
        <f t="shared" si="225"/>
        <v>373</v>
      </c>
      <c r="K500" s="52">
        <f t="shared" si="215"/>
        <v>24.800531914893618</v>
      </c>
      <c r="L500" s="35">
        <f t="shared" si="226"/>
        <v>267</v>
      </c>
      <c r="M500" s="52">
        <f t="shared" si="216"/>
        <v>17.752659574468087</v>
      </c>
      <c r="N500" s="35">
        <f t="shared" si="227"/>
        <v>211</v>
      </c>
      <c r="O500" s="52">
        <f t="shared" si="217"/>
        <v>14.029255319148936</v>
      </c>
      <c r="P500" s="35">
        <f t="shared" si="228"/>
        <v>175</v>
      </c>
      <c r="Q500" s="52">
        <f t="shared" si="218"/>
        <v>11.63563829787234</v>
      </c>
      <c r="R500" s="35">
        <f t="shared" si="229"/>
        <v>97</v>
      </c>
      <c r="S500" s="30">
        <f t="shared" si="219"/>
        <v>6.4494680851063828</v>
      </c>
      <c r="W500" s="56">
        <v>8038</v>
      </c>
      <c r="X500" s="56">
        <v>1719</v>
      </c>
      <c r="Y500" s="56">
        <v>911</v>
      </c>
      <c r="Z500" s="56">
        <v>808</v>
      </c>
      <c r="AA500" s="56">
        <v>541</v>
      </c>
      <c r="AB500" s="56">
        <v>442</v>
      </c>
      <c r="AC500" s="56">
        <v>266</v>
      </c>
      <c r="AD500" s="56">
        <v>219</v>
      </c>
      <c r="AE500" s="56">
        <v>167</v>
      </c>
      <c r="AF500" s="56">
        <v>84</v>
      </c>
    </row>
    <row r="501" spans="1:32" ht="15.75" hidden="1" outlineLevel="1" thickBot="1">
      <c r="A501" s="36">
        <v>7308</v>
      </c>
      <c r="B501" s="32">
        <v>1</v>
      </c>
      <c r="C501" s="35">
        <f t="shared" si="221"/>
        <v>797</v>
      </c>
      <c r="D501" s="35">
        <f t="shared" si="222"/>
        <v>427</v>
      </c>
      <c r="E501" s="52">
        <f t="shared" si="212"/>
        <v>53.575909661229609</v>
      </c>
      <c r="F501" s="35">
        <f t="shared" si="223"/>
        <v>370</v>
      </c>
      <c r="G501" s="52">
        <f t="shared" si="213"/>
        <v>46.424090338770391</v>
      </c>
      <c r="H501" s="35">
        <f t="shared" si="224"/>
        <v>204</v>
      </c>
      <c r="I501" s="52">
        <f t="shared" si="214"/>
        <v>25.595984943538269</v>
      </c>
      <c r="J501" s="35">
        <f t="shared" si="225"/>
        <v>191</v>
      </c>
      <c r="K501" s="52">
        <f t="shared" si="215"/>
        <v>23.96486825595985</v>
      </c>
      <c r="L501" s="35">
        <f t="shared" si="226"/>
        <v>115</v>
      </c>
      <c r="M501" s="52">
        <f t="shared" si="216"/>
        <v>14.429109159347552</v>
      </c>
      <c r="N501" s="35">
        <f t="shared" si="227"/>
        <v>137</v>
      </c>
      <c r="O501" s="52">
        <f t="shared" si="217"/>
        <v>17.189460476787954</v>
      </c>
      <c r="P501" s="35">
        <f t="shared" si="228"/>
        <v>94</v>
      </c>
      <c r="Q501" s="52">
        <f t="shared" si="218"/>
        <v>11.79422835633626</v>
      </c>
      <c r="R501" s="35">
        <f t="shared" si="229"/>
        <v>56</v>
      </c>
      <c r="S501" s="30">
        <f t="shared" si="219"/>
        <v>7.0263488080301126</v>
      </c>
      <c r="W501" s="56">
        <v>8039</v>
      </c>
      <c r="X501" s="56">
        <v>617</v>
      </c>
      <c r="Y501" s="56">
        <v>321</v>
      </c>
      <c r="Z501" s="56">
        <v>296</v>
      </c>
      <c r="AA501" s="56">
        <v>214</v>
      </c>
      <c r="AB501" s="56">
        <v>161</v>
      </c>
      <c r="AC501" s="56">
        <v>91</v>
      </c>
      <c r="AD501" s="56">
        <v>87</v>
      </c>
      <c r="AE501" s="56">
        <v>47</v>
      </c>
      <c r="AF501" s="56">
        <v>17</v>
      </c>
    </row>
    <row r="502" spans="1:32" ht="15.75" hidden="1" outlineLevel="1" thickBot="1">
      <c r="A502" s="36">
        <v>7309</v>
      </c>
      <c r="B502" s="32">
        <v>1</v>
      </c>
      <c r="C502" s="35">
        <f t="shared" si="221"/>
        <v>516</v>
      </c>
      <c r="D502" s="35">
        <f t="shared" si="222"/>
        <v>264</v>
      </c>
      <c r="E502" s="52">
        <f t="shared" si="212"/>
        <v>51.162790697674417</v>
      </c>
      <c r="F502" s="35">
        <f t="shared" si="223"/>
        <v>252</v>
      </c>
      <c r="G502" s="52">
        <f t="shared" si="213"/>
        <v>48.837209302325583</v>
      </c>
      <c r="H502" s="35">
        <f t="shared" si="224"/>
        <v>129</v>
      </c>
      <c r="I502" s="52">
        <f t="shared" si="214"/>
        <v>25</v>
      </c>
      <c r="J502" s="35">
        <f t="shared" si="225"/>
        <v>121</v>
      </c>
      <c r="K502" s="52">
        <f t="shared" si="215"/>
        <v>23.449612403100776</v>
      </c>
      <c r="L502" s="35">
        <f t="shared" si="226"/>
        <v>96</v>
      </c>
      <c r="M502" s="52">
        <f t="shared" si="216"/>
        <v>18.604651162790699</v>
      </c>
      <c r="N502" s="35">
        <f t="shared" si="227"/>
        <v>90</v>
      </c>
      <c r="O502" s="52">
        <f t="shared" si="217"/>
        <v>17.441860465116278</v>
      </c>
      <c r="P502" s="35">
        <f t="shared" si="228"/>
        <v>54</v>
      </c>
      <c r="Q502" s="52">
        <f t="shared" si="218"/>
        <v>10.465116279069768</v>
      </c>
      <c r="R502" s="35">
        <f t="shared" si="229"/>
        <v>26</v>
      </c>
      <c r="S502" s="30">
        <f t="shared" si="219"/>
        <v>5.0387596899224807</v>
      </c>
      <c r="W502" s="56">
        <v>8040</v>
      </c>
      <c r="X502" s="56">
        <v>1058</v>
      </c>
      <c r="Y502" s="56">
        <v>565</v>
      </c>
      <c r="Z502" s="56">
        <v>493</v>
      </c>
      <c r="AA502" s="56">
        <v>325</v>
      </c>
      <c r="AB502" s="56">
        <v>285</v>
      </c>
      <c r="AC502" s="56">
        <v>185</v>
      </c>
      <c r="AD502" s="56">
        <v>129</v>
      </c>
      <c r="AE502" s="56">
        <v>68</v>
      </c>
      <c r="AF502" s="56">
        <v>66</v>
      </c>
    </row>
    <row r="503" spans="1:32" ht="15.75" hidden="1" outlineLevel="1" thickBot="1">
      <c r="A503" s="36">
        <v>7310</v>
      </c>
      <c r="B503" s="32">
        <v>1</v>
      </c>
      <c r="C503" s="35">
        <f t="shared" si="221"/>
        <v>1027</v>
      </c>
      <c r="D503" s="35">
        <f t="shared" si="222"/>
        <v>523</v>
      </c>
      <c r="E503" s="52">
        <f t="shared" si="212"/>
        <v>50.925024342745864</v>
      </c>
      <c r="F503" s="35">
        <f t="shared" si="223"/>
        <v>504</v>
      </c>
      <c r="G503" s="52">
        <f t="shared" si="213"/>
        <v>49.074975657254136</v>
      </c>
      <c r="H503" s="35">
        <f t="shared" si="224"/>
        <v>256</v>
      </c>
      <c r="I503" s="52">
        <f t="shared" si="214"/>
        <v>24.926971762414802</v>
      </c>
      <c r="J503" s="35">
        <f t="shared" si="225"/>
        <v>263</v>
      </c>
      <c r="K503" s="52">
        <f t="shared" si="215"/>
        <v>25.608568646543329</v>
      </c>
      <c r="L503" s="35">
        <f t="shared" si="226"/>
        <v>177</v>
      </c>
      <c r="M503" s="52">
        <f t="shared" si="216"/>
        <v>17.234664070107108</v>
      </c>
      <c r="N503" s="35">
        <f t="shared" si="227"/>
        <v>147</v>
      </c>
      <c r="O503" s="52">
        <f t="shared" si="217"/>
        <v>14.313534566699124</v>
      </c>
      <c r="P503" s="35">
        <f t="shared" si="228"/>
        <v>126</v>
      </c>
      <c r="Q503" s="52">
        <f t="shared" si="218"/>
        <v>12.268743914313534</v>
      </c>
      <c r="R503" s="35">
        <f t="shared" si="229"/>
        <v>58</v>
      </c>
      <c r="S503" s="30">
        <f t="shared" si="219"/>
        <v>5.6475170399221035</v>
      </c>
      <c r="W503" s="56">
        <v>8181</v>
      </c>
      <c r="X503" s="56">
        <v>1019</v>
      </c>
      <c r="Y503" s="56">
        <v>503</v>
      </c>
      <c r="Z503" s="56">
        <v>516</v>
      </c>
      <c r="AA503" s="56">
        <v>311</v>
      </c>
      <c r="AB503" s="56">
        <v>240</v>
      </c>
      <c r="AC503" s="56">
        <v>175</v>
      </c>
      <c r="AD503" s="56">
        <v>182</v>
      </c>
      <c r="AE503" s="56">
        <v>80</v>
      </c>
      <c r="AF503" s="56">
        <v>31</v>
      </c>
    </row>
    <row r="504" spans="1:32" ht="15.75" hidden="1" outlineLevel="1" thickBot="1">
      <c r="A504" s="36">
        <v>7311</v>
      </c>
      <c r="B504" s="32">
        <v>1</v>
      </c>
      <c r="C504" s="35">
        <f t="shared" si="221"/>
        <v>600</v>
      </c>
      <c r="D504" s="35">
        <f t="shared" si="222"/>
        <v>338</v>
      </c>
      <c r="E504" s="52">
        <f t="shared" si="212"/>
        <v>56.333333333333336</v>
      </c>
      <c r="F504" s="35">
        <f t="shared" si="223"/>
        <v>262</v>
      </c>
      <c r="G504" s="52">
        <f t="shared" si="213"/>
        <v>43.666666666666664</v>
      </c>
      <c r="H504" s="35">
        <f t="shared" si="224"/>
        <v>175</v>
      </c>
      <c r="I504" s="52">
        <f t="shared" si="214"/>
        <v>29.166666666666668</v>
      </c>
      <c r="J504" s="35">
        <f t="shared" si="225"/>
        <v>126</v>
      </c>
      <c r="K504" s="52">
        <f t="shared" si="215"/>
        <v>21</v>
      </c>
      <c r="L504" s="35">
        <f t="shared" si="226"/>
        <v>92</v>
      </c>
      <c r="M504" s="52">
        <f t="shared" si="216"/>
        <v>15.333333333333334</v>
      </c>
      <c r="N504" s="35">
        <f t="shared" si="227"/>
        <v>110</v>
      </c>
      <c r="O504" s="52">
        <f t="shared" si="217"/>
        <v>18.333333333333332</v>
      </c>
      <c r="P504" s="35">
        <f t="shared" si="228"/>
        <v>59</v>
      </c>
      <c r="Q504" s="52">
        <f t="shared" si="218"/>
        <v>9.8333333333333339</v>
      </c>
      <c r="R504" s="35">
        <f t="shared" si="229"/>
        <v>38</v>
      </c>
      <c r="S504" s="30">
        <f t="shared" si="219"/>
        <v>6.333333333333333</v>
      </c>
      <c r="W504" s="56">
        <v>8182</v>
      </c>
      <c r="X504" s="56">
        <v>1930</v>
      </c>
      <c r="Y504" s="56">
        <v>935</v>
      </c>
      <c r="Z504" s="56">
        <v>995</v>
      </c>
      <c r="AA504" s="56">
        <v>510</v>
      </c>
      <c r="AB504" s="56">
        <v>460</v>
      </c>
      <c r="AC504" s="56">
        <v>393</v>
      </c>
      <c r="AD504" s="56">
        <v>271</v>
      </c>
      <c r="AE504" s="56">
        <v>212</v>
      </c>
      <c r="AF504" s="56">
        <v>84</v>
      </c>
    </row>
    <row r="505" spans="1:32" ht="15.75" hidden="1" outlineLevel="1" thickBot="1">
      <c r="A505" s="36">
        <v>7312</v>
      </c>
      <c r="B505" s="32">
        <v>1</v>
      </c>
      <c r="C505" s="35">
        <f t="shared" si="221"/>
        <v>330</v>
      </c>
      <c r="D505" s="35">
        <f t="shared" si="222"/>
        <v>170</v>
      </c>
      <c r="E505" s="52">
        <f t="shared" si="212"/>
        <v>51.515151515151516</v>
      </c>
      <c r="F505" s="35">
        <f t="shared" si="223"/>
        <v>160</v>
      </c>
      <c r="G505" s="52">
        <f t="shared" si="213"/>
        <v>48.484848484848484</v>
      </c>
      <c r="H505" s="35">
        <f t="shared" si="224"/>
        <v>89</v>
      </c>
      <c r="I505" s="52">
        <f t="shared" si="214"/>
        <v>26.969696969696969</v>
      </c>
      <c r="J505" s="35">
        <f t="shared" si="225"/>
        <v>62</v>
      </c>
      <c r="K505" s="52">
        <f t="shared" si="215"/>
        <v>18.787878787878789</v>
      </c>
      <c r="L505" s="35">
        <f t="shared" si="226"/>
        <v>68</v>
      </c>
      <c r="M505" s="52">
        <f t="shared" si="216"/>
        <v>20.606060606060606</v>
      </c>
      <c r="N505" s="35">
        <f t="shared" si="227"/>
        <v>57</v>
      </c>
      <c r="O505" s="52">
        <f t="shared" si="217"/>
        <v>17.272727272727273</v>
      </c>
      <c r="P505" s="35">
        <f t="shared" si="228"/>
        <v>29</v>
      </c>
      <c r="Q505" s="52">
        <f t="shared" si="218"/>
        <v>8.7878787878787872</v>
      </c>
      <c r="R505" s="35">
        <f t="shared" si="229"/>
        <v>25</v>
      </c>
      <c r="S505" s="30">
        <f t="shared" si="219"/>
        <v>7.5757575757575761</v>
      </c>
      <c r="W505" s="56">
        <v>8183</v>
      </c>
      <c r="X505" s="56">
        <v>827</v>
      </c>
      <c r="Y505" s="56">
        <v>418</v>
      </c>
      <c r="Z505" s="56">
        <v>409</v>
      </c>
      <c r="AA505" s="56">
        <v>259</v>
      </c>
      <c r="AB505" s="56">
        <v>218</v>
      </c>
      <c r="AC505" s="56">
        <v>156</v>
      </c>
      <c r="AD505" s="56">
        <v>99</v>
      </c>
      <c r="AE505" s="56">
        <v>64</v>
      </c>
      <c r="AF505" s="56">
        <v>31</v>
      </c>
    </row>
    <row r="506" spans="1:32" ht="15.75" hidden="1" outlineLevel="1" thickBot="1">
      <c r="A506" s="36">
        <v>7313</v>
      </c>
      <c r="B506" s="32">
        <v>1</v>
      </c>
      <c r="C506" s="35">
        <f t="shared" si="221"/>
        <v>264</v>
      </c>
      <c r="D506" s="35">
        <f t="shared" si="222"/>
        <v>125</v>
      </c>
      <c r="E506" s="52">
        <f t="shared" si="212"/>
        <v>47.348484848484851</v>
      </c>
      <c r="F506" s="35">
        <f t="shared" si="223"/>
        <v>139</v>
      </c>
      <c r="G506" s="52">
        <f t="shared" si="213"/>
        <v>52.651515151515149</v>
      </c>
      <c r="H506" s="35">
        <f t="shared" si="224"/>
        <v>49</v>
      </c>
      <c r="I506" s="52">
        <f t="shared" si="214"/>
        <v>18.560606060606062</v>
      </c>
      <c r="J506" s="35">
        <f t="shared" si="225"/>
        <v>76</v>
      </c>
      <c r="K506" s="52">
        <f t="shared" si="215"/>
        <v>28.787878787878789</v>
      </c>
      <c r="L506" s="35">
        <f t="shared" si="226"/>
        <v>44</v>
      </c>
      <c r="M506" s="52">
        <f t="shared" si="216"/>
        <v>16.666666666666668</v>
      </c>
      <c r="N506" s="35">
        <f t="shared" si="227"/>
        <v>34</v>
      </c>
      <c r="O506" s="52">
        <f t="shared" si="217"/>
        <v>12.878787878787879</v>
      </c>
      <c r="P506" s="35">
        <f t="shared" si="228"/>
        <v>40</v>
      </c>
      <c r="Q506" s="52">
        <f t="shared" si="218"/>
        <v>15.151515151515152</v>
      </c>
      <c r="R506" s="35">
        <f t="shared" si="229"/>
        <v>21</v>
      </c>
      <c r="S506" s="30">
        <f t="shared" si="219"/>
        <v>7.9545454545454541</v>
      </c>
      <c r="W506" s="56">
        <v>8184</v>
      </c>
      <c r="X506" s="56">
        <v>635</v>
      </c>
      <c r="Y506" s="56">
        <v>341</v>
      </c>
      <c r="Z506" s="56">
        <v>294</v>
      </c>
      <c r="AA506" s="56">
        <v>155</v>
      </c>
      <c r="AB506" s="56">
        <v>157</v>
      </c>
      <c r="AC506" s="56">
        <v>110</v>
      </c>
      <c r="AD506" s="56">
        <v>89</v>
      </c>
      <c r="AE506" s="56">
        <v>74</v>
      </c>
      <c r="AF506" s="56">
        <v>50</v>
      </c>
    </row>
    <row r="507" spans="1:32" ht="15.75" hidden="1" outlineLevel="1" thickBot="1">
      <c r="A507" s="36">
        <v>7314</v>
      </c>
      <c r="B507" s="32">
        <v>1</v>
      </c>
      <c r="C507" s="35">
        <f t="shared" si="221"/>
        <v>2770</v>
      </c>
      <c r="D507" s="35">
        <f t="shared" si="222"/>
        <v>1323</v>
      </c>
      <c r="E507" s="52">
        <f t="shared" si="212"/>
        <v>47.761732851985556</v>
      </c>
      <c r="F507" s="35">
        <f t="shared" si="223"/>
        <v>1447</v>
      </c>
      <c r="G507" s="52">
        <f t="shared" si="213"/>
        <v>52.238267148014444</v>
      </c>
      <c r="H507" s="35">
        <f t="shared" si="224"/>
        <v>693</v>
      </c>
      <c r="I507" s="52">
        <f t="shared" si="214"/>
        <v>25.018050541516246</v>
      </c>
      <c r="J507" s="35">
        <f t="shared" si="225"/>
        <v>669</v>
      </c>
      <c r="K507" s="52">
        <f t="shared" si="215"/>
        <v>24.151624548736461</v>
      </c>
      <c r="L507" s="35">
        <f t="shared" si="226"/>
        <v>476</v>
      </c>
      <c r="M507" s="52">
        <f t="shared" si="216"/>
        <v>17.184115523465703</v>
      </c>
      <c r="N507" s="35">
        <f t="shared" si="227"/>
        <v>418</v>
      </c>
      <c r="O507" s="52">
        <f t="shared" si="217"/>
        <v>15.090252707581227</v>
      </c>
      <c r="P507" s="35">
        <f t="shared" si="228"/>
        <v>344</v>
      </c>
      <c r="Q507" s="52">
        <f t="shared" si="218"/>
        <v>12.418772563176896</v>
      </c>
      <c r="R507" s="35">
        <f t="shared" si="229"/>
        <v>170</v>
      </c>
      <c r="S507" s="30">
        <f t="shared" si="219"/>
        <v>6.1371841155234659</v>
      </c>
      <c r="W507" s="56">
        <v>8185</v>
      </c>
      <c r="X507" s="56">
        <v>707</v>
      </c>
      <c r="Y507" s="56">
        <v>357</v>
      </c>
      <c r="Z507" s="56">
        <v>350</v>
      </c>
      <c r="AA507" s="56">
        <v>227</v>
      </c>
      <c r="AB507" s="56">
        <v>190</v>
      </c>
      <c r="AC507" s="56">
        <v>122</v>
      </c>
      <c r="AD507" s="56">
        <v>91</v>
      </c>
      <c r="AE507" s="56">
        <v>56</v>
      </c>
      <c r="AF507" s="56">
        <v>21</v>
      </c>
    </row>
    <row r="508" spans="1:32" ht="15.75" hidden="1" outlineLevel="1" thickBot="1">
      <c r="A508" s="36">
        <v>7315</v>
      </c>
      <c r="B508" s="32">
        <v>1</v>
      </c>
      <c r="C508" s="35">
        <f t="shared" si="221"/>
        <v>2083</v>
      </c>
      <c r="D508" s="35">
        <f t="shared" si="222"/>
        <v>960</v>
      </c>
      <c r="E508" s="52">
        <f t="shared" si="212"/>
        <v>46.087373979836777</v>
      </c>
      <c r="F508" s="35">
        <f t="shared" si="223"/>
        <v>1123</v>
      </c>
      <c r="G508" s="52">
        <f t="shared" si="213"/>
        <v>53.912626020163223</v>
      </c>
      <c r="H508" s="35">
        <f t="shared" si="224"/>
        <v>543</v>
      </c>
      <c r="I508" s="52">
        <f t="shared" si="214"/>
        <v>26.068170907345174</v>
      </c>
      <c r="J508" s="35">
        <f t="shared" si="225"/>
        <v>507</v>
      </c>
      <c r="K508" s="52">
        <f t="shared" si="215"/>
        <v>24.339894383101296</v>
      </c>
      <c r="L508" s="35">
        <f t="shared" si="226"/>
        <v>380</v>
      </c>
      <c r="M508" s="52">
        <f t="shared" si="216"/>
        <v>18.242918867018723</v>
      </c>
      <c r="N508" s="35">
        <f t="shared" si="227"/>
        <v>263</v>
      </c>
      <c r="O508" s="52">
        <f t="shared" si="217"/>
        <v>12.626020163226116</v>
      </c>
      <c r="P508" s="35">
        <f t="shared" si="228"/>
        <v>264</v>
      </c>
      <c r="Q508" s="52">
        <f t="shared" si="218"/>
        <v>12.674027844455113</v>
      </c>
      <c r="R508" s="35">
        <f t="shared" si="229"/>
        <v>126</v>
      </c>
      <c r="S508" s="30">
        <f t="shared" si="219"/>
        <v>6.0489678348535767</v>
      </c>
      <c r="W508" s="56">
        <v>8187</v>
      </c>
      <c r="X508" s="56">
        <v>2567</v>
      </c>
      <c r="Y508" s="56">
        <v>1235</v>
      </c>
      <c r="Z508" s="56">
        <v>1332</v>
      </c>
      <c r="AA508" s="56">
        <v>678</v>
      </c>
      <c r="AB508" s="56">
        <v>652</v>
      </c>
      <c r="AC508" s="56">
        <v>525</v>
      </c>
      <c r="AD508" s="56">
        <v>379</v>
      </c>
      <c r="AE508" s="56">
        <v>237</v>
      </c>
      <c r="AF508" s="56">
        <v>96</v>
      </c>
    </row>
    <row r="509" spans="1:32" ht="15.75" hidden="1" outlineLevel="1" thickBot="1">
      <c r="A509" s="36">
        <v>7316</v>
      </c>
      <c r="B509" s="32">
        <v>1</v>
      </c>
      <c r="C509" s="35">
        <f t="shared" si="221"/>
        <v>2402</v>
      </c>
      <c r="D509" s="35">
        <f t="shared" si="222"/>
        <v>1135</v>
      </c>
      <c r="E509" s="52">
        <f t="shared" si="212"/>
        <v>47.252289758534552</v>
      </c>
      <c r="F509" s="35">
        <f t="shared" si="223"/>
        <v>1267</v>
      </c>
      <c r="G509" s="52">
        <f t="shared" si="213"/>
        <v>52.747710241465448</v>
      </c>
      <c r="H509" s="35">
        <f t="shared" si="224"/>
        <v>587</v>
      </c>
      <c r="I509" s="52">
        <f t="shared" si="214"/>
        <v>24.43796835970025</v>
      </c>
      <c r="J509" s="35">
        <f t="shared" si="225"/>
        <v>626</v>
      </c>
      <c r="K509" s="52">
        <f t="shared" si="215"/>
        <v>26.061615320566194</v>
      </c>
      <c r="L509" s="35">
        <f t="shared" si="226"/>
        <v>392</v>
      </c>
      <c r="M509" s="52">
        <f t="shared" si="216"/>
        <v>16.319733555370526</v>
      </c>
      <c r="N509" s="35">
        <f t="shared" si="227"/>
        <v>342</v>
      </c>
      <c r="O509" s="52">
        <f t="shared" si="217"/>
        <v>14.238134887593672</v>
      </c>
      <c r="P509" s="35">
        <f t="shared" si="228"/>
        <v>309</v>
      </c>
      <c r="Q509" s="52">
        <f t="shared" si="218"/>
        <v>12.86427976686095</v>
      </c>
      <c r="R509" s="35">
        <f t="shared" si="229"/>
        <v>146</v>
      </c>
      <c r="S509" s="30">
        <f t="shared" si="219"/>
        <v>6.0782681099084099</v>
      </c>
      <c r="W509" s="56">
        <v>8188</v>
      </c>
      <c r="X509" s="56">
        <v>2335</v>
      </c>
      <c r="Y509" s="56">
        <v>1190</v>
      </c>
      <c r="Z509" s="56">
        <v>1145</v>
      </c>
      <c r="AA509" s="56">
        <v>717</v>
      </c>
      <c r="AB509" s="56">
        <v>624</v>
      </c>
      <c r="AC509" s="56">
        <v>433</v>
      </c>
      <c r="AD509" s="56">
        <v>283</v>
      </c>
      <c r="AE509" s="56">
        <v>198</v>
      </c>
      <c r="AF509" s="56">
        <v>80</v>
      </c>
    </row>
    <row r="510" spans="1:32" ht="15.75" hidden="1" outlineLevel="1" thickBot="1">
      <c r="A510" s="36">
        <v>7317</v>
      </c>
      <c r="B510" s="32">
        <v>1</v>
      </c>
      <c r="C510" s="35">
        <f t="shared" si="221"/>
        <v>471</v>
      </c>
      <c r="D510" s="35">
        <f t="shared" si="222"/>
        <v>208</v>
      </c>
      <c r="E510" s="52">
        <f t="shared" si="212"/>
        <v>44.161358811040337</v>
      </c>
      <c r="F510" s="35">
        <f t="shared" si="223"/>
        <v>263</v>
      </c>
      <c r="G510" s="52">
        <f t="shared" si="213"/>
        <v>55.838641188959663</v>
      </c>
      <c r="H510" s="35">
        <f t="shared" si="224"/>
        <v>107</v>
      </c>
      <c r="I510" s="52">
        <f t="shared" si="214"/>
        <v>22.717622080679405</v>
      </c>
      <c r="J510" s="35">
        <f t="shared" si="225"/>
        <v>116</v>
      </c>
      <c r="K510" s="52">
        <f t="shared" si="215"/>
        <v>24.628450106157114</v>
      </c>
      <c r="L510" s="35">
        <f t="shared" si="226"/>
        <v>104</v>
      </c>
      <c r="M510" s="52">
        <f t="shared" si="216"/>
        <v>22.080679405520169</v>
      </c>
      <c r="N510" s="35">
        <f t="shared" si="227"/>
        <v>55</v>
      </c>
      <c r="O510" s="52">
        <f t="shared" si="217"/>
        <v>11.677282377919321</v>
      </c>
      <c r="P510" s="35">
        <f t="shared" si="228"/>
        <v>56</v>
      </c>
      <c r="Q510" s="52">
        <f t="shared" si="218"/>
        <v>11.889596602972398</v>
      </c>
      <c r="R510" s="35">
        <f t="shared" si="229"/>
        <v>33</v>
      </c>
      <c r="S510" s="30">
        <f t="shared" si="219"/>
        <v>7.0063694267515926</v>
      </c>
      <c r="W510" s="56">
        <v>8189</v>
      </c>
      <c r="X510" s="56">
        <v>2001</v>
      </c>
      <c r="Y510" s="56">
        <v>1026</v>
      </c>
      <c r="Z510" s="56">
        <v>975</v>
      </c>
      <c r="AA510" s="56">
        <v>620</v>
      </c>
      <c r="AB510" s="56">
        <v>530</v>
      </c>
      <c r="AC510" s="56">
        <v>371</v>
      </c>
      <c r="AD510" s="56">
        <v>222</v>
      </c>
      <c r="AE510" s="56">
        <v>191</v>
      </c>
      <c r="AF510" s="56">
        <v>67</v>
      </c>
    </row>
    <row r="511" spans="1:32" ht="15.75" collapsed="1" thickBot="1">
      <c r="A511" s="34" t="s">
        <v>106</v>
      </c>
      <c r="B511" s="32">
        <v>27</v>
      </c>
      <c r="C511" s="35">
        <f>SUM(C512:C538)</f>
        <v>33452</v>
      </c>
      <c r="D511" s="35">
        <f t="shared" ref="D511:R511" si="230">SUM(D512:D538)</f>
        <v>16641</v>
      </c>
      <c r="E511" s="52">
        <f t="shared" si="212"/>
        <v>49.74590457969628</v>
      </c>
      <c r="F511" s="35">
        <f t="shared" si="230"/>
        <v>16811</v>
      </c>
      <c r="G511" s="52">
        <f t="shared" si="213"/>
        <v>50.25409542030372</v>
      </c>
      <c r="H511" s="35">
        <f t="shared" si="230"/>
        <v>8366</v>
      </c>
      <c r="I511" s="52">
        <f t="shared" si="214"/>
        <v>25.00896807365778</v>
      </c>
      <c r="J511" s="35">
        <f t="shared" si="230"/>
        <v>8484</v>
      </c>
      <c r="K511" s="52">
        <f t="shared" si="215"/>
        <v>25.361712304197059</v>
      </c>
      <c r="L511" s="35">
        <f t="shared" si="230"/>
        <v>5763</v>
      </c>
      <c r="M511" s="52">
        <f t="shared" si="216"/>
        <v>17.227669496592132</v>
      </c>
      <c r="N511" s="35">
        <f t="shared" si="230"/>
        <v>4832</v>
      </c>
      <c r="O511" s="52">
        <f t="shared" si="217"/>
        <v>14.44457730479493</v>
      </c>
      <c r="P511" s="35">
        <f t="shared" si="230"/>
        <v>4041</v>
      </c>
      <c r="Q511" s="52">
        <f t="shared" si="218"/>
        <v>12.079995217027383</v>
      </c>
      <c r="R511" s="35">
        <f t="shared" si="230"/>
        <v>1966</v>
      </c>
      <c r="S511" s="30">
        <f t="shared" si="219"/>
        <v>5.8770776037307186</v>
      </c>
      <c r="W511" s="56">
        <v>8199</v>
      </c>
      <c r="X511" s="56">
        <v>403</v>
      </c>
      <c r="Y511" s="56">
        <v>206</v>
      </c>
      <c r="Z511" s="56">
        <v>197</v>
      </c>
      <c r="AA511" s="56">
        <v>92</v>
      </c>
      <c r="AB511" s="56">
        <v>102</v>
      </c>
      <c r="AC511" s="56">
        <v>92</v>
      </c>
      <c r="AD511" s="56">
        <v>54</v>
      </c>
      <c r="AE511" s="56">
        <v>46</v>
      </c>
      <c r="AF511" s="56">
        <v>17</v>
      </c>
    </row>
    <row r="512" spans="1:32" ht="15.75" hidden="1" outlineLevel="1" thickBot="1">
      <c r="A512" s="36">
        <v>7369</v>
      </c>
      <c r="B512" s="32">
        <v>1</v>
      </c>
      <c r="C512" s="35">
        <f t="shared" ref="C512:C538" si="231">VLOOKUP(A512,$W$4:$AF$2638,2,0)</f>
        <v>1309</v>
      </c>
      <c r="D512" s="35">
        <f t="shared" ref="D512:D538" si="232">VLOOKUP(A512,$W$4:$AF$2638,3,0)</f>
        <v>632</v>
      </c>
      <c r="E512" s="52">
        <f t="shared" si="212"/>
        <v>48.281130634071808</v>
      </c>
      <c r="F512" s="35">
        <f t="shared" ref="F512:F538" si="233">VLOOKUP(A512,$W$4:$AF$2638,4,0)</f>
        <v>677</v>
      </c>
      <c r="G512" s="52">
        <f t="shared" si="213"/>
        <v>51.718869365928192</v>
      </c>
      <c r="H512" s="35">
        <f t="shared" ref="H512:H538" si="234">VLOOKUP(A512,$W$4:$AF$2638,5,0)</f>
        <v>342</v>
      </c>
      <c r="I512" s="52">
        <f t="shared" si="214"/>
        <v>26.12681436210848</v>
      </c>
      <c r="J512" s="35">
        <f t="shared" ref="J512:J538" si="235">VLOOKUP(A512,$W$4:$AF$2638,6,0)</f>
        <v>339</v>
      </c>
      <c r="K512" s="52">
        <f t="shared" si="215"/>
        <v>25.897631779984721</v>
      </c>
      <c r="L512" s="35">
        <f t="shared" ref="L512:L538" si="236">VLOOKUP(A512,$W$4:$AF$2638,7,0)</f>
        <v>232</v>
      </c>
      <c r="M512" s="52">
        <f t="shared" si="216"/>
        <v>17.723453017570666</v>
      </c>
      <c r="N512" s="35">
        <f t="shared" ref="N512:N538" si="237">VLOOKUP(A512,$W$4:$AF$2638,8,0)</f>
        <v>177</v>
      </c>
      <c r="O512" s="52">
        <f t="shared" si="217"/>
        <v>13.521772345301757</v>
      </c>
      <c r="P512" s="35">
        <f t="shared" ref="P512:P538" si="238">VLOOKUP(A512,$W$4:$AF$2638,9,0)</f>
        <v>150</v>
      </c>
      <c r="Q512" s="52">
        <f t="shared" si="218"/>
        <v>11.45912910618793</v>
      </c>
      <c r="R512" s="35">
        <f t="shared" ref="R512:R538" si="239">VLOOKUP(A512,$W$4:$AF$2638,10,0)</f>
        <v>69</v>
      </c>
      <c r="S512" s="30">
        <f t="shared" si="219"/>
        <v>5.2711993888464477</v>
      </c>
      <c r="W512" s="56">
        <v>8200</v>
      </c>
      <c r="X512" s="56">
        <v>1399</v>
      </c>
      <c r="Y512" s="56">
        <v>724</v>
      </c>
      <c r="Z512" s="56">
        <v>675</v>
      </c>
      <c r="AA512" s="56">
        <v>446</v>
      </c>
      <c r="AB512" s="56">
        <v>345</v>
      </c>
      <c r="AC512" s="56">
        <v>231</v>
      </c>
      <c r="AD512" s="56">
        <v>173</v>
      </c>
      <c r="AE512" s="56">
        <v>136</v>
      </c>
      <c r="AF512" s="56">
        <v>68</v>
      </c>
    </row>
    <row r="513" spans="1:32" ht="15.75" hidden="1" outlineLevel="1" thickBot="1">
      <c r="A513" s="36">
        <v>7370</v>
      </c>
      <c r="B513" s="32">
        <v>1</v>
      </c>
      <c r="C513" s="35">
        <f t="shared" si="231"/>
        <v>1427</v>
      </c>
      <c r="D513" s="35">
        <f t="shared" si="232"/>
        <v>670</v>
      </c>
      <c r="E513" s="52">
        <f t="shared" si="212"/>
        <v>46.951646811492644</v>
      </c>
      <c r="F513" s="35">
        <f t="shared" si="233"/>
        <v>757</v>
      </c>
      <c r="G513" s="52">
        <f t="shared" si="213"/>
        <v>53.048353188507356</v>
      </c>
      <c r="H513" s="35">
        <f t="shared" si="234"/>
        <v>352</v>
      </c>
      <c r="I513" s="52">
        <f t="shared" si="214"/>
        <v>24.667133847231955</v>
      </c>
      <c r="J513" s="35">
        <f t="shared" si="235"/>
        <v>396</v>
      </c>
      <c r="K513" s="52">
        <f t="shared" si="215"/>
        <v>27.750525578135949</v>
      </c>
      <c r="L513" s="35">
        <f t="shared" si="236"/>
        <v>254</v>
      </c>
      <c r="M513" s="52">
        <f t="shared" si="216"/>
        <v>17.79957953749124</v>
      </c>
      <c r="N513" s="35">
        <f t="shared" si="237"/>
        <v>206</v>
      </c>
      <c r="O513" s="52">
        <f t="shared" si="217"/>
        <v>14.435879467414155</v>
      </c>
      <c r="P513" s="35">
        <f t="shared" si="238"/>
        <v>159</v>
      </c>
      <c r="Q513" s="52">
        <f t="shared" si="218"/>
        <v>11.142256482130344</v>
      </c>
      <c r="R513" s="35">
        <f t="shared" si="239"/>
        <v>60</v>
      </c>
      <c r="S513" s="30">
        <f t="shared" si="219"/>
        <v>4.204625087596356</v>
      </c>
      <c r="W513" s="56">
        <v>8205</v>
      </c>
      <c r="X513" s="56">
        <v>2759</v>
      </c>
      <c r="Y513" s="56">
        <v>1449</v>
      </c>
      <c r="Z513" s="56">
        <v>1310</v>
      </c>
      <c r="AA513" s="56">
        <v>864</v>
      </c>
      <c r="AB513" s="56">
        <v>707</v>
      </c>
      <c r="AC513" s="56">
        <v>500</v>
      </c>
      <c r="AD513" s="56">
        <v>345</v>
      </c>
      <c r="AE513" s="56">
        <v>253</v>
      </c>
      <c r="AF513" s="56">
        <v>90</v>
      </c>
    </row>
    <row r="514" spans="1:32" ht="15.75" hidden="1" outlineLevel="1" thickBot="1">
      <c r="A514" s="36">
        <v>7371</v>
      </c>
      <c r="B514" s="32">
        <v>1</v>
      </c>
      <c r="C514" s="35">
        <f t="shared" si="231"/>
        <v>1410</v>
      </c>
      <c r="D514" s="35">
        <f t="shared" si="232"/>
        <v>764</v>
      </c>
      <c r="E514" s="52">
        <f t="shared" si="212"/>
        <v>54.184397163120565</v>
      </c>
      <c r="F514" s="35">
        <f t="shared" si="233"/>
        <v>646</v>
      </c>
      <c r="G514" s="52">
        <f t="shared" si="213"/>
        <v>45.815602836879435</v>
      </c>
      <c r="H514" s="35">
        <f t="shared" si="234"/>
        <v>361</v>
      </c>
      <c r="I514" s="52">
        <f t="shared" si="214"/>
        <v>25.602836879432623</v>
      </c>
      <c r="J514" s="35">
        <f t="shared" si="235"/>
        <v>346</v>
      </c>
      <c r="K514" s="52">
        <f t="shared" si="215"/>
        <v>24.539007092198581</v>
      </c>
      <c r="L514" s="35">
        <f t="shared" si="236"/>
        <v>252</v>
      </c>
      <c r="M514" s="52">
        <f t="shared" si="216"/>
        <v>17.872340425531913</v>
      </c>
      <c r="N514" s="35">
        <f t="shared" si="237"/>
        <v>216</v>
      </c>
      <c r="O514" s="52">
        <f t="shared" si="217"/>
        <v>15.319148936170214</v>
      </c>
      <c r="P514" s="35">
        <f t="shared" si="238"/>
        <v>156</v>
      </c>
      <c r="Q514" s="52">
        <f t="shared" si="218"/>
        <v>11.063829787234043</v>
      </c>
      <c r="R514" s="35">
        <f t="shared" si="239"/>
        <v>79</v>
      </c>
      <c r="S514" s="30">
        <f t="shared" si="219"/>
        <v>5.6028368794326244</v>
      </c>
      <c r="W514" s="56">
        <v>8206</v>
      </c>
      <c r="X514" s="56">
        <v>518</v>
      </c>
      <c r="Y514" s="56">
        <v>262</v>
      </c>
      <c r="Z514" s="56">
        <v>256</v>
      </c>
      <c r="AA514" s="56">
        <v>144</v>
      </c>
      <c r="AB514" s="56">
        <v>154</v>
      </c>
      <c r="AC514" s="56">
        <v>112</v>
      </c>
      <c r="AD514" s="56">
        <v>73</v>
      </c>
      <c r="AE514" s="56">
        <v>30</v>
      </c>
      <c r="AF514" s="56">
        <v>5</v>
      </c>
    </row>
    <row r="515" spans="1:32" ht="15.75" hidden="1" outlineLevel="1" thickBot="1">
      <c r="A515" s="36">
        <v>7372</v>
      </c>
      <c r="B515" s="32">
        <v>1</v>
      </c>
      <c r="C515" s="35">
        <f t="shared" si="231"/>
        <v>875</v>
      </c>
      <c r="D515" s="35">
        <f t="shared" si="232"/>
        <v>471</v>
      </c>
      <c r="E515" s="52">
        <f t="shared" si="212"/>
        <v>53.828571428571429</v>
      </c>
      <c r="F515" s="35">
        <f t="shared" si="233"/>
        <v>404</v>
      </c>
      <c r="G515" s="52">
        <f t="shared" si="213"/>
        <v>46.171428571428571</v>
      </c>
      <c r="H515" s="35">
        <f t="shared" si="234"/>
        <v>213</v>
      </c>
      <c r="I515" s="52">
        <f t="shared" si="214"/>
        <v>24.342857142857142</v>
      </c>
      <c r="J515" s="35">
        <f t="shared" si="235"/>
        <v>206</v>
      </c>
      <c r="K515" s="52">
        <f t="shared" si="215"/>
        <v>23.542857142857144</v>
      </c>
      <c r="L515" s="35">
        <f t="shared" si="236"/>
        <v>147</v>
      </c>
      <c r="M515" s="52">
        <f t="shared" si="216"/>
        <v>16.8</v>
      </c>
      <c r="N515" s="35">
        <f t="shared" si="237"/>
        <v>136</v>
      </c>
      <c r="O515" s="52">
        <f t="shared" si="217"/>
        <v>15.542857142857143</v>
      </c>
      <c r="P515" s="35">
        <f t="shared" si="238"/>
        <v>112</v>
      </c>
      <c r="Q515" s="52">
        <f t="shared" si="218"/>
        <v>12.8</v>
      </c>
      <c r="R515" s="35">
        <f t="shared" si="239"/>
        <v>61</v>
      </c>
      <c r="S515" s="30">
        <f t="shared" si="219"/>
        <v>6.9714285714285715</v>
      </c>
      <c r="W515" s="56">
        <v>8207</v>
      </c>
      <c r="X515" s="56">
        <v>1658</v>
      </c>
      <c r="Y515" s="56">
        <v>803</v>
      </c>
      <c r="Z515" s="56">
        <v>855</v>
      </c>
      <c r="AA515" s="56">
        <v>448</v>
      </c>
      <c r="AB515" s="56">
        <v>500</v>
      </c>
      <c r="AC515" s="56">
        <v>269</v>
      </c>
      <c r="AD515" s="56">
        <v>224</v>
      </c>
      <c r="AE515" s="56">
        <v>151</v>
      </c>
      <c r="AF515" s="56">
        <v>66</v>
      </c>
    </row>
    <row r="516" spans="1:32" ht="15.75" hidden="1" outlineLevel="1" thickBot="1">
      <c r="A516" s="36">
        <v>7373</v>
      </c>
      <c r="B516" s="32">
        <v>1</v>
      </c>
      <c r="C516" s="35">
        <f t="shared" si="231"/>
        <v>1188</v>
      </c>
      <c r="D516" s="35">
        <f t="shared" si="232"/>
        <v>630</v>
      </c>
      <c r="E516" s="52">
        <f t="shared" si="212"/>
        <v>53.030303030303031</v>
      </c>
      <c r="F516" s="35">
        <f t="shared" si="233"/>
        <v>558</v>
      </c>
      <c r="G516" s="52">
        <f t="shared" si="213"/>
        <v>46.969696969696969</v>
      </c>
      <c r="H516" s="35">
        <f t="shared" si="234"/>
        <v>289</v>
      </c>
      <c r="I516" s="52">
        <f t="shared" si="214"/>
        <v>24.326599326599325</v>
      </c>
      <c r="J516" s="35">
        <f t="shared" si="235"/>
        <v>319</v>
      </c>
      <c r="K516" s="52">
        <f t="shared" si="215"/>
        <v>26.851851851851851</v>
      </c>
      <c r="L516" s="35">
        <f t="shared" si="236"/>
        <v>218</v>
      </c>
      <c r="M516" s="52">
        <f t="shared" si="216"/>
        <v>18.350168350168349</v>
      </c>
      <c r="N516" s="35">
        <f t="shared" si="237"/>
        <v>160</v>
      </c>
      <c r="O516" s="52">
        <f t="shared" si="217"/>
        <v>13.468013468013469</v>
      </c>
      <c r="P516" s="35">
        <f t="shared" si="238"/>
        <v>135</v>
      </c>
      <c r="Q516" s="52">
        <f t="shared" si="218"/>
        <v>11.363636363636363</v>
      </c>
      <c r="R516" s="35">
        <f t="shared" si="239"/>
        <v>67</v>
      </c>
      <c r="S516" s="30">
        <f t="shared" si="219"/>
        <v>5.6397306397306401</v>
      </c>
      <c r="W516" s="56">
        <v>8042</v>
      </c>
      <c r="X516" s="56">
        <v>1191</v>
      </c>
      <c r="Y516" s="56">
        <v>571</v>
      </c>
      <c r="Z516" s="56">
        <v>620</v>
      </c>
      <c r="AA516" s="56">
        <v>249</v>
      </c>
      <c r="AB516" s="56">
        <v>353</v>
      </c>
      <c r="AC516" s="56">
        <v>236</v>
      </c>
      <c r="AD516" s="56">
        <v>171</v>
      </c>
      <c r="AE516" s="56">
        <v>131</v>
      </c>
      <c r="AF516" s="56">
        <v>51</v>
      </c>
    </row>
    <row r="517" spans="1:32" ht="15.75" hidden="1" outlineLevel="1" thickBot="1">
      <c r="A517" s="36">
        <v>7374</v>
      </c>
      <c r="B517" s="32">
        <v>1</v>
      </c>
      <c r="C517" s="35">
        <f t="shared" si="231"/>
        <v>1344</v>
      </c>
      <c r="D517" s="35">
        <f t="shared" si="232"/>
        <v>726</v>
      </c>
      <c r="E517" s="52">
        <f t="shared" ref="E517:E580" si="240">D517*100/C517</f>
        <v>54.017857142857146</v>
      </c>
      <c r="F517" s="35">
        <f t="shared" si="233"/>
        <v>618</v>
      </c>
      <c r="G517" s="52">
        <f t="shared" ref="G517:G580" si="241">F517*100/C517</f>
        <v>45.982142857142854</v>
      </c>
      <c r="H517" s="35">
        <f t="shared" si="234"/>
        <v>301</v>
      </c>
      <c r="I517" s="52">
        <f t="shared" ref="I517:I580" si="242">H517*100/C517</f>
        <v>22.395833333333332</v>
      </c>
      <c r="J517" s="35">
        <f t="shared" si="235"/>
        <v>328</v>
      </c>
      <c r="K517" s="52">
        <f t="shared" ref="K517:K580" si="243">J517*100/C517</f>
        <v>24.404761904761905</v>
      </c>
      <c r="L517" s="35">
        <f t="shared" si="236"/>
        <v>259</v>
      </c>
      <c r="M517" s="52">
        <f t="shared" ref="M517:M580" si="244">L517*100/C517</f>
        <v>19.270833333333332</v>
      </c>
      <c r="N517" s="35">
        <f t="shared" si="237"/>
        <v>219</v>
      </c>
      <c r="O517" s="52">
        <f t="shared" ref="O517:O580" si="245">N517*100/C517</f>
        <v>16.294642857142858</v>
      </c>
      <c r="P517" s="35">
        <f t="shared" si="238"/>
        <v>155</v>
      </c>
      <c r="Q517" s="52">
        <f t="shared" ref="Q517:Q580" si="246">P517*100/C517</f>
        <v>11.532738095238095</v>
      </c>
      <c r="R517" s="35">
        <f t="shared" si="239"/>
        <v>82</v>
      </c>
      <c r="S517" s="30">
        <f t="shared" ref="S517:S580" si="247">R517*100/C517</f>
        <v>6.1011904761904763</v>
      </c>
      <c r="W517" s="56">
        <v>8043</v>
      </c>
      <c r="X517" s="56">
        <v>936</v>
      </c>
      <c r="Y517" s="56">
        <v>472</v>
      </c>
      <c r="Z517" s="56">
        <v>464</v>
      </c>
      <c r="AA517" s="56">
        <v>214</v>
      </c>
      <c r="AB517" s="56">
        <v>281</v>
      </c>
      <c r="AC517" s="56">
        <v>161</v>
      </c>
      <c r="AD517" s="56">
        <v>104</v>
      </c>
      <c r="AE517" s="56">
        <v>133</v>
      </c>
      <c r="AF517" s="56">
        <v>43</v>
      </c>
    </row>
    <row r="518" spans="1:32" ht="15.75" hidden="1" outlineLevel="1" thickBot="1">
      <c r="A518" s="36">
        <v>7375</v>
      </c>
      <c r="B518" s="32">
        <v>1</v>
      </c>
      <c r="C518" s="35">
        <f t="shared" si="231"/>
        <v>466</v>
      </c>
      <c r="D518" s="35">
        <f t="shared" si="232"/>
        <v>229</v>
      </c>
      <c r="E518" s="52">
        <f t="shared" si="240"/>
        <v>49.141630901287556</v>
      </c>
      <c r="F518" s="35">
        <f t="shared" si="233"/>
        <v>237</v>
      </c>
      <c r="G518" s="52">
        <f t="shared" si="241"/>
        <v>50.858369098712444</v>
      </c>
      <c r="H518" s="35">
        <f t="shared" si="234"/>
        <v>106</v>
      </c>
      <c r="I518" s="52">
        <f t="shared" si="242"/>
        <v>22.746781115879827</v>
      </c>
      <c r="J518" s="35">
        <f t="shared" si="235"/>
        <v>133</v>
      </c>
      <c r="K518" s="52">
        <f t="shared" si="243"/>
        <v>28.540772532188843</v>
      </c>
      <c r="L518" s="35">
        <f t="shared" si="236"/>
        <v>73</v>
      </c>
      <c r="M518" s="52">
        <f t="shared" si="244"/>
        <v>15.665236051502147</v>
      </c>
      <c r="N518" s="35">
        <f t="shared" si="237"/>
        <v>62</v>
      </c>
      <c r="O518" s="52">
        <f t="shared" si="245"/>
        <v>13.304721030042918</v>
      </c>
      <c r="P518" s="35">
        <f t="shared" si="238"/>
        <v>63</v>
      </c>
      <c r="Q518" s="52">
        <f t="shared" si="246"/>
        <v>13.519313304721029</v>
      </c>
      <c r="R518" s="35">
        <f t="shared" si="239"/>
        <v>29</v>
      </c>
      <c r="S518" s="30">
        <f t="shared" si="247"/>
        <v>6.2231759656652361</v>
      </c>
      <c r="W518" s="56">
        <v>8044</v>
      </c>
      <c r="X518" s="56">
        <v>790</v>
      </c>
      <c r="Y518" s="56">
        <v>373</v>
      </c>
      <c r="Z518" s="56">
        <v>417</v>
      </c>
      <c r="AA518" s="56">
        <v>209</v>
      </c>
      <c r="AB518" s="56">
        <v>214</v>
      </c>
      <c r="AC518" s="56">
        <v>145</v>
      </c>
      <c r="AD518" s="56">
        <v>127</v>
      </c>
      <c r="AE518" s="56">
        <v>69</v>
      </c>
      <c r="AF518" s="56">
        <v>26</v>
      </c>
    </row>
    <row r="519" spans="1:32" ht="15.75" hidden="1" outlineLevel="1" thickBot="1">
      <c r="A519" s="36">
        <v>7376</v>
      </c>
      <c r="B519" s="32">
        <v>1</v>
      </c>
      <c r="C519" s="35">
        <f t="shared" si="231"/>
        <v>1147</v>
      </c>
      <c r="D519" s="35">
        <f t="shared" si="232"/>
        <v>582</v>
      </c>
      <c r="E519" s="52">
        <f t="shared" si="240"/>
        <v>50.741063644289454</v>
      </c>
      <c r="F519" s="35">
        <f t="shared" si="233"/>
        <v>565</v>
      </c>
      <c r="G519" s="52">
        <f t="shared" si="241"/>
        <v>49.258936355710546</v>
      </c>
      <c r="H519" s="35">
        <f t="shared" si="234"/>
        <v>259</v>
      </c>
      <c r="I519" s="52">
        <f t="shared" si="242"/>
        <v>22.580645161290324</v>
      </c>
      <c r="J519" s="35">
        <f t="shared" si="235"/>
        <v>269</v>
      </c>
      <c r="K519" s="52">
        <f t="shared" si="243"/>
        <v>23.452484742807325</v>
      </c>
      <c r="L519" s="35">
        <f t="shared" si="236"/>
        <v>215</v>
      </c>
      <c r="M519" s="52">
        <f t="shared" si="244"/>
        <v>18.74455100261552</v>
      </c>
      <c r="N519" s="35">
        <f t="shared" si="237"/>
        <v>173</v>
      </c>
      <c r="O519" s="52">
        <f t="shared" si="245"/>
        <v>15.082824760244115</v>
      </c>
      <c r="P519" s="35">
        <f t="shared" si="238"/>
        <v>138</v>
      </c>
      <c r="Q519" s="52">
        <f t="shared" si="246"/>
        <v>12.031386224934613</v>
      </c>
      <c r="R519" s="35">
        <f t="shared" si="239"/>
        <v>93</v>
      </c>
      <c r="S519" s="30">
        <f t="shared" si="247"/>
        <v>8.1081081081081088</v>
      </c>
      <c r="W519" s="56">
        <v>8045</v>
      </c>
      <c r="X519" s="56">
        <v>970</v>
      </c>
      <c r="Y519" s="56">
        <v>495</v>
      </c>
      <c r="Z519" s="56">
        <v>475</v>
      </c>
      <c r="AA519" s="56">
        <v>226</v>
      </c>
      <c r="AB519" s="56">
        <v>271</v>
      </c>
      <c r="AC519" s="56">
        <v>161</v>
      </c>
      <c r="AD519" s="56">
        <v>127</v>
      </c>
      <c r="AE519" s="56">
        <v>119</v>
      </c>
      <c r="AF519" s="56">
        <v>66</v>
      </c>
    </row>
    <row r="520" spans="1:32" ht="15.75" hidden="1" outlineLevel="1" thickBot="1">
      <c r="A520" s="36">
        <v>7377</v>
      </c>
      <c r="B520" s="32">
        <v>1</v>
      </c>
      <c r="C520" s="35">
        <f t="shared" si="231"/>
        <v>2209</v>
      </c>
      <c r="D520" s="35">
        <f t="shared" si="232"/>
        <v>1078</v>
      </c>
      <c r="E520" s="52">
        <f t="shared" si="240"/>
        <v>48.800362154821187</v>
      </c>
      <c r="F520" s="35">
        <f t="shared" si="233"/>
        <v>1131</v>
      </c>
      <c r="G520" s="52">
        <f t="shared" si="241"/>
        <v>51.199637845178813</v>
      </c>
      <c r="H520" s="35">
        <f t="shared" si="234"/>
        <v>587</v>
      </c>
      <c r="I520" s="52">
        <f t="shared" si="242"/>
        <v>26.573110004526935</v>
      </c>
      <c r="J520" s="35">
        <f t="shared" si="235"/>
        <v>541</v>
      </c>
      <c r="K520" s="52">
        <f t="shared" si="243"/>
        <v>24.490719782707107</v>
      </c>
      <c r="L520" s="35">
        <f t="shared" si="236"/>
        <v>378</v>
      </c>
      <c r="M520" s="52">
        <f t="shared" si="244"/>
        <v>17.111815301041194</v>
      </c>
      <c r="N520" s="35">
        <f t="shared" si="237"/>
        <v>286</v>
      </c>
      <c r="O520" s="52">
        <f t="shared" si="245"/>
        <v>12.947034857401539</v>
      </c>
      <c r="P520" s="35">
        <f t="shared" si="238"/>
        <v>305</v>
      </c>
      <c r="Q520" s="52">
        <f t="shared" si="246"/>
        <v>13.807152557718425</v>
      </c>
      <c r="R520" s="35">
        <f t="shared" si="239"/>
        <v>112</v>
      </c>
      <c r="S520" s="30">
        <f t="shared" si="247"/>
        <v>5.0701674966047987</v>
      </c>
      <c r="W520" s="56">
        <v>8046</v>
      </c>
      <c r="X520" s="56">
        <v>721</v>
      </c>
      <c r="Y520" s="56">
        <v>373</v>
      </c>
      <c r="Z520" s="56">
        <v>348</v>
      </c>
      <c r="AA520" s="56">
        <v>181</v>
      </c>
      <c r="AB520" s="56">
        <v>199</v>
      </c>
      <c r="AC520" s="56">
        <v>120</v>
      </c>
      <c r="AD520" s="56">
        <v>110</v>
      </c>
      <c r="AE520" s="56">
        <v>75</v>
      </c>
      <c r="AF520" s="56">
        <v>36</v>
      </c>
    </row>
    <row r="521" spans="1:32" ht="15.75" hidden="1" outlineLevel="1" thickBot="1">
      <c r="A521" s="36">
        <v>7378</v>
      </c>
      <c r="B521" s="32">
        <v>1</v>
      </c>
      <c r="C521" s="35">
        <f t="shared" si="231"/>
        <v>1989</v>
      </c>
      <c r="D521" s="35">
        <f t="shared" si="232"/>
        <v>1028</v>
      </c>
      <c r="E521" s="52">
        <f t="shared" si="240"/>
        <v>51.684263448969332</v>
      </c>
      <c r="F521" s="35">
        <f t="shared" si="233"/>
        <v>961</v>
      </c>
      <c r="G521" s="52">
        <f t="shared" si="241"/>
        <v>48.315736551030668</v>
      </c>
      <c r="H521" s="35">
        <f t="shared" si="234"/>
        <v>571</v>
      </c>
      <c r="I521" s="52">
        <f t="shared" si="242"/>
        <v>28.707893413775768</v>
      </c>
      <c r="J521" s="35">
        <f t="shared" si="235"/>
        <v>479</v>
      </c>
      <c r="K521" s="52">
        <f t="shared" si="243"/>
        <v>24.0824534942182</v>
      </c>
      <c r="L521" s="35">
        <f t="shared" si="236"/>
        <v>352</v>
      </c>
      <c r="M521" s="52">
        <f t="shared" si="244"/>
        <v>17.697335344394169</v>
      </c>
      <c r="N521" s="35">
        <f t="shared" si="237"/>
        <v>282</v>
      </c>
      <c r="O521" s="52">
        <f t="shared" si="245"/>
        <v>14.177978883861236</v>
      </c>
      <c r="P521" s="35">
        <f t="shared" si="238"/>
        <v>206</v>
      </c>
      <c r="Q521" s="52">
        <f t="shared" si="246"/>
        <v>10.356963298139769</v>
      </c>
      <c r="R521" s="35">
        <f t="shared" si="239"/>
        <v>99</v>
      </c>
      <c r="S521" s="30">
        <f t="shared" si="247"/>
        <v>4.9773755656108598</v>
      </c>
      <c r="W521" s="56">
        <v>8047</v>
      </c>
      <c r="X521" s="56">
        <v>1166</v>
      </c>
      <c r="Y521" s="56">
        <v>586</v>
      </c>
      <c r="Z521" s="56">
        <v>580</v>
      </c>
      <c r="AA521" s="56">
        <v>275</v>
      </c>
      <c r="AB521" s="56">
        <v>325</v>
      </c>
      <c r="AC521" s="56">
        <v>198</v>
      </c>
      <c r="AD521" s="56">
        <v>186</v>
      </c>
      <c r="AE521" s="56">
        <v>130</v>
      </c>
      <c r="AF521" s="56">
        <v>52</v>
      </c>
    </row>
    <row r="522" spans="1:32" ht="15.75" hidden="1" outlineLevel="1" thickBot="1">
      <c r="A522" s="36">
        <v>7379</v>
      </c>
      <c r="B522" s="32">
        <v>1</v>
      </c>
      <c r="C522" s="35">
        <f t="shared" si="231"/>
        <v>1006</v>
      </c>
      <c r="D522" s="35">
        <f t="shared" si="232"/>
        <v>518</v>
      </c>
      <c r="E522" s="52">
        <f t="shared" si="240"/>
        <v>51.491053677932406</v>
      </c>
      <c r="F522" s="35">
        <f t="shared" si="233"/>
        <v>488</v>
      </c>
      <c r="G522" s="52">
        <f t="shared" si="241"/>
        <v>48.508946322067594</v>
      </c>
      <c r="H522" s="35">
        <f t="shared" si="234"/>
        <v>240</v>
      </c>
      <c r="I522" s="52">
        <f t="shared" si="242"/>
        <v>23.856858846918488</v>
      </c>
      <c r="J522" s="35">
        <f t="shared" si="235"/>
        <v>252</v>
      </c>
      <c r="K522" s="52">
        <f t="shared" si="243"/>
        <v>25.049701789264414</v>
      </c>
      <c r="L522" s="35">
        <f t="shared" si="236"/>
        <v>159</v>
      </c>
      <c r="M522" s="52">
        <f t="shared" si="244"/>
        <v>15.805168986083499</v>
      </c>
      <c r="N522" s="35">
        <f t="shared" si="237"/>
        <v>164</v>
      </c>
      <c r="O522" s="52">
        <f t="shared" si="245"/>
        <v>16.302186878727635</v>
      </c>
      <c r="P522" s="35">
        <f t="shared" si="238"/>
        <v>127</v>
      </c>
      <c r="Q522" s="52">
        <f t="shared" si="246"/>
        <v>12.624254473161034</v>
      </c>
      <c r="R522" s="35">
        <f t="shared" si="239"/>
        <v>64</v>
      </c>
      <c r="S522" s="30">
        <f t="shared" si="247"/>
        <v>6.3618290258449308</v>
      </c>
      <c r="W522" s="56">
        <v>8048</v>
      </c>
      <c r="X522" s="56">
        <v>1068</v>
      </c>
      <c r="Y522" s="56">
        <v>509</v>
      </c>
      <c r="Z522" s="56">
        <v>559</v>
      </c>
      <c r="AA522" s="56">
        <v>265</v>
      </c>
      <c r="AB522" s="56">
        <v>250</v>
      </c>
      <c r="AC522" s="56">
        <v>212</v>
      </c>
      <c r="AD522" s="56">
        <v>153</v>
      </c>
      <c r="AE522" s="56">
        <v>119</v>
      </c>
      <c r="AF522" s="56">
        <v>69</v>
      </c>
    </row>
    <row r="523" spans="1:32" ht="15.75" hidden="1" outlineLevel="1" thickBot="1">
      <c r="A523" s="36">
        <v>7380</v>
      </c>
      <c r="B523" s="32">
        <v>1</v>
      </c>
      <c r="C523" s="35">
        <f t="shared" si="231"/>
        <v>680</v>
      </c>
      <c r="D523" s="35">
        <f t="shared" si="232"/>
        <v>363</v>
      </c>
      <c r="E523" s="52">
        <f t="shared" si="240"/>
        <v>53.382352941176471</v>
      </c>
      <c r="F523" s="35">
        <f t="shared" si="233"/>
        <v>317</v>
      </c>
      <c r="G523" s="52">
        <f t="shared" si="241"/>
        <v>46.617647058823529</v>
      </c>
      <c r="H523" s="35">
        <f t="shared" si="234"/>
        <v>152</v>
      </c>
      <c r="I523" s="52">
        <f t="shared" si="242"/>
        <v>22.352941176470587</v>
      </c>
      <c r="J523" s="35">
        <f t="shared" si="235"/>
        <v>195</v>
      </c>
      <c r="K523" s="52">
        <f t="shared" si="243"/>
        <v>28.676470588235293</v>
      </c>
      <c r="L523" s="35">
        <f t="shared" si="236"/>
        <v>109</v>
      </c>
      <c r="M523" s="52">
        <f t="shared" si="244"/>
        <v>16.029411764705884</v>
      </c>
      <c r="N523" s="35">
        <f t="shared" si="237"/>
        <v>111</v>
      </c>
      <c r="O523" s="52">
        <f t="shared" si="245"/>
        <v>16.323529411764707</v>
      </c>
      <c r="P523" s="35">
        <f t="shared" si="238"/>
        <v>75</v>
      </c>
      <c r="Q523" s="52">
        <f t="shared" si="246"/>
        <v>11.029411764705882</v>
      </c>
      <c r="R523" s="35">
        <f t="shared" si="239"/>
        <v>38</v>
      </c>
      <c r="S523" s="30">
        <f t="shared" si="247"/>
        <v>5.5882352941176467</v>
      </c>
      <c r="W523" s="56">
        <v>8049</v>
      </c>
      <c r="X523" s="56">
        <v>692</v>
      </c>
      <c r="Y523" s="56">
        <v>326</v>
      </c>
      <c r="Z523" s="56">
        <v>366</v>
      </c>
      <c r="AA523" s="56">
        <v>183</v>
      </c>
      <c r="AB523" s="56">
        <v>175</v>
      </c>
      <c r="AC523" s="56">
        <v>110</v>
      </c>
      <c r="AD523" s="56">
        <v>116</v>
      </c>
      <c r="AE523" s="56">
        <v>68</v>
      </c>
      <c r="AF523" s="56">
        <v>40</v>
      </c>
    </row>
    <row r="524" spans="1:32" ht="15.75" hidden="1" outlineLevel="1" thickBot="1">
      <c r="A524" s="36">
        <v>7381</v>
      </c>
      <c r="B524" s="32">
        <v>1</v>
      </c>
      <c r="C524" s="35">
        <f t="shared" si="231"/>
        <v>577</v>
      </c>
      <c r="D524" s="35">
        <f t="shared" si="232"/>
        <v>302</v>
      </c>
      <c r="E524" s="52">
        <f t="shared" si="240"/>
        <v>52.339688041594457</v>
      </c>
      <c r="F524" s="35">
        <f t="shared" si="233"/>
        <v>275</v>
      </c>
      <c r="G524" s="52">
        <f t="shared" si="241"/>
        <v>47.660311958405543</v>
      </c>
      <c r="H524" s="35">
        <f t="shared" si="234"/>
        <v>133</v>
      </c>
      <c r="I524" s="52">
        <f t="shared" si="242"/>
        <v>23.050259965337954</v>
      </c>
      <c r="J524" s="35">
        <f t="shared" si="235"/>
        <v>145</v>
      </c>
      <c r="K524" s="52">
        <f t="shared" si="243"/>
        <v>25.129982668977469</v>
      </c>
      <c r="L524" s="35">
        <f t="shared" si="236"/>
        <v>86</v>
      </c>
      <c r="M524" s="52">
        <f t="shared" si="244"/>
        <v>14.904679376083189</v>
      </c>
      <c r="N524" s="35">
        <f t="shared" si="237"/>
        <v>93</v>
      </c>
      <c r="O524" s="52">
        <f t="shared" si="245"/>
        <v>16.11785095320624</v>
      </c>
      <c r="P524" s="35">
        <f t="shared" si="238"/>
        <v>83</v>
      </c>
      <c r="Q524" s="52">
        <f t="shared" si="246"/>
        <v>14.38474870017331</v>
      </c>
      <c r="R524" s="35">
        <f t="shared" si="239"/>
        <v>37</v>
      </c>
      <c r="S524" s="30">
        <f t="shared" si="247"/>
        <v>6.4124783362218372</v>
      </c>
      <c r="W524" s="56">
        <v>8050</v>
      </c>
      <c r="X524" s="56">
        <v>981</v>
      </c>
      <c r="Y524" s="56">
        <v>465</v>
      </c>
      <c r="Z524" s="56">
        <v>516</v>
      </c>
      <c r="AA524" s="56">
        <v>236</v>
      </c>
      <c r="AB524" s="56">
        <v>252</v>
      </c>
      <c r="AC524" s="56">
        <v>192</v>
      </c>
      <c r="AD524" s="56">
        <v>129</v>
      </c>
      <c r="AE524" s="56">
        <v>118</v>
      </c>
      <c r="AF524" s="56">
        <v>54</v>
      </c>
    </row>
    <row r="525" spans="1:32" ht="15.75" hidden="1" outlineLevel="1" thickBot="1">
      <c r="A525" s="36">
        <v>7382</v>
      </c>
      <c r="B525" s="32">
        <v>1</v>
      </c>
      <c r="C525" s="35">
        <f t="shared" si="231"/>
        <v>1514</v>
      </c>
      <c r="D525" s="35">
        <f t="shared" si="232"/>
        <v>707</v>
      </c>
      <c r="E525" s="52">
        <f t="shared" si="240"/>
        <v>46.697490092470275</v>
      </c>
      <c r="F525" s="35">
        <f t="shared" si="233"/>
        <v>807</v>
      </c>
      <c r="G525" s="52">
        <f t="shared" si="241"/>
        <v>53.302509907529725</v>
      </c>
      <c r="H525" s="35">
        <f t="shared" si="234"/>
        <v>350</v>
      </c>
      <c r="I525" s="52">
        <f t="shared" si="242"/>
        <v>23.11756935270806</v>
      </c>
      <c r="J525" s="35">
        <f t="shared" si="235"/>
        <v>400</v>
      </c>
      <c r="K525" s="52">
        <f t="shared" si="243"/>
        <v>26.420079260237781</v>
      </c>
      <c r="L525" s="35">
        <f t="shared" si="236"/>
        <v>264</v>
      </c>
      <c r="M525" s="52">
        <f t="shared" si="244"/>
        <v>17.437252311756936</v>
      </c>
      <c r="N525" s="35">
        <f t="shared" si="237"/>
        <v>214</v>
      </c>
      <c r="O525" s="52">
        <f t="shared" si="245"/>
        <v>14.134742404227213</v>
      </c>
      <c r="P525" s="35">
        <f t="shared" si="238"/>
        <v>201</v>
      </c>
      <c r="Q525" s="52">
        <f t="shared" si="246"/>
        <v>13.276089828269486</v>
      </c>
      <c r="R525" s="35">
        <f t="shared" si="239"/>
        <v>85</v>
      </c>
      <c r="S525" s="30">
        <f t="shared" si="247"/>
        <v>5.6142668428005287</v>
      </c>
      <c r="W525" s="56">
        <v>8051</v>
      </c>
      <c r="X525" s="56">
        <v>576</v>
      </c>
      <c r="Y525" s="56">
        <v>275</v>
      </c>
      <c r="Z525" s="56">
        <v>301</v>
      </c>
      <c r="AA525" s="56">
        <v>149</v>
      </c>
      <c r="AB525" s="56">
        <v>140</v>
      </c>
      <c r="AC525" s="56">
        <v>94</v>
      </c>
      <c r="AD525" s="56">
        <v>92</v>
      </c>
      <c r="AE525" s="56">
        <v>58</v>
      </c>
      <c r="AF525" s="56">
        <v>43</v>
      </c>
    </row>
    <row r="526" spans="1:32" ht="15.75" hidden="1" outlineLevel="1" thickBot="1">
      <c r="A526" s="36">
        <v>7383</v>
      </c>
      <c r="B526" s="32">
        <v>1</v>
      </c>
      <c r="C526" s="35">
        <f t="shared" si="231"/>
        <v>1943</v>
      </c>
      <c r="D526" s="35">
        <f t="shared" si="232"/>
        <v>862</v>
      </c>
      <c r="E526" s="52">
        <f t="shared" si="240"/>
        <v>44.364384971693255</v>
      </c>
      <c r="F526" s="35">
        <f t="shared" si="233"/>
        <v>1081</v>
      </c>
      <c r="G526" s="52">
        <f t="shared" si="241"/>
        <v>55.635615028306745</v>
      </c>
      <c r="H526" s="35">
        <f t="shared" si="234"/>
        <v>490</v>
      </c>
      <c r="I526" s="52">
        <f t="shared" si="242"/>
        <v>25.218733916623776</v>
      </c>
      <c r="J526" s="35">
        <f t="shared" si="235"/>
        <v>493</v>
      </c>
      <c r="K526" s="52">
        <f t="shared" si="243"/>
        <v>25.373134328358208</v>
      </c>
      <c r="L526" s="35">
        <f t="shared" si="236"/>
        <v>333</v>
      </c>
      <c r="M526" s="52">
        <f t="shared" si="244"/>
        <v>17.138445702521874</v>
      </c>
      <c r="N526" s="35">
        <f t="shared" si="237"/>
        <v>284</v>
      </c>
      <c r="O526" s="52">
        <f t="shared" si="245"/>
        <v>14.616572310859496</v>
      </c>
      <c r="P526" s="35">
        <f t="shared" si="238"/>
        <v>234</v>
      </c>
      <c r="Q526" s="52">
        <f t="shared" si="246"/>
        <v>12.04323211528564</v>
      </c>
      <c r="R526" s="35">
        <f t="shared" si="239"/>
        <v>109</v>
      </c>
      <c r="S526" s="30">
        <f t="shared" si="247"/>
        <v>5.6098816263510036</v>
      </c>
      <c r="W526" s="56">
        <v>8052</v>
      </c>
      <c r="X526" s="56">
        <v>1035</v>
      </c>
      <c r="Y526" s="56">
        <v>506</v>
      </c>
      <c r="Z526" s="56">
        <v>529</v>
      </c>
      <c r="AA526" s="56">
        <v>227</v>
      </c>
      <c r="AB526" s="56">
        <v>311</v>
      </c>
      <c r="AC526" s="56">
        <v>174</v>
      </c>
      <c r="AD526" s="56">
        <v>160</v>
      </c>
      <c r="AE526" s="56">
        <v>120</v>
      </c>
      <c r="AF526" s="56">
        <v>43</v>
      </c>
    </row>
    <row r="527" spans="1:32" ht="15.75" hidden="1" outlineLevel="1" thickBot="1">
      <c r="A527" s="36">
        <v>7384</v>
      </c>
      <c r="B527" s="32">
        <v>1</v>
      </c>
      <c r="C527" s="35">
        <f t="shared" si="231"/>
        <v>1330</v>
      </c>
      <c r="D527" s="35">
        <f t="shared" si="232"/>
        <v>530</v>
      </c>
      <c r="E527" s="52">
        <f t="shared" si="240"/>
        <v>39.849624060150376</v>
      </c>
      <c r="F527" s="35">
        <f t="shared" si="233"/>
        <v>800</v>
      </c>
      <c r="G527" s="52">
        <f t="shared" si="241"/>
        <v>60.150375939849624</v>
      </c>
      <c r="H527" s="35">
        <f t="shared" si="234"/>
        <v>294</v>
      </c>
      <c r="I527" s="52">
        <f t="shared" si="242"/>
        <v>22.105263157894736</v>
      </c>
      <c r="J527" s="35">
        <f t="shared" si="235"/>
        <v>329</v>
      </c>
      <c r="K527" s="52">
        <f t="shared" si="243"/>
        <v>24.736842105263158</v>
      </c>
      <c r="L527" s="35">
        <f t="shared" si="236"/>
        <v>219</v>
      </c>
      <c r="M527" s="52">
        <f t="shared" si="244"/>
        <v>16.466165413533833</v>
      </c>
      <c r="N527" s="35">
        <f t="shared" si="237"/>
        <v>198</v>
      </c>
      <c r="O527" s="52">
        <f t="shared" si="245"/>
        <v>14.887218045112782</v>
      </c>
      <c r="P527" s="35">
        <f t="shared" si="238"/>
        <v>167</v>
      </c>
      <c r="Q527" s="52">
        <f t="shared" si="246"/>
        <v>12.556390977443609</v>
      </c>
      <c r="R527" s="35">
        <f t="shared" si="239"/>
        <v>123</v>
      </c>
      <c r="S527" s="30">
        <f t="shared" si="247"/>
        <v>9.2481203007518804</v>
      </c>
      <c r="W527" s="56">
        <v>8053</v>
      </c>
      <c r="X527" s="56">
        <v>531</v>
      </c>
      <c r="Y527" s="56">
        <v>266</v>
      </c>
      <c r="Z527" s="56">
        <v>265</v>
      </c>
      <c r="AA527" s="56">
        <v>130</v>
      </c>
      <c r="AB527" s="56">
        <v>135</v>
      </c>
      <c r="AC527" s="56">
        <v>114</v>
      </c>
      <c r="AD527" s="56">
        <v>70</v>
      </c>
      <c r="AE527" s="56">
        <v>55</v>
      </c>
      <c r="AF527" s="56">
        <v>27</v>
      </c>
    </row>
    <row r="528" spans="1:32" ht="15.75" hidden="1" outlineLevel="1" thickBot="1">
      <c r="A528" s="36">
        <v>7385</v>
      </c>
      <c r="B528" s="32">
        <v>1</v>
      </c>
      <c r="C528" s="35">
        <f t="shared" si="231"/>
        <v>1811</v>
      </c>
      <c r="D528" s="35">
        <f t="shared" si="232"/>
        <v>838</v>
      </c>
      <c r="E528" s="52">
        <f t="shared" si="240"/>
        <v>46.272777471010492</v>
      </c>
      <c r="F528" s="35">
        <f t="shared" si="233"/>
        <v>973</v>
      </c>
      <c r="G528" s="52">
        <f t="shared" si="241"/>
        <v>53.727222528989508</v>
      </c>
      <c r="H528" s="35">
        <f t="shared" si="234"/>
        <v>478</v>
      </c>
      <c r="I528" s="52">
        <f t="shared" si="242"/>
        <v>26.394257316399781</v>
      </c>
      <c r="J528" s="35">
        <f t="shared" si="235"/>
        <v>462</v>
      </c>
      <c r="K528" s="52">
        <f t="shared" si="243"/>
        <v>25.510767531750414</v>
      </c>
      <c r="L528" s="35">
        <f t="shared" si="236"/>
        <v>280</v>
      </c>
      <c r="M528" s="52">
        <f t="shared" si="244"/>
        <v>15.461071231363887</v>
      </c>
      <c r="N528" s="35">
        <f t="shared" si="237"/>
        <v>261</v>
      </c>
      <c r="O528" s="52">
        <f t="shared" si="245"/>
        <v>14.411927112092766</v>
      </c>
      <c r="P528" s="35">
        <f t="shared" si="238"/>
        <v>208</v>
      </c>
      <c r="Q528" s="52">
        <f t="shared" si="246"/>
        <v>11.485367200441745</v>
      </c>
      <c r="R528" s="35">
        <f t="shared" si="239"/>
        <v>122</v>
      </c>
      <c r="S528" s="30">
        <f t="shared" si="247"/>
        <v>6.736609607951408</v>
      </c>
      <c r="W528" s="56">
        <v>8054</v>
      </c>
      <c r="X528" s="56">
        <v>383</v>
      </c>
      <c r="Y528" s="56">
        <v>201</v>
      </c>
      <c r="Z528" s="56">
        <v>182</v>
      </c>
      <c r="AA528" s="56">
        <v>90</v>
      </c>
      <c r="AB528" s="56">
        <v>96</v>
      </c>
      <c r="AC528" s="56">
        <v>79</v>
      </c>
      <c r="AD528" s="56">
        <v>52</v>
      </c>
      <c r="AE528" s="56">
        <v>45</v>
      </c>
      <c r="AF528" s="56">
        <v>21</v>
      </c>
    </row>
    <row r="529" spans="1:32" ht="15.75" hidden="1" outlineLevel="1" thickBot="1">
      <c r="A529" s="36">
        <v>7386</v>
      </c>
      <c r="B529" s="32">
        <v>1</v>
      </c>
      <c r="C529" s="35">
        <f t="shared" si="231"/>
        <v>683</v>
      </c>
      <c r="D529" s="35">
        <f t="shared" si="232"/>
        <v>354</v>
      </c>
      <c r="E529" s="52">
        <f t="shared" si="240"/>
        <v>51.83016105417277</v>
      </c>
      <c r="F529" s="35">
        <f t="shared" si="233"/>
        <v>329</v>
      </c>
      <c r="G529" s="52">
        <f t="shared" si="241"/>
        <v>48.16983894582723</v>
      </c>
      <c r="H529" s="35">
        <f t="shared" si="234"/>
        <v>164</v>
      </c>
      <c r="I529" s="52">
        <f t="shared" si="242"/>
        <v>24.011713030746705</v>
      </c>
      <c r="J529" s="35">
        <f t="shared" si="235"/>
        <v>171</v>
      </c>
      <c r="K529" s="52">
        <f t="shared" si="243"/>
        <v>25.036603221083457</v>
      </c>
      <c r="L529" s="35">
        <f t="shared" si="236"/>
        <v>120</v>
      </c>
      <c r="M529" s="52">
        <f t="shared" si="244"/>
        <v>17.569546120058565</v>
      </c>
      <c r="N529" s="35">
        <f t="shared" si="237"/>
        <v>104</v>
      </c>
      <c r="O529" s="52">
        <f t="shared" si="245"/>
        <v>15.226939970717423</v>
      </c>
      <c r="P529" s="35">
        <f t="shared" si="238"/>
        <v>84</v>
      </c>
      <c r="Q529" s="52">
        <f t="shared" si="246"/>
        <v>12.298682284040996</v>
      </c>
      <c r="R529" s="35">
        <f t="shared" si="239"/>
        <v>40</v>
      </c>
      <c r="S529" s="30">
        <f t="shared" si="247"/>
        <v>5.8565153733528552</v>
      </c>
      <c r="W529" s="56">
        <v>2303</v>
      </c>
      <c r="X529" s="56">
        <v>712</v>
      </c>
      <c r="Y529" s="56">
        <v>374</v>
      </c>
      <c r="Z529" s="56">
        <v>338</v>
      </c>
      <c r="AA529" s="56">
        <v>230</v>
      </c>
      <c r="AB529" s="56">
        <v>163</v>
      </c>
      <c r="AC529" s="56">
        <v>121</v>
      </c>
      <c r="AD529" s="56">
        <v>92</v>
      </c>
      <c r="AE529" s="56">
        <v>61</v>
      </c>
      <c r="AF529" s="56">
        <v>45</v>
      </c>
    </row>
    <row r="530" spans="1:32" ht="15.75" hidden="1" outlineLevel="1" thickBot="1">
      <c r="A530" s="36">
        <v>7387</v>
      </c>
      <c r="B530" s="32">
        <v>1</v>
      </c>
      <c r="C530" s="35">
        <f t="shared" si="231"/>
        <v>1177</v>
      </c>
      <c r="D530" s="35">
        <f t="shared" si="232"/>
        <v>624</v>
      </c>
      <c r="E530" s="52">
        <f t="shared" si="240"/>
        <v>53.016142735768902</v>
      </c>
      <c r="F530" s="35">
        <f t="shared" si="233"/>
        <v>553</v>
      </c>
      <c r="G530" s="52">
        <f t="shared" si="241"/>
        <v>46.983857264231098</v>
      </c>
      <c r="H530" s="35">
        <f t="shared" si="234"/>
        <v>272</v>
      </c>
      <c r="I530" s="52">
        <f t="shared" si="242"/>
        <v>23.109600679694136</v>
      </c>
      <c r="J530" s="35">
        <f t="shared" si="235"/>
        <v>308</v>
      </c>
      <c r="K530" s="52">
        <f t="shared" si="243"/>
        <v>26.168224299065422</v>
      </c>
      <c r="L530" s="35">
        <f t="shared" si="236"/>
        <v>221</v>
      </c>
      <c r="M530" s="52">
        <f t="shared" si="244"/>
        <v>18.776550552251486</v>
      </c>
      <c r="N530" s="35">
        <f t="shared" si="237"/>
        <v>160</v>
      </c>
      <c r="O530" s="52">
        <f t="shared" si="245"/>
        <v>13.593882752761257</v>
      </c>
      <c r="P530" s="35">
        <f t="shared" si="238"/>
        <v>145</v>
      </c>
      <c r="Q530" s="52">
        <f t="shared" si="246"/>
        <v>12.31945624468989</v>
      </c>
      <c r="R530" s="35">
        <f t="shared" si="239"/>
        <v>71</v>
      </c>
      <c r="S530" s="30">
        <f t="shared" si="247"/>
        <v>6.0322854715378078</v>
      </c>
      <c r="W530" s="56">
        <v>2304</v>
      </c>
      <c r="X530" s="56">
        <v>2686</v>
      </c>
      <c r="Y530" s="56">
        <v>1323</v>
      </c>
      <c r="Z530" s="56">
        <v>1363</v>
      </c>
      <c r="AA530" s="56">
        <v>639</v>
      </c>
      <c r="AB530" s="56">
        <v>755</v>
      </c>
      <c r="AC530" s="56">
        <v>520</v>
      </c>
      <c r="AD530" s="56">
        <v>241</v>
      </c>
      <c r="AE530" s="56">
        <v>355</v>
      </c>
      <c r="AF530" s="56">
        <v>176</v>
      </c>
    </row>
    <row r="531" spans="1:32" ht="15.75" hidden="1" outlineLevel="1" thickBot="1">
      <c r="A531" s="36">
        <v>7388</v>
      </c>
      <c r="B531" s="32">
        <v>1</v>
      </c>
      <c r="C531" s="35">
        <f t="shared" si="231"/>
        <v>457</v>
      </c>
      <c r="D531" s="35">
        <f t="shared" si="232"/>
        <v>219</v>
      </c>
      <c r="E531" s="52">
        <f t="shared" si="240"/>
        <v>47.921225382932164</v>
      </c>
      <c r="F531" s="35">
        <f t="shared" si="233"/>
        <v>238</v>
      </c>
      <c r="G531" s="52">
        <f t="shared" si="241"/>
        <v>52.078774617067836</v>
      </c>
      <c r="H531" s="35">
        <f t="shared" si="234"/>
        <v>101</v>
      </c>
      <c r="I531" s="52">
        <f t="shared" si="242"/>
        <v>22.100656455142232</v>
      </c>
      <c r="J531" s="35">
        <f t="shared" si="235"/>
        <v>145</v>
      </c>
      <c r="K531" s="52">
        <f t="shared" si="243"/>
        <v>31.728665207877462</v>
      </c>
      <c r="L531" s="35">
        <f t="shared" si="236"/>
        <v>62</v>
      </c>
      <c r="M531" s="52">
        <f t="shared" si="244"/>
        <v>13.566739606126914</v>
      </c>
      <c r="N531" s="35">
        <f t="shared" si="237"/>
        <v>61</v>
      </c>
      <c r="O531" s="52">
        <f t="shared" si="245"/>
        <v>13.347921225382931</v>
      </c>
      <c r="P531" s="35">
        <f t="shared" si="238"/>
        <v>66</v>
      </c>
      <c r="Q531" s="52">
        <f t="shared" si="246"/>
        <v>14.442013129102845</v>
      </c>
      <c r="R531" s="35">
        <f t="shared" si="239"/>
        <v>22</v>
      </c>
      <c r="S531" s="30">
        <f t="shared" si="247"/>
        <v>4.814004376367615</v>
      </c>
      <c r="W531" s="56">
        <v>2305</v>
      </c>
      <c r="X531" s="56">
        <v>1922</v>
      </c>
      <c r="Y531" s="56">
        <v>930</v>
      </c>
      <c r="Z531" s="56">
        <v>992</v>
      </c>
      <c r="AA531" s="56">
        <v>506</v>
      </c>
      <c r="AB531" s="56">
        <v>500</v>
      </c>
      <c r="AC531" s="56">
        <v>305</v>
      </c>
      <c r="AD531" s="56">
        <v>301</v>
      </c>
      <c r="AE531" s="56">
        <v>203</v>
      </c>
      <c r="AF531" s="56">
        <v>107</v>
      </c>
    </row>
    <row r="532" spans="1:32" ht="15.75" hidden="1" outlineLevel="1" thickBot="1">
      <c r="A532" s="36">
        <v>7389</v>
      </c>
      <c r="B532" s="32">
        <v>1</v>
      </c>
      <c r="C532" s="35">
        <f t="shared" si="231"/>
        <v>1166</v>
      </c>
      <c r="D532" s="35">
        <f t="shared" si="232"/>
        <v>576</v>
      </c>
      <c r="E532" s="52">
        <f t="shared" si="240"/>
        <v>49.399656946826759</v>
      </c>
      <c r="F532" s="35">
        <f t="shared" si="233"/>
        <v>590</v>
      </c>
      <c r="G532" s="52">
        <f t="shared" si="241"/>
        <v>50.600343053173241</v>
      </c>
      <c r="H532" s="35">
        <f t="shared" si="234"/>
        <v>306</v>
      </c>
      <c r="I532" s="52">
        <f t="shared" si="242"/>
        <v>26.243567753001717</v>
      </c>
      <c r="J532" s="35">
        <f t="shared" si="235"/>
        <v>285</v>
      </c>
      <c r="K532" s="52">
        <f t="shared" si="243"/>
        <v>24.442538593481991</v>
      </c>
      <c r="L532" s="35">
        <f t="shared" si="236"/>
        <v>210</v>
      </c>
      <c r="M532" s="52">
        <f t="shared" si="244"/>
        <v>18.010291595197256</v>
      </c>
      <c r="N532" s="35">
        <f t="shared" si="237"/>
        <v>157</v>
      </c>
      <c r="O532" s="52">
        <f t="shared" si="245"/>
        <v>13.464837049742711</v>
      </c>
      <c r="P532" s="35">
        <f t="shared" si="238"/>
        <v>144</v>
      </c>
      <c r="Q532" s="52">
        <f t="shared" si="246"/>
        <v>12.34991423670669</v>
      </c>
      <c r="R532" s="35">
        <f t="shared" si="239"/>
        <v>64</v>
      </c>
      <c r="S532" s="30">
        <f t="shared" si="247"/>
        <v>5.4888507718696395</v>
      </c>
      <c r="W532" s="56">
        <v>2306</v>
      </c>
      <c r="X532" s="56">
        <v>2636</v>
      </c>
      <c r="Y532" s="56">
        <v>1228</v>
      </c>
      <c r="Z532" s="56">
        <v>1408</v>
      </c>
      <c r="AA532" s="56">
        <v>728</v>
      </c>
      <c r="AB532" s="56">
        <v>633</v>
      </c>
      <c r="AC532" s="56">
        <v>488</v>
      </c>
      <c r="AD532" s="56">
        <v>378</v>
      </c>
      <c r="AE532" s="56">
        <v>282</v>
      </c>
      <c r="AF532" s="56">
        <v>127</v>
      </c>
    </row>
    <row r="533" spans="1:32" ht="15.75" hidden="1" outlineLevel="1" thickBot="1">
      <c r="A533" s="36">
        <v>7390</v>
      </c>
      <c r="B533" s="32">
        <v>1</v>
      </c>
      <c r="C533" s="35">
        <f t="shared" si="231"/>
        <v>824</v>
      </c>
      <c r="D533" s="35">
        <f t="shared" si="232"/>
        <v>437</v>
      </c>
      <c r="E533" s="52">
        <f t="shared" si="240"/>
        <v>53.033980582524272</v>
      </c>
      <c r="F533" s="35">
        <f t="shared" si="233"/>
        <v>387</v>
      </c>
      <c r="G533" s="52">
        <f t="shared" si="241"/>
        <v>46.966019417475728</v>
      </c>
      <c r="H533" s="35">
        <f t="shared" si="234"/>
        <v>219</v>
      </c>
      <c r="I533" s="52">
        <f t="shared" si="242"/>
        <v>26.577669902912621</v>
      </c>
      <c r="J533" s="35">
        <f t="shared" si="235"/>
        <v>211</v>
      </c>
      <c r="K533" s="52">
        <f t="shared" si="243"/>
        <v>25.606796116504853</v>
      </c>
      <c r="L533" s="35">
        <f t="shared" si="236"/>
        <v>147</v>
      </c>
      <c r="M533" s="52">
        <f t="shared" si="244"/>
        <v>17.839805825242717</v>
      </c>
      <c r="N533" s="35">
        <f t="shared" si="237"/>
        <v>120</v>
      </c>
      <c r="O533" s="52">
        <f t="shared" si="245"/>
        <v>14.563106796116505</v>
      </c>
      <c r="P533" s="35">
        <f t="shared" si="238"/>
        <v>85</v>
      </c>
      <c r="Q533" s="52">
        <f t="shared" si="246"/>
        <v>10.315533980582524</v>
      </c>
      <c r="R533" s="35">
        <f t="shared" si="239"/>
        <v>42</v>
      </c>
      <c r="S533" s="30">
        <f t="shared" si="247"/>
        <v>5.0970873786407767</v>
      </c>
      <c r="W533" s="56">
        <v>2307</v>
      </c>
      <c r="X533" s="56">
        <v>1915</v>
      </c>
      <c r="Y533" s="56">
        <v>911</v>
      </c>
      <c r="Z533" s="56">
        <v>1004</v>
      </c>
      <c r="AA533" s="56">
        <v>494</v>
      </c>
      <c r="AB533" s="56">
        <v>502</v>
      </c>
      <c r="AC533" s="56">
        <v>339</v>
      </c>
      <c r="AD533" s="56">
        <v>258</v>
      </c>
      <c r="AE533" s="56">
        <v>228</v>
      </c>
      <c r="AF533" s="56">
        <v>94</v>
      </c>
    </row>
    <row r="534" spans="1:32" ht="15.75" hidden="1" outlineLevel="1" thickBot="1">
      <c r="A534" s="36">
        <v>7391</v>
      </c>
      <c r="B534" s="32">
        <v>1</v>
      </c>
      <c r="C534" s="35">
        <f t="shared" si="231"/>
        <v>294</v>
      </c>
      <c r="D534" s="35">
        <f t="shared" si="232"/>
        <v>163</v>
      </c>
      <c r="E534" s="52">
        <f t="shared" si="240"/>
        <v>55.442176870748298</v>
      </c>
      <c r="F534" s="35">
        <f t="shared" si="233"/>
        <v>131</v>
      </c>
      <c r="G534" s="52">
        <f t="shared" si="241"/>
        <v>44.557823129251702</v>
      </c>
      <c r="H534" s="35">
        <f t="shared" si="234"/>
        <v>80</v>
      </c>
      <c r="I534" s="52">
        <f t="shared" si="242"/>
        <v>27.210884353741495</v>
      </c>
      <c r="J534" s="35">
        <f t="shared" si="235"/>
        <v>71</v>
      </c>
      <c r="K534" s="52">
        <f t="shared" si="243"/>
        <v>24.14965986394558</v>
      </c>
      <c r="L534" s="35">
        <f t="shared" si="236"/>
        <v>60</v>
      </c>
      <c r="M534" s="52">
        <f t="shared" si="244"/>
        <v>20.408163265306122</v>
      </c>
      <c r="N534" s="35">
        <f t="shared" si="237"/>
        <v>36</v>
      </c>
      <c r="O534" s="52">
        <f t="shared" si="245"/>
        <v>12.244897959183673</v>
      </c>
      <c r="P534" s="35">
        <f t="shared" si="238"/>
        <v>27</v>
      </c>
      <c r="Q534" s="52">
        <f t="shared" si="246"/>
        <v>9.183673469387756</v>
      </c>
      <c r="R534" s="35">
        <f t="shared" si="239"/>
        <v>20</v>
      </c>
      <c r="S534" s="30">
        <f t="shared" si="247"/>
        <v>6.8027210884353737</v>
      </c>
      <c r="W534" s="56">
        <v>2308</v>
      </c>
      <c r="X534" s="56">
        <v>1766</v>
      </c>
      <c r="Y534" s="56">
        <v>911</v>
      </c>
      <c r="Z534" s="56">
        <v>855</v>
      </c>
      <c r="AA534" s="56">
        <v>533</v>
      </c>
      <c r="AB534" s="56">
        <v>437</v>
      </c>
      <c r="AC534" s="56">
        <v>290</v>
      </c>
      <c r="AD534" s="56">
        <v>249</v>
      </c>
      <c r="AE534" s="56">
        <v>179</v>
      </c>
      <c r="AF534" s="56">
        <v>78</v>
      </c>
    </row>
    <row r="535" spans="1:32" ht="15.75" hidden="1" outlineLevel="1" thickBot="1">
      <c r="A535" s="36">
        <v>7392</v>
      </c>
      <c r="B535" s="32">
        <v>1</v>
      </c>
      <c r="C535" s="35">
        <f t="shared" si="231"/>
        <v>1624</v>
      </c>
      <c r="D535" s="35">
        <f t="shared" si="232"/>
        <v>809</v>
      </c>
      <c r="E535" s="52">
        <f t="shared" si="240"/>
        <v>49.815270935960591</v>
      </c>
      <c r="F535" s="35">
        <f t="shared" si="233"/>
        <v>815</v>
      </c>
      <c r="G535" s="52">
        <f t="shared" si="241"/>
        <v>50.184729064039409</v>
      </c>
      <c r="H535" s="35">
        <f t="shared" si="234"/>
        <v>422</v>
      </c>
      <c r="I535" s="52">
        <f t="shared" si="242"/>
        <v>25.985221674876847</v>
      </c>
      <c r="J535" s="35">
        <f t="shared" si="235"/>
        <v>386</v>
      </c>
      <c r="K535" s="52">
        <f t="shared" si="243"/>
        <v>23.76847290640394</v>
      </c>
      <c r="L535" s="35">
        <f t="shared" si="236"/>
        <v>304</v>
      </c>
      <c r="M535" s="52">
        <f t="shared" si="244"/>
        <v>18.7192118226601</v>
      </c>
      <c r="N535" s="35">
        <f t="shared" si="237"/>
        <v>214</v>
      </c>
      <c r="O535" s="52">
        <f t="shared" si="245"/>
        <v>13.177339901477833</v>
      </c>
      <c r="P535" s="35">
        <f t="shared" si="238"/>
        <v>204</v>
      </c>
      <c r="Q535" s="52">
        <f t="shared" si="246"/>
        <v>12.561576354679802</v>
      </c>
      <c r="R535" s="35">
        <f t="shared" si="239"/>
        <v>94</v>
      </c>
      <c r="S535" s="30">
        <f t="shared" si="247"/>
        <v>5.7881773399014778</v>
      </c>
      <c r="W535" s="56">
        <v>2309</v>
      </c>
      <c r="X535" s="56">
        <v>2719</v>
      </c>
      <c r="Y535" s="56">
        <v>1379</v>
      </c>
      <c r="Z535" s="56">
        <v>1340</v>
      </c>
      <c r="AA535" s="56">
        <v>811</v>
      </c>
      <c r="AB535" s="56">
        <v>693</v>
      </c>
      <c r="AC535" s="56">
        <v>427</v>
      </c>
      <c r="AD535" s="56">
        <v>388</v>
      </c>
      <c r="AE535" s="56">
        <v>286</v>
      </c>
      <c r="AF535" s="56">
        <v>114</v>
      </c>
    </row>
    <row r="536" spans="1:32" ht="15.75" hidden="1" outlineLevel="1" thickBot="1">
      <c r="A536" s="36">
        <v>7394</v>
      </c>
      <c r="B536" s="32">
        <v>1</v>
      </c>
      <c r="C536" s="35">
        <f t="shared" si="231"/>
        <v>2184</v>
      </c>
      <c r="D536" s="35">
        <f t="shared" si="232"/>
        <v>1079</v>
      </c>
      <c r="E536" s="52">
        <f t="shared" si="240"/>
        <v>49.404761904761905</v>
      </c>
      <c r="F536" s="35">
        <f t="shared" si="233"/>
        <v>1105</v>
      </c>
      <c r="G536" s="52">
        <f t="shared" si="241"/>
        <v>50.595238095238095</v>
      </c>
      <c r="H536" s="35">
        <f t="shared" si="234"/>
        <v>529</v>
      </c>
      <c r="I536" s="52">
        <f t="shared" si="242"/>
        <v>24.221611721611723</v>
      </c>
      <c r="J536" s="35">
        <f t="shared" si="235"/>
        <v>576</v>
      </c>
      <c r="K536" s="52">
        <f t="shared" si="243"/>
        <v>26.373626373626372</v>
      </c>
      <c r="L536" s="35">
        <f t="shared" si="236"/>
        <v>376</v>
      </c>
      <c r="M536" s="52">
        <f t="shared" si="244"/>
        <v>17.216117216117215</v>
      </c>
      <c r="N536" s="35">
        <f t="shared" si="237"/>
        <v>265</v>
      </c>
      <c r="O536" s="52">
        <f t="shared" si="245"/>
        <v>12.133699633699633</v>
      </c>
      <c r="P536" s="35">
        <f t="shared" si="238"/>
        <v>287</v>
      </c>
      <c r="Q536" s="52">
        <f t="shared" si="246"/>
        <v>13.141025641025641</v>
      </c>
      <c r="R536" s="35">
        <f t="shared" si="239"/>
        <v>151</v>
      </c>
      <c r="S536" s="30">
        <f t="shared" si="247"/>
        <v>6.9139194139194142</v>
      </c>
      <c r="W536" s="56">
        <v>2310</v>
      </c>
      <c r="X536" s="56">
        <v>1645</v>
      </c>
      <c r="Y536" s="56">
        <v>826</v>
      </c>
      <c r="Z536" s="56">
        <v>819</v>
      </c>
      <c r="AA536" s="56">
        <v>477</v>
      </c>
      <c r="AB536" s="56">
        <v>412</v>
      </c>
      <c r="AC536" s="56">
        <v>289</v>
      </c>
      <c r="AD536" s="56">
        <v>246</v>
      </c>
      <c r="AE536" s="56">
        <v>166</v>
      </c>
      <c r="AF536" s="56">
        <v>55</v>
      </c>
    </row>
    <row r="537" spans="1:32" ht="15.75" hidden="1" outlineLevel="1" thickBot="1">
      <c r="A537" s="36">
        <v>7395</v>
      </c>
      <c r="B537" s="32">
        <v>1</v>
      </c>
      <c r="C537" s="35">
        <f t="shared" si="231"/>
        <v>2511</v>
      </c>
      <c r="D537" s="35">
        <f t="shared" si="232"/>
        <v>1290</v>
      </c>
      <c r="E537" s="52">
        <f t="shared" si="240"/>
        <v>51.373954599761049</v>
      </c>
      <c r="F537" s="35">
        <f t="shared" si="233"/>
        <v>1221</v>
      </c>
      <c r="G537" s="52">
        <f t="shared" si="241"/>
        <v>48.626045400238951</v>
      </c>
      <c r="H537" s="35">
        <f t="shared" si="234"/>
        <v>672</v>
      </c>
      <c r="I537" s="52">
        <f t="shared" si="242"/>
        <v>26.762246117084828</v>
      </c>
      <c r="J537" s="35">
        <f t="shared" si="235"/>
        <v>616</v>
      </c>
      <c r="K537" s="52">
        <f t="shared" si="243"/>
        <v>24.532058940661091</v>
      </c>
      <c r="L537" s="35">
        <f t="shared" si="236"/>
        <v>385</v>
      </c>
      <c r="M537" s="52">
        <f t="shared" si="244"/>
        <v>15.332536837913182</v>
      </c>
      <c r="N537" s="35">
        <f t="shared" si="237"/>
        <v>427</v>
      </c>
      <c r="O537" s="52">
        <f t="shared" si="245"/>
        <v>17.005177220230983</v>
      </c>
      <c r="P537" s="35">
        <f t="shared" si="238"/>
        <v>294</v>
      </c>
      <c r="Q537" s="52">
        <f t="shared" si="246"/>
        <v>11.708482676224612</v>
      </c>
      <c r="R537" s="35">
        <f t="shared" si="239"/>
        <v>117</v>
      </c>
      <c r="S537" s="30">
        <f t="shared" si="247"/>
        <v>4.6594982078853047</v>
      </c>
      <c r="W537" s="56">
        <v>2311</v>
      </c>
      <c r="X537" s="56">
        <v>309</v>
      </c>
      <c r="Y537" s="56">
        <v>145</v>
      </c>
      <c r="Z537" s="56">
        <v>164</v>
      </c>
      <c r="AA537" s="56">
        <v>82</v>
      </c>
      <c r="AB537" s="56">
        <v>81</v>
      </c>
      <c r="AC537" s="56">
        <v>53</v>
      </c>
      <c r="AD537" s="56">
        <v>45</v>
      </c>
      <c r="AE537" s="56">
        <v>31</v>
      </c>
      <c r="AF537" s="56">
        <v>17</v>
      </c>
    </row>
    <row r="538" spans="1:32" ht="15.75" hidden="1" outlineLevel="1" thickBot="1">
      <c r="A538" s="36">
        <v>7396</v>
      </c>
      <c r="B538" s="32">
        <v>1</v>
      </c>
      <c r="C538" s="35">
        <f t="shared" si="231"/>
        <v>307</v>
      </c>
      <c r="D538" s="35">
        <f t="shared" si="232"/>
        <v>160</v>
      </c>
      <c r="E538" s="52">
        <f t="shared" si="240"/>
        <v>52.11726384364821</v>
      </c>
      <c r="F538" s="35">
        <f t="shared" si="233"/>
        <v>147</v>
      </c>
      <c r="G538" s="52">
        <f t="shared" si="241"/>
        <v>47.88273615635179</v>
      </c>
      <c r="H538" s="35">
        <f t="shared" si="234"/>
        <v>83</v>
      </c>
      <c r="I538" s="52">
        <f t="shared" si="242"/>
        <v>27.035830618892508</v>
      </c>
      <c r="J538" s="35">
        <f t="shared" si="235"/>
        <v>83</v>
      </c>
      <c r="K538" s="52">
        <f t="shared" si="243"/>
        <v>27.035830618892508</v>
      </c>
      <c r="L538" s="35">
        <f t="shared" si="236"/>
        <v>48</v>
      </c>
      <c r="M538" s="52">
        <f t="shared" si="244"/>
        <v>15.635179153094462</v>
      </c>
      <c r="N538" s="35">
        <f t="shared" si="237"/>
        <v>46</v>
      </c>
      <c r="O538" s="52">
        <f t="shared" si="245"/>
        <v>14.983713355048859</v>
      </c>
      <c r="P538" s="35">
        <f t="shared" si="238"/>
        <v>31</v>
      </c>
      <c r="Q538" s="52">
        <f t="shared" si="246"/>
        <v>10.09771986970684</v>
      </c>
      <c r="R538" s="35">
        <f t="shared" si="239"/>
        <v>16</v>
      </c>
      <c r="S538" s="30">
        <f t="shared" si="247"/>
        <v>5.2117263843648205</v>
      </c>
      <c r="W538" s="56">
        <v>2312</v>
      </c>
      <c r="X538" s="56">
        <v>2419</v>
      </c>
      <c r="Y538" s="56">
        <v>1223</v>
      </c>
      <c r="Z538" s="56">
        <v>1196</v>
      </c>
      <c r="AA538" s="56">
        <v>723</v>
      </c>
      <c r="AB538" s="56">
        <v>578</v>
      </c>
      <c r="AC538" s="56">
        <v>426</v>
      </c>
      <c r="AD538" s="56">
        <v>309</v>
      </c>
      <c r="AE538" s="56">
        <v>253</v>
      </c>
      <c r="AF538" s="56">
        <v>130</v>
      </c>
    </row>
    <row r="539" spans="1:32" ht="15.75" collapsed="1" thickBot="1">
      <c r="A539" s="34" t="s">
        <v>107</v>
      </c>
      <c r="B539" s="32">
        <v>75</v>
      </c>
      <c r="C539" s="35">
        <f>SUM(C540:C614)</f>
        <v>141973</v>
      </c>
      <c r="D539" s="35">
        <f t="shared" ref="D539:R539" si="248">SUM(D540:D614)</f>
        <v>67098</v>
      </c>
      <c r="E539" s="52">
        <f t="shared" si="240"/>
        <v>47.261098941348003</v>
      </c>
      <c r="F539" s="35">
        <f t="shared" si="248"/>
        <v>74875</v>
      </c>
      <c r="G539" s="52">
        <f t="shared" si="241"/>
        <v>52.738901058651997</v>
      </c>
      <c r="H539" s="35">
        <f t="shared" si="248"/>
        <v>36425</v>
      </c>
      <c r="I539" s="52">
        <f t="shared" si="242"/>
        <v>25.656286758749903</v>
      </c>
      <c r="J539" s="35">
        <f t="shared" si="248"/>
        <v>36504</v>
      </c>
      <c r="K539" s="52">
        <f t="shared" si="243"/>
        <v>25.711931141836828</v>
      </c>
      <c r="L539" s="35">
        <f t="shared" si="248"/>
        <v>26540</v>
      </c>
      <c r="M539" s="52">
        <f t="shared" si="244"/>
        <v>18.693695280088466</v>
      </c>
      <c r="N539" s="35">
        <f t="shared" si="248"/>
        <v>20316</v>
      </c>
      <c r="O539" s="52">
        <f t="shared" si="245"/>
        <v>14.309763123974276</v>
      </c>
      <c r="P539" s="35">
        <f t="shared" si="248"/>
        <v>15363</v>
      </c>
      <c r="Q539" s="52">
        <f t="shared" si="246"/>
        <v>10.821071612207955</v>
      </c>
      <c r="R539" s="35">
        <f t="shared" si="248"/>
        <v>6825</v>
      </c>
      <c r="S539" s="30">
        <f t="shared" si="247"/>
        <v>4.8072520831425694</v>
      </c>
      <c r="W539" s="56">
        <v>2313</v>
      </c>
      <c r="X539" s="56">
        <v>1853</v>
      </c>
      <c r="Y539" s="56">
        <v>952</v>
      </c>
      <c r="Z539" s="56">
        <v>901</v>
      </c>
      <c r="AA539" s="56">
        <v>576</v>
      </c>
      <c r="AB539" s="56">
        <v>434</v>
      </c>
      <c r="AC539" s="56">
        <v>331</v>
      </c>
      <c r="AD539" s="56">
        <v>234</v>
      </c>
      <c r="AE539" s="56">
        <v>180</v>
      </c>
      <c r="AF539" s="56">
        <v>98</v>
      </c>
    </row>
    <row r="540" spans="1:32" ht="15.75" hidden="1" outlineLevel="1" thickBot="1">
      <c r="A540" s="36">
        <v>7206</v>
      </c>
      <c r="B540" s="32">
        <v>1</v>
      </c>
      <c r="C540" s="35">
        <f t="shared" ref="C540:C571" si="249">VLOOKUP(A540,$W$4:$AF$2638,2,0)</f>
        <v>1619</v>
      </c>
      <c r="D540" s="35">
        <f t="shared" ref="D540:D571" si="250">VLOOKUP(A540,$W$4:$AF$2638,3,0)</f>
        <v>731</v>
      </c>
      <c r="E540" s="52">
        <f t="shared" si="240"/>
        <v>45.151327980234711</v>
      </c>
      <c r="F540" s="35">
        <f t="shared" ref="F540:F571" si="251">VLOOKUP(A540,$W$4:$AF$2638,4,0)</f>
        <v>888</v>
      </c>
      <c r="G540" s="52">
        <f t="shared" si="241"/>
        <v>54.848672019765289</v>
      </c>
      <c r="H540" s="35">
        <f t="shared" ref="H540:H571" si="252">VLOOKUP(A540,$W$4:$AF$2638,5,0)</f>
        <v>433</v>
      </c>
      <c r="I540" s="52">
        <f t="shared" si="242"/>
        <v>26.744904261890056</v>
      </c>
      <c r="J540" s="35">
        <f t="shared" ref="J540:J571" si="253">VLOOKUP(A540,$W$4:$AF$2638,6,0)</f>
        <v>380</v>
      </c>
      <c r="K540" s="52">
        <f t="shared" si="243"/>
        <v>23.471278567016675</v>
      </c>
      <c r="L540" s="35">
        <f t="shared" ref="L540:L571" si="254">VLOOKUP(A540,$W$4:$AF$2638,7,0)</f>
        <v>309</v>
      </c>
      <c r="M540" s="52">
        <f t="shared" si="244"/>
        <v>19.085855466337247</v>
      </c>
      <c r="N540" s="35">
        <f t="shared" ref="N540:N571" si="255">VLOOKUP(A540,$W$4:$AF$2638,8,0)</f>
        <v>216</v>
      </c>
      <c r="O540" s="52">
        <f t="shared" si="245"/>
        <v>13.341568869672637</v>
      </c>
      <c r="P540" s="35">
        <f t="shared" ref="P540:P571" si="256">VLOOKUP(A540,$W$4:$AF$2638,9,0)</f>
        <v>180</v>
      </c>
      <c r="Q540" s="52">
        <f t="shared" si="246"/>
        <v>11.117974058060531</v>
      </c>
      <c r="R540" s="35">
        <f t="shared" ref="R540:R571" si="257">VLOOKUP(A540,$W$4:$AF$2638,10,0)</f>
        <v>101</v>
      </c>
      <c r="S540" s="30">
        <f t="shared" si="247"/>
        <v>6.2384187770228534</v>
      </c>
      <c r="W540" s="56">
        <v>2314</v>
      </c>
      <c r="X540" s="56">
        <v>2156</v>
      </c>
      <c r="Y540" s="56">
        <v>1105</v>
      </c>
      <c r="Z540" s="56">
        <v>1051</v>
      </c>
      <c r="AA540" s="56">
        <v>643</v>
      </c>
      <c r="AB540" s="56">
        <v>515</v>
      </c>
      <c r="AC540" s="56">
        <v>335</v>
      </c>
      <c r="AD540" s="56">
        <v>297</v>
      </c>
      <c r="AE540" s="56">
        <v>229</v>
      </c>
      <c r="AF540" s="56">
        <v>137</v>
      </c>
    </row>
    <row r="541" spans="1:32" ht="15.75" hidden="1" outlineLevel="1" thickBot="1">
      <c r="A541" s="36">
        <v>7207</v>
      </c>
      <c r="B541" s="32">
        <v>1</v>
      </c>
      <c r="C541" s="35">
        <f t="shared" si="249"/>
        <v>1463</v>
      </c>
      <c r="D541" s="35">
        <f t="shared" si="250"/>
        <v>621</v>
      </c>
      <c r="E541" s="52">
        <f t="shared" si="240"/>
        <v>42.447026657552975</v>
      </c>
      <c r="F541" s="35">
        <f t="shared" si="251"/>
        <v>842</v>
      </c>
      <c r="G541" s="52">
        <f t="shared" si="241"/>
        <v>57.552973342447025</v>
      </c>
      <c r="H541" s="35">
        <f t="shared" si="252"/>
        <v>360</v>
      </c>
      <c r="I541" s="52">
        <f t="shared" si="242"/>
        <v>24.606971975393026</v>
      </c>
      <c r="J541" s="35">
        <f t="shared" si="253"/>
        <v>382</v>
      </c>
      <c r="K541" s="52">
        <f t="shared" si="243"/>
        <v>26.110731373889269</v>
      </c>
      <c r="L541" s="35">
        <f t="shared" si="254"/>
        <v>258</v>
      </c>
      <c r="M541" s="52">
        <f t="shared" si="244"/>
        <v>17.634996582365002</v>
      </c>
      <c r="N541" s="35">
        <f t="shared" si="255"/>
        <v>221</v>
      </c>
      <c r="O541" s="52">
        <f t="shared" si="245"/>
        <v>15.105946684894054</v>
      </c>
      <c r="P541" s="35">
        <f t="shared" si="256"/>
        <v>158</v>
      </c>
      <c r="Q541" s="52">
        <f t="shared" si="246"/>
        <v>10.799726589200274</v>
      </c>
      <c r="R541" s="35">
        <f t="shared" si="257"/>
        <v>84</v>
      </c>
      <c r="S541" s="30">
        <f t="shared" si="247"/>
        <v>5.741626794258373</v>
      </c>
      <c r="W541" s="56">
        <v>2315</v>
      </c>
      <c r="X541" s="56">
        <v>796</v>
      </c>
      <c r="Y541" s="56">
        <v>403</v>
      </c>
      <c r="Z541" s="56">
        <v>393</v>
      </c>
      <c r="AA541" s="56">
        <v>258</v>
      </c>
      <c r="AB541" s="56">
        <v>181</v>
      </c>
      <c r="AC541" s="56">
        <v>123</v>
      </c>
      <c r="AD541" s="56">
        <v>120</v>
      </c>
      <c r="AE541" s="56">
        <v>79</v>
      </c>
      <c r="AF541" s="56">
        <v>35</v>
      </c>
    </row>
    <row r="542" spans="1:32" ht="15.75" hidden="1" outlineLevel="1" thickBot="1">
      <c r="A542" s="36">
        <v>7208</v>
      </c>
      <c r="B542" s="32">
        <v>1</v>
      </c>
      <c r="C542" s="35">
        <f t="shared" si="249"/>
        <v>1785</v>
      </c>
      <c r="D542" s="35">
        <f t="shared" si="250"/>
        <v>787</v>
      </c>
      <c r="E542" s="52">
        <f t="shared" si="240"/>
        <v>44.089635854341736</v>
      </c>
      <c r="F542" s="35">
        <f t="shared" si="251"/>
        <v>998</v>
      </c>
      <c r="G542" s="52">
        <f t="shared" si="241"/>
        <v>55.910364145658264</v>
      </c>
      <c r="H542" s="35">
        <f t="shared" si="252"/>
        <v>490</v>
      </c>
      <c r="I542" s="52">
        <f t="shared" si="242"/>
        <v>27.450980392156861</v>
      </c>
      <c r="J542" s="35">
        <f t="shared" si="253"/>
        <v>427</v>
      </c>
      <c r="K542" s="52">
        <f t="shared" si="243"/>
        <v>23.921568627450981</v>
      </c>
      <c r="L542" s="35">
        <f t="shared" si="254"/>
        <v>362</v>
      </c>
      <c r="M542" s="52">
        <f t="shared" si="244"/>
        <v>20.280112044817926</v>
      </c>
      <c r="N542" s="35">
        <f t="shared" si="255"/>
        <v>259</v>
      </c>
      <c r="O542" s="52">
        <f t="shared" si="245"/>
        <v>14.509803921568627</v>
      </c>
      <c r="P542" s="35">
        <f t="shared" si="256"/>
        <v>177</v>
      </c>
      <c r="Q542" s="52">
        <f t="shared" si="246"/>
        <v>9.9159663865546221</v>
      </c>
      <c r="R542" s="35">
        <f t="shared" si="257"/>
        <v>70</v>
      </c>
      <c r="S542" s="30">
        <f t="shared" si="247"/>
        <v>3.9215686274509802</v>
      </c>
      <c r="W542" s="56">
        <v>2316</v>
      </c>
      <c r="X542" s="56">
        <v>806</v>
      </c>
      <c r="Y542" s="56">
        <v>415</v>
      </c>
      <c r="Z542" s="56">
        <v>391</v>
      </c>
      <c r="AA542" s="56">
        <v>224</v>
      </c>
      <c r="AB542" s="56">
        <v>207</v>
      </c>
      <c r="AC542" s="56">
        <v>165</v>
      </c>
      <c r="AD542" s="56">
        <v>84</v>
      </c>
      <c r="AE542" s="56">
        <v>79</v>
      </c>
      <c r="AF542" s="56">
        <v>47</v>
      </c>
    </row>
    <row r="543" spans="1:32" ht="15.75" hidden="1" outlineLevel="1" thickBot="1">
      <c r="A543" s="36">
        <v>7209</v>
      </c>
      <c r="B543" s="32">
        <v>1</v>
      </c>
      <c r="C543" s="35">
        <f t="shared" si="249"/>
        <v>1340</v>
      </c>
      <c r="D543" s="35">
        <f t="shared" si="250"/>
        <v>531</v>
      </c>
      <c r="E543" s="52">
        <f t="shared" si="240"/>
        <v>39.626865671641788</v>
      </c>
      <c r="F543" s="35">
        <f t="shared" si="251"/>
        <v>809</v>
      </c>
      <c r="G543" s="52">
        <f t="shared" si="241"/>
        <v>60.373134328358212</v>
      </c>
      <c r="H543" s="35">
        <f t="shared" si="252"/>
        <v>297</v>
      </c>
      <c r="I543" s="52">
        <f t="shared" si="242"/>
        <v>22.164179104477611</v>
      </c>
      <c r="J543" s="35">
        <f t="shared" si="253"/>
        <v>368</v>
      </c>
      <c r="K543" s="52">
        <f t="shared" si="243"/>
        <v>27.46268656716418</v>
      </c>
      <c r="L543" s="35">
        <f t="shared" si="254"/>
        <v>233</v>
      </c>
      <c r="M543" s="52">
        <f t="shared" si="244"/>
        <v>17.388059701492537</v>
      </c>
      <c r="N543" s="35">
        <f t="shared" si="255"/>
        <v>213</v>
      </c>
      <c r="O543" s="52">
        <f t="shared" si="245"/>
        <v>15.895522388059701</v>
      </c>
      <c r="P543" s="35">
        <f t="shared" si="256"/>
        <v>129</v>
      </c>
      <c r="Q543" s="52">
        <f t="shared" si="246"/>
        <v>9.6268656716417915</v>
      </c>
      <c r="R543" s="35">
        <f t="shared" si="257"/>
        <v>100</v>
      </c>
      <c r="S543" s="30">
        <f t="shared" si="247"/>
        <v>7.4626865671641793</v>
      </c>
      <c r="W543" s="56">
        <v>2317</v>
      </c>
      <c r="X543" s="56">
        <v>1350</v>
      </c>
      <c r="Y543" s="56">
        <v>681</v>
      </c>
      <c r="Z543" s="56">
        <v>669</v>
      </c>
      <c r="AA543" s="56">
        <v>399</v>
      </c>
      <c r="AB543" s="56">
        <v>322</v>
      </c>
      <c r="AC543" s="56">
        <v>219</v>
      </c>
      <c r="AD543" s="56">
        <v>195</v>
      </c>
      <c r="AE543" s="56">
        <v>141</v>
      </c>
      <c r="AF543" s="56">
        <v>74</v>
      </c>
    </row>
    <row r="544" spans="1:32" ht="15.75" hidden="1" outlineLevel="1" thickBot="1">
      <c r="A544" s="36">
        <v>7210</v>
      </c>
      <c r="B544" s="32">
        <v>1</v>
      </c>
      <c r="C544" s="35">
        <f t="shared" si="249"/>
        <v>1360</v>
      </c>
      <c r="D544" s="35">
        <f t="shared" si="250"/>
        <v>612</v>
      </c>
      <c r="E544" s="52">
        <f t="shared" si="240"/>
        <v>45</v>
      </c>
      <c r="F544" s="35">
        <f t="shared" si="251"/>
        <v>748</v>
      </c>
      <c r="G544" s="52">
        <f t="shared" si="241"/>
        <v>55</v>
      </c>
      <c r="H544" s="35">
        <f t="shared" si="252"/>
        <v>311</v>
      </c>
      <c r="I544" s="52">
        <f t="shared" si="242"/>
        <v>22.867647058823529</v>
      </c>
      <c r="J544" s="35">
        <f t="shared" si="253"/>
        <v>310</v>
      </c>
      <c r="K544" s="52">
        <f t="shared" si="243"/>
        <v>22.794117647058822</v>
      </c>
      <c r="L544" s="35">
        <f t="shared" si="254"/>
        <v>244</v>
      </c>
      <c r="M544" s="52">
        <f t="shared" si="244"/>
        <v>17.941176470588236</v>
      </c>
      <c r="N544" s="35">
        <f t="shared" si="255"/>
        <v>198</v>
      </c>
      <c r="O544" s="52">
        <f t="shared" si="245"/>
        <v>14.558823529411764</v>
      </c>
      <c r="P544" s="35">
        <f t="shared" si="256"/>
        <v>166</v>
      </c>
      <c r="Q544" s="52">
        <f t="shared" si="246"/>
        <v>12.205882352941176</v>
      </c>
      <c r="R544" s="35">
        <f t="shared" si="257"/>
        <v>131</v>
      </c>
      <c r="S544" s="30">
        <f t="shared" si="247"/>
        <v>9.632352941176471</v>
      </c>
      <c r="W544" s="56">
        <v>2318</v>
      </c>
      <c r="X544" s="56">
        <v>1778</v>
      </c>
      <c r="Y544" s="56">
        <v>920</v>
      </c>
      <c r="Z544" s="56">
        <v>858</v>
      </c>
      <c r="AA544" s="56">
        <v>530</v>
      </c>
      <c r="AB544" s="56">
        <v>421</v>
      </c>
      <c r="AC544" s="56">
        <v>340</v>
      </c>
      <c r="AD544" s="56">
        <v>227</v>
      </c>
      <c r="AE544" s="56">
        <v>174</v>
      </c>
      <c r="AF544" s="56">
        <v>86</v>
      </c>
    </row>
    <row r="545" spans="1:32" ht="15.75" hidden="1" outlineLevel="1" thickBot="1">
      <c r="A545" s="36">
        <v>7211</v>
      </c>
      <c r="B545" s="32">
        <v>1</v>
      </c>
      <c r="C545" s="35">
        <f t="shared" si="249"/>
        <v>2440</v>
      </c>
      <c r="D545" s="35">
        <f t="shared" si="250"/>
        <v>1117</v>
      </c>
      <c r="E545" s="52">
        <f t="shared" si="240"/>
        <v>45.778688524590166</v>
      </c>
      <c r="F545" s="35">
        <f t="shared" si="251"/>
        <v>1323</v>
      </c>
      <c r="G545" s="52">
        <f t="shared" si="241"/>
        <v>54.221311475409834</v>
      </c>
      <c r="H545" s="35">
        <f t="shared" si="252"/>
        <v>630</v>
      </c>
      <c r="I545" s="52">
        <f t="shared" si="242"/>
        <v>25.819672131147541</v>
      </c>
      <c r="J545" s="35">
        <f t="shared" si="253"/>
        <v>606</v>
      </c>
      <c r="K545" s="52">
        <f t="shared" si="243"/>
        <v>24.83606557377049</v>
      </c>
      <c r="L545" s="35">
        <f t="shared" si="254"/>
        <v>455</v>
      </c>
      <c r="M545" s="52">
        <f t="shared" si="244"/>
        <v>18.647540983606557</v>
      </c>
      <c r="N545" s="35">
        <f t="shared" si="255"/>
        <v>328</v>
      </c>
      <c r="O545" s="52">
        <f t="shared" si="245"/>
        <v>13.442622950819672</v>
      </c>
      <c r="P545" s="35">
        <f t="shared" si="256"/>
        <v>284</v>
      </c>
      <c r="Q545" s="52">
        <f t="shared" si="246"/>
        <v>11.639344262295081</v>
      </c>
      <c r="R545" s="35">
        <f t="shared" si="257"/>
        <v>137</v>
      </c>
      <c r="S545" s="30">
        <f t="shared" si="247"/>
        <v>5.6147540983606561</v>
      </c>
      <c r="W545" s="56">
        <v>2319</v>
      </c>
      <c r="X545" s="56">
        <v>1489</v>
      </c>
      <c r="Y545" s="56">
        <v>764</v>
      </c>
      <c r="Z545" s="56">
        <v>725</v>
      </c>
      <c r="AA545" s="56">
        <v>437</v>
      </c>
      <c r="AB545" s="56">
        <v>359</v>
      </c>
      <c r="AC545" s="56">
        <v>293</v>
      </c>
      <c r="AD545" s="56">
        <v>187</v>
      </c>
      <c r="AE545" s="56">
        <v>140</v>
      </c>
      <c r="AF545" s="56">
        <v>73</v>
      </c>
    </row>
    <row r="546" spans="1:32" ht="15.75" hidden="1" outlineLevel="1" thickBot="1">
      <c r="A546" s="36">
        <v>7212</v>
      </c>
      <c r="B546" s="32">
        <v>1</v>
      </c>
      <c r="C546" s="35">
        <f t="shared" si="249"/>
        <v>2209</v>
      </c>
      <c r="D546" s="35">
        <f t="shared" si="250"/>
        <v>1018</v>
      </c>
      <c r="E546" s="52">
        <f t="shared" si="240"/>
        <v>46.084200995925755</v>
      </c>
      <c r="F546" s="35">
        <f t="shared" si="251"/>
        <v>1191</v>
      </c>
      <c r="G546" s="52">
        <f t="shared" si="241"/>
        <v>53.915799004074245</v>
      </c>
      <c r="H546" s="35">
        <f t="shared" si="252"/>
        <v>557</v>
      </c>
      <c r="I546" s="52">
        <f t="shared" si="242"/>
        <v>25.215029425079223</v>
      </c>
      <c r="J546" s="35">
        <f t="shared" si="253"/>
        <v>568</v>
      </c>
      <c r="K546" s="52">
        <f t="shared" si="243"/>
        <v>25.712992304210051</v>
      </c>
      <c r="L546" s="35">
        <f t="shared" si="254"/>
        <v>384</v>
      </c>
      <c r="M546" s="52">
        <f t="shared" si="244"/>
        <v>17.383431416930737</v>
      </c>
      <c r="N546" s="35">
        <f t="shared" si="255"/>
        <v>320</v>
      </c>
      <c r="O546" s="52">
        <f t="shared" si="245"/>
        <v>14.486192847442281</v>
      </c>
      <c r="P546" s="35">
        <f t="shared" si="256"/>
        <v>266</v>
      </c>
      <c r="Q546" s="52">
        <f t="shared" si="246"/>
        <v>12.041647804436396</v>
      </c>
      <c r="R546" s="35">
        <f t="shared" si="257"/>
        <v>114</v>
      </c>
      <c r="S546" s="30">
        <f t="shared" si="247"/>
        <v>5.1607062019013128</v>
      </c>
      <c r="W546" s="56">
        <v>2320</v>
      </c>
      <c r="X546" s="56">
        <v>638</v>
      </c>
      <c r="Y546" s="56">
        <v>345</v>
      </c>
      <c r="Z546" s="56">
        <v>293</v>
      </c>
      <c r="AA546" s="56">
        <v>189</v>
      </c>
      <c r="AB546" s="56">
        <v>171</v>
      </c>
      <c r="AC546" s="56">
        <v>87</v>
      </c>
      <c r="AD546" s="56">
        <v>96</v>
      </c>
      <c r="AE546" s="56">
        <v>78</v>
      </c>
      <c r="AF546" s="56">
        <v>17</v>
      </c>
    </row>
    <row r="547" spans="1:32" ht="15.75" hidden="1" outlineLevel="1" thickBot="1">
      <c r="A547" s="36">
        <v>7213</v>
      </c>
      <c r="B547" s="32">
        <v>1</v>
      </c>
      <c r="C547" s="35">
        <f t="shared" si="249"/>
        <v>1748</v>
      </c>
      <c r="D547" s="35">
        <f t="shared" si="250"/>
        <v>831</v>
      </c>
      <c r="E547" s="52">
        <f t="shared" si="240"/>
        <v>47.540045766590389</v>
      </c>
      <c r="F547" s="35">
        <f t="shared" si="251"/>
        <v>917</v>
      </c>
      <c r="G547" s="52">
        <f t="shared" si="241"/>
        <v>52.459954233409611</v>
      </c>
      <c r="H547" s="35">
        <f t="shared" si="252"/>
        <v>461</v>
      </c>
      <c r="I547" s="52">
        <f t="shared" si="242"/>
        <v>26.372997711670479</v>
      </c>
      <c r="J547" s="35">
        <f t="shared" si="253"/>
        <v>426</v>
      </c>
      <c r="K547" s="52">
        <f t="shared" si="243"/>
        <v>24.370709382151031</v>
      </c>
      <c r="L547" s="35">
        <f t="shared" si="254"/>
        <v>324</v>
      </c>
      <c r="M547" s="52">
        <f t="shared" si="244"/>
        <v>18.535469107551489</v>
      </c>
      <c r="N547" s="35">
        <f t="shared" si="255"/>
        <v>271</v>
      </c>
      <c r="O547" s="52">
        <f t="shared" si="245"/>
        <v>15.503432494279176</v>
      </c>
      <c r="P547" s="35">
        <f t="shared" si="256"/>
        <v>194</v>
      </c>
      <c r="Q547" s="52">
        <f t="shared" si="246"/>
        <v>11.098398169336384</v>
      </c>
      <c r="R547" s="35">
        <f t="shared" si="257"/>
        <v>72</v>
      </c>
      <c r="S547" s="30">
        <f t="shared" si="247"/>
        <v>4.1189931350114417</v>
      </c>
      <c r="W547" s="56">
        <v>2321</v>
      </c>
      <c r="X547" s="56">
        <v>940</v>
      </c>
      <c r="Y547" s="56">
        <v>481</v>
      </c>
      <c r="Z547" s="56">
        <v>459</v>
      </c>
      <c r="AA547" s="56">
        <v>241</v>
      </c>
      <c r="AB547" s="56">
        <v>256</v>
      </c>
      <c r="AC547" s="56">
        <v>177</v>
      </c>
      <c r="AD547" s="56">
        <v>135</v>
      </c>
      <c r="AE547" s="56">
        <v>87</v>
      </c>
      <c r="AF547" s="56">
        <v>44</v>
      </c>
    </row>
    <row r="548" spans="1:32" ht="15.75" hidden="1" outlineLevel="1" thickBot="1">
      <c r="A548" s="36">
        <v>7214</v>
      </c>
      <c r="B548" s="32">
        <v>1</v>
      </c>
      <c r="C548" s="35">
        <f t="shared" si="249"/>
        <v>2820</v>
      </c>
      <c r="D548" s="35">
        <f t="shared" si="250"/>
        <v>1280</v>
      </c>
      <c r="E548" s="52">
        <f t="shared" si="240"/>
        <v>45.390070921985817</v>
      </c>
      <c r="F548" s="35">
        <f t="shared" si="251"/>
        <v>1540</v>
      </c>
      <c r="G548" s="52">
        <f t="shared" si="241"/>
        <v>54.609929078014183</v>
      </c>
      <c r="H548" s="35">
        <f t="shared" si="252"/>
        <v>712</v>
      </c>
      <c r="I548" s="52">
        <f t="shared" si="242"/>
        <v>25.24822695035461</v>
      </c>
      <c r="J548" s="35">
        <f t="shared" si="253"/>
        <v>750</v>
      </c>
      <c r="K548" s="52">
        <f t="shared" si="243"/>
        <v>26.595744680851062</v>
      </c>
      <c r="L548" s="35">
        <f t="shared" si="254"/>
        <v>488</v>
      </c>
      <c r="M548" s="52">
        <f t="shared" si="244"/>
        <v>17.304964539007091</v>
      </c>
      <c r="N548" s="35">
        <f t="shared" si="255"/>
        <v>423</v>
      </c>
      <c r="O548" s="52">
        <f t="shared" si="245"/>
        <v>15</v>
      </c>
      <c r="P548" s="35">
        <f t="shared" si="256"/>
        <v>339</v>
      </c>
      <c r="Q548" s="52">
        <f t="shared" si="246"/>
        <v>12.021276595744681</v>
      </c>
      <c r="R548" s="35">
        <f t="shared" si="257"/>
        <v>108</v>
      </c>
      <c r="S548" s="30">
        <f t="shared" si="247"/>
        <v>3.8297872340425534</v>
      </c>
      <c r="W548" s="56">
        <v>2322</v>
      </c>
      <c r="X548" s="56">
        <v>780</v>
      </c>
      <c r="Y548" s="56">
        <v>389</v>
      </c>
      <c r="Z548" s="56">
        <v>391</v>
      </c>
      <c r="AA548" s="56">
        <v>215</v>
      </c>
      <c r="AB548" s="56">
        <v>209</v>
      </c>
      <c r="AC548" s="56">
        <v>140</v>
      </c>
      <c r="AD548" s="56">
        <v>121</v>
      </c>
      <c r="AE548" s="56">
        <v>80</v>
      </c>
      <c r="AF548" s="56">
        <v>15</v>
      </c>
    </row>
    <row r="549" spans="1:32" ht="15.75" hidden="1" outlineLevel="1" thickBot="1">
      <c r="A549" s="36">
        <v>7215</v>
      </c>
      <c r="B549" s="32">
        <v>1</v>
      </c>
      <c r="C549" s="35">
        <f t="shared" si="249"/>
        <v>2741</v>
      </c>
      <c r="D549" s="35">
        <f t="shared" si="250"/>
        <v>1231</v>
      </c>
      <c r="E549" s="52">
        <f t="shared" si="240"/>
        <v>44.910616563298063</v>
      </c>
      <c r="F549" s="35">
        <f t="shared" si="251"/>
        <v>1510</v>
      </c>
      <c r="G549" s="52">
        <f t="shared" si="241"/>
        <v>55.089383436701937</v>
      </c>
      <c r="H549" s="35">
        <f t="shared" si="252"/>
        <v>669</v>
      </c>
      <c r="I549" s="52">
        <f t="shared" si="242"/>
        <v>24.407150674936155</v>
      </c>
      <c r="J549" s="35">
        <f t="shared" si="253"/>
        <v>712</v>
      </c>
      <c r="K549" s="52">
        <f t="shared" si="243"/>
        <v>25.975921196643561</v>
      </c>
      <c r="L549" s="35">
        <f t="shared" si="254"/>
        <v>516</v>
      </c>
      <c r="M549" s="52">
        <f t="shared" si="244"/>
        <v>18.825246260488871</v>
      </c>
      <c r="N549" s="35">
        <f t="shared" si="255"/>
        <v>347</v>
      </c>
      <c r="O549" s="52">
        <f t="shared" si="245"/>
        <v>12.659613279824882</v>
      </c>
      <c r="P549" s="35">
        <f t="shared" si="256"/>
        <v>359</v>
      </c>
      <c r="Q549" s="52">
        <f t="shared" si="246"/>
        <v>13.097409704487413</v>
      </c>
      <c r="R549" s="35">
        <f t="shared" si="257"/>
        <v>138</v>
      </c>
      <c r="S549" s="30">
        <f t="shared" si="247"/>
        <v>5.0346588836191168</v>
      </c>
      <c r="W549" s="56">
        <v>2323</v>
      </c>
      <c r="X549" s="56">
        <v>1372</v>
      </c>
      <c r="Y549" s="56">
        <v>661</v>
      </c>
      <c r="Z549" s="56">
        <v>711</v>
      </c>
      <c r="AA549" s="56">
        <v>442</v>
      </c>
      <c r="AB549" s="56">
        <v>331</v>
      </c>
      <c r="AC549" s="56">
        <v>235</v>
      </c>
      <c r="AD549" s="56">
        <v>176</v>
      </c>
      <c r="AE549" s="56">
        <v>132</v>
      </c>
      <c r="AF549" s="56">
        <v>56</v>
      </c>
    </row>
    <row r="550" spans="1:32" ht="15.75" hidden="1" outlineLevel="1" thickBot="1">
      <c r="A550" s="36">
        <v>7216</v>
      </c>
      <c r="B550" s="32">
        <v>1</v>
      </c>
      <c r="C550" s="35">
        <f t="shared" si="249"/>
        <v>2919</v>
      </c>
      <c r="D550" s="35">
        <f t="shared" si="250"/>
        <v>1306</v>
      </c>
      <c r="E550" s="52">
        <f t="shared" si="240"/>
        <v>44.741349777320998</v>
      </c>
      <c r="F550" s="35">
        <f t="shared" si="251"/>
        <v>1613</v>
      </c>
      <c r="G550" s="52">
        <f t="shared" si="241"/>
        <v>55.258650222679002</v>
      </c>
      <c r="H550" s="35">
        <f t="shared" si="252"/>
        <v>755</v>
      </c>
      <c r="I550" s="52">
        <f t="shared" si="242"/>
        <v>25.865022267899967</v>
      </c>
      <c r="J550" s="35">
        <f t="shared" si="253"/>
        <v>749</v>
      </c>
      <c r="K550" s="52">
        <f t="shared" si="243"/>
        <v>25.65947242206235</v>
      </c>
      <c r="L550" s="35">
        <f t="shared" si="254"/>
        <v>535</v>
      </c>
      <c r="M550" s="52">
        <f t="shared" si="244"/>
        <v>18.328194587187394</v>
      </c>
      <c r="N550" s="35">
        <f t="shared" si="255"/>
        <v>455</v>
      </c>
      <c r="O550" s="52">
        <f t="shared" si="245"/>
        <v>15.587529976019185</v>
      </c>
      <c r="P550" s="35">
        <f t="shared" si="256"/>
        <v>280</v>
      </c>
      <c r="Q550" s="52">
        <f t="shared" si="246"/>
        <v>9.5923261390887298</v>
      </c>
      <c r="R550" s="35">
        <f t="shared" si="257"/>
        <v>145</v>
      </c>
      <c r="S550" s="30">
        <f t="shared" si="247"/>
        <v>4.9674546077423773</v>
      </c>
      <c r="W550" s="56">
        <v>2324</v>
      </c>
      <c r="X550" s="56">
        <v>941</v>
      </c>
      <c r="Y550" s="56">
        <v>483</v>
      </c>
      <c r="Z550" s="56">
        <v>458</v>
      </c>
      <c r="AA550" s="56">
        <v>276</v>
      </c>
      <c r="AB550" s="56">
        <v>240</v>
      </c>
      <c r="AC550" s="56">
        <v>169</v>
      </c>
      <c r="AD550" s="56">
        <v>120</v>
      </c>
      <c r="AE550" s="56">
        <v>97</v>
      </c>
      <c r="AF550" s="56">
        <v>39</v>
      </c>
    </row>
    <row r="551" spans="1:32" ht="15.75" hidden="1" outlineLevel="1" thickBot="1">
      <c r="A551" s="36">
        <v>7217</v>
      </c>
      <c r="B551" s="32">
        <v>1</v>
      </c>
      <c r="C551" s="35">
        <f t="shared" si="249"/>
        <v>2646</v>
      </c>
      <c r="D551" s="35">
        <f t="shared" si="250"/>
        <v>1252</v>
      </c>
      <c r="E551" s="52">
        <f t="shared" si="240"/>
        <v>47.316704459561599</v>
      </c>
      <c r="F551" s="35">
        <f t="shared" si="251"/>
        <v>1394</v>
      </c>
      <c r="G551" s="52">
        <f t="shared" si="241"/>
        <v>52.683295540438401</v>
      </c>
      <c r="H551" s="35">
        <f t="shared" si="252"/>
        <v>699</v>
      </c>
      <c r="I551" s="52">
        <f t="shared" si="242"/>
        <v>26.417233560090704</v>
      </c>
      <c r="J551" s="35">
        <f t="shared" si="253"/>
        <v>607</v>
      </c>
      <c r="K551" s="52">
        <f t="shared" si="243"/>
        <v>22.940287226001512</v>
      </c>
      <c r="L551" s="35">
        <f t="shared" si="254"/>
        <v>508</v>
      </c>
      <c r="M551" s="52">
        <f t="shared" si="244"/>
        <v>19.198790627362055</v>
      </c>
      <c r="N551" s="35">
        <f t="shared" si="255"/>
        <v>367</v>
      </c>
      <c r="O551" s="52">
        <f t="shared" si="245"/>
        <v>13.869992441421013</v>
      </c>
      <c r="P551" s="35">
        <f t="shared" si="256"/>
        <v>313</v>
      </c>
      <c r="Q551" s="52">
        <f t="shared" si="246"/>
        <v>11.8291761148904</v>
      </c>
      <c r="R551" s="35">
        <f t="shared" si="257"/>
        <v>152</v>
      </c>
      <c r="S551" s="30">
        <f t="shared" si="247"/>
        <v>5.744520030234316</v>
      </c>
      <c r="W551" s="56">
        <v>2325</v>
      </c>
      <c r="X551" s="56">
        <v>796</v>
      </c>
      <c r="Y551" s="56">
        <v>411</v>
      </c>
      <c r="Z551" s="56">
        <v>385</v>
      </c>
      <c r="AA551" s="56">
        <v>232</v>
      </c>
      <c r="AB551" s="56">
        <v>233</v>
      </c>
      <c r="AC551" s="56">
        <v>119</v>
      </c>
      <c r="AD551" s="56">
        <v>101</v>
      </c>
      <c r="AE551" s="56">
        <v>84</v>
      </c>
      <c r="AF551" s="56">
        <v>27</v>
      </c>
    </row>
    <row r="552" spans="1:32" ht="15.75" hidden="1" outlineLevel="1" thickBot="1">
      <c r="A552" s="36">
        <v>7218</v>
      </c>
      <c r="B552" s="32">
        <v>1</v>
      </c>
      <c r="C552" s="35">
        <f t="shared" si="249"/>
        <v>2027</v>
      </c>
      <c r="D552" s="35">
        <f t="shared" si="250"/>
        <v>987</v>
      </c>
      <c r="E552" s="52">
        <f t="shared" si="240"/>
        <v>48.692649235323138</v>
      </c>
      <c r="F552" s="35">
        <f t="shared" si="251"/>
        <v>1040</v>
      </c>
      <c r="G552" s="52">
        <f t="shared" si="241"/>
        <v>51.307350764676862</v>
      </c>
      <c r="H552" s="35">
        <f t="shared" si="252"/>
        <v>547</v>
      </c>
      <c r="I552" s="52">
        <f t="shared" si="242"/>
        <v>26.985693142575233</v>
      </c>
      <c r="J552" s="35">
        <f t="shared" si="253"/>
        <v>566</v>
      </c>
      <c r="K552" s="52">
        <f t="shared" si="243"/>
        <v>27.923038973852986</v>
      </c>
      <c r="L552" s="35">
        <f t="shared" si="254"/>
        <v>344</v>
      </c>
      <c r="M552" s="52">
        <f t="shared" si="244"/>
        <v>16.970892945239271</v>
      </c>
      <c r="N552" s="35">
        <f t="shared" si="255"/>
        <v>268</v>
      </c>
      <c r="O552" s="52">
        <f t="shared" si="245"/>
        <v>13.221509620128268</v>
      </c>
      <c r="P552" s="35">
        <f t="shared" si="256"/>
        <v>221</v>
      </c>
      <c r="Q552" s="52">
        <f t="shared" si="246"/>
        <v>10.902812037493833</v>
      </c>
      <c r="R552" s="35">
        <f t="shared" si="257"/>
        <v>81</v>
      </c>
      <c r="S552" s="30">
        <f t="shared" si="247"/>
        <v>3.9960532807104094</v>
      </c>
      <c r="W552" s="56">
        <v>2326</v>
      </c>
      <c r="X552" s="56">
        <v>752</v>
      </c>
      <c r="Y552" s="56">
        <v>394</v>
      </c>
      <c r="Z552" s="56">
        <v>358</v>
      </c>
      <c r="AA552" s="56">
        <v>241</v>
      </c>
      <c r="AB552" s="56">
        <v>161</v>
      </c>
      <c r="AC552" s="56">
        <v>141</v>
      </c>
      <c r="AD552" s="56">
        <v>106</v>
      </c>
      <c r="AE552" s="56">
        <v>74</v>
      </c>
      <c r="AF552" s="56">
        <v>29</v>
      </c>
    </row>
    <row r="553" spans="1:32" ht="15.75" hidden="1" outlineLevel="1" thickBot="1">
      <c r="A553" s="36">
        <v>7219</v>
      </c>
      <c r="B553" s="32">
        <v>1</v>
      </c>
      <c r="C553" s="35">
        <f t="shared" si="249"/>
        <v>2706</v>
      </c>
      <c r="D553" s="35">
        <f t="shared" si="250"/>
        <v>1263</v>
      </c>
      <c r="E553" s="52">
        <f t="shared" si="240"/>
        <v>46.674057649667404</v>
      </c>
      <c r="F553" s="35">
        <f t="shared" si="251"/>
        <v>1443</v>
      </c>
      <c r="G553" s="52">
        <f t="shared" si="241"/>
        <v>53.325942350332596</v>
      </c>
      <c r="H553" s="35">
        <f t="shared" si="252"/>
        <v>710</v>
      </c>
      <c r="I553" s="52">
        <f t="shared" si="242"/>
        <v>26.237989652623799</v>
      </c>
      <c r="J553" s="35">
        <f t="shared" si="253"/>
        <v>644</v>
      </c>
      <c r="K553" s="52">
        <f t="shared" si="243"/>
        <v>23.798965262379898</v>
      </c>
      <c r="L553" s="35">
        <f t="shared" si="254"/>
        <v>526</v>
      </c>
      <c r="M553" s="52">
        <f t="shared" si="244"/>
        <v>19.438285291943828</v>
      </c>
      <c r="N553" s="35">
        <f t="shared" si="255"/>
        <v>401</v>
      </c>
      <c r="O553" s="52">
        <f t="shared" si="245"/>
        <v>14.818920916481892</v>
      </c>
      <c r="P553" s="35">
        <f t="shared" si="256"/>
        <v>286</v>
      </c>
      <c r="Q553" s="52">
        <f t="shared" si="246"/>
        <v>10.56910569105691</v>
      </c>
      <c r="R553" s="35">
        <f t="shared" si="257"/>
        <v>139</v>
      </c>
      <c r="S553" s="30">
        <f t="shared" si="247"/>
        <v>5.1367331855136733</v>
      </c>
      <c r="W553" s="56">
        <v>2327</v>
      </c>
      <c r="X553" s="56">
        <v>1053</v>
      </c>
      <c r="Y553" s="56">
        <v>570</v>
      </c>
      <c r="Z553" s="56">
        <v>483</v>
      </c>
      <c r="AA553" s="56">
        <v>385</v>
      </c>
      <c r="AB553" s="56">
        <v>243</v>
      </c>
      <c r="AC553" s="56">
        <v>170</v>
      </c>
      <c r="AD553" s="56">
        <v>138</v>
      </c>
      <c r="AE553" s="56">
        <v>78</v>
      </c>
      <c r="AF553" s="56">
        <v>39</v>
      </c>
    </row>
    <row r="554" spans="1:32" ht="15.75" hidden="1" outlineLevel="1" thickBot="1">
      <c r="A554" s="36">
        <v>7220</v>
      </c>
      <c r="B554" s="32">
        <v>1</v>
      </c>
      <c r="C554" s="35">
        <f t="shared" si="249"/>
        <v>1107</v>
      </c>
      <c r="D554" s="35">
        <f t="shared" si="250"/>
        <v>546</v>
      </c>
      <c r="E554" s="52">
        <f t="shared" si="240"/>
        <v>49.322493224932252</v>
      </c>
      <c r="F554" s="35">
        <f t="shared" si="251"/>
        <v>561</v>
      </c>
      <c r="G554" s="52">
        <f t="shared" si="241"/>
        <v>50.677506775067748</v>
      </c>
      <c r="H554" s="35">
        <f t="shared" si="252"/>
        <v>269</v>
      </c>
      <c r="I554" s="52">
        <f t="shared" si="242"/>
        <v>24.299909665763323</v>
      </c>
      <c r="J554" s="35">
        <f t="shared" si="253"/>
        <v>255</v>
      </c>
      <c r="K554" s="52">
        <f t="shared" si="243"/>
        <v>23.035230352303522</v>
      </c>
      <c r="L554" s="35">
        <f t="shared" si="254"/>
        <v>197</v>
      </c>
      <c r="M554" s="52">
        <f t="shared" si="244"/>
        <v>17.795844625112917</v>
      </c>
      <c r="N554" s="35">
        <f t="shared" si="255"/>
        <v>179</v>
      </c>
      <c r="O554" s="52">
        <f t="shared" si="245"/>
        <v>16.169828364950316</v>
      </c>
      <c r="P554" s="35">
        <f t="shared" si="256"/>
        <v>123</v>
      </c>
      <c r="Q554" s="52">
        <f t="shared" si="246"/>
        <v>11.111111111111111</v>
      </c>
      <c r="R554" s="35">
        <f t="shared" si="257"/>
        <v>84</v>
      </c>
      <c r="S554" s="30">
        <f t="shared" si="247"/>
        <v>7.588075880758808</v>
      </c>
      <c r="W554" s="56">
        <v>2328</v>
      </c>
      <c r="X554" s="56">
        <v>856</v>
      </c>
      <c r="Y554" s="56">
        <v>422</v>
      </c>
      <c r="Z554" s="56">
        <v>434</v>
      </c>
      <c r="AA554" s="56">
        <v>267</v>
      </c>
      <c r="AB554" s="56">
        <v>241</v>
      </c>
      <c r="AC554" s="56">
        <v>142</v>
      </c>
      <c r="AD554" s="56">
        <v>108</v>
      </c>
      <c r="AE554" s="56">
        <v>75</v>
      </c>
      <c r="AF554" s="56">
        <v>23</v>
      </c>
    </row>
    <row r="555" spans="1:32" ht="15.75" hidden="1" outlineLevel="1" thickBot="1">
      <c r="A555" s="36">
        <v>7221</v>
      </c>
      <c r="B555" s="32">
        <v>1</v>
      </c>
      <c r="C555" s="35">
        <f t="shared" si="249"/>
        <v>932</v>
      </c>
      <c r="D555" s="35">
        <f t="shared" si="250"/>
        <v>461</v>
      </c>
      <c r="E555" s="52">
        <f t="shared" si="240"/>
        <v>49.463519313304722</v>
      </c>
      <c r="F555" s="35">
        <f t="shared" si="251"/>
        <v>471</v>
      </c>
      <c r="G555" s="52">
        <f t="shared" si="241"/>
        <v>50.536480686695278</v>
      </c>
      <c r="H555" s="35">
        <f t="shared" si="252"/>
        <v>239</v>
      </c>
      <c r="I555" s="52">
        <f t="shared" si="242"/>
        <v>25.643776824034333</v>
      </c>
      <c r="J555" s="35">
        <f t="shared" si="253"/>
        <v>242</v>
      </c>
      <c r="K555" s="52">
        <f t="shared" si="243"/>
        <v>25.965665236051503</v>
      </c>
      <c r="L555" s="35">
        <f t="shared" si="254"/>
        <v>180</v>
      </c>
      <c r="M555" s="52">
        <f t="shared" si="244"/>
        <v>19.313304721030043</v>
      </c>
      <c r="N555" s="35">
        <f t="shared" si="255"/>
        <v>145</v>
      </c>
      <c r="O555" s="52">
        <f t="shared" si="245"/>
        <v>15.557939914163089</v>
      </c>
      <c r="P555" s="35">
        <f t="shared" si="256"/>
        <v>84</v>
      </c>
      <c r="Q555" s="52">
        <f t="shared" si="246"/>
        <v>9.0128755364806867</v>
      </c>
      <c r="R555" s="35">
        <f t="shared" si="257"/>
        <v>42</v>
      </c>
      <c r="S555" s="30">
        <f t="shared" si="247"/>
        <v>4.5064377682403434</v>
      </c>
      <c r="W555" s="56">
        <v>2329</v>
      </c>
      <c r="X555" s="56">
        <v>1764</v>
      </c>
      <c r="Y555" s="56">
        <v>898</v>
      </c>
      <c r="Z555" s="56">
        <v>866</v>
      </c>
      <c r="AA555" s="56">
        <v>596</v>
      </c>
      <c r="AB555" s="56">
        <v>460</v>
      </c>
      <c r="AC555" s="56">
        <v>267</v>
      </c>
      <c r="AD555" s="56">
        <v>212</v>
      </c>
      <c r="AE555" s="56">
        <v>161</v>
      </c>
      <c r="AF555" s="56">
        <v>68</v>
      </c>
    </row>
    <row r="556" spans="1:32" ht="15.75" hidden="1" outlineLevel="1" thickBot="1">
      <c r="A556" s="36">
        <v>7222</v>
      </c>
      <c r="B556" s="32">
        <v>1</v>
      </c>
      <c r="C556" s="35">
        <f t="shared" si="249"/>
        <v>2637</v>
      </c>
      <c r="D556" s="35">
        <f t="shared" si="250"/>
        <v>1220</v>
      </c>
      <c r="E556" s="52">
        <f t="shared" si="240"/>
        <v>46.264694728858551</v>
      </c>
      <c r="F556" s="35">
        <f t="shared" si="251"/>
        <v>1417</v>
      </c>
      <c r="G556" s="52">
        <f t="shared" si="241"/>
        <v>53.735305271141449</v>
      </c>
      <c r="H556" s="35">
        <f t="shared" si="252"/>
        <v>690</v>
      </c>
      <c r="I556" s="52">
        <f t="shared" si="242"/>
        <v>26.166097838452789</v>
      </c>
      <c r="J556" s="35">
        <f t="shared" si="253"/>
        <v>659</v>
      </c>
      <c r="K556" s="52">
        <f t="shared" si="243"/>
        <v>24.990519529768676</v>
      </c>
      <c r="L556" s="35">
        <f t="shared" si="254"/>
        <v>485</v>
      </c>
      <c r="M556" s="52">
        <f t="shared" si="244"/>
        <v>18.392112248767539</v>
      </c>
      <c r="N556" s="35">
        <f t="shared" si="255"/>
        <v>388</v>
      </c>
      <c r="O556" s="52">
        <f t="shared" si="245"/>
        <v>14.713689799014031</v>
      </c>
      <c r="P556" s="35">
        <f t="shared" si="256"/>
        <v>300</v>
      </c>
      <c r="Q556" s="52">
        <f t="shared" si="246"/>
        <v>11.376564277588168</v>
      </c>
      <c r="R556" s="35">
        <f t="shared" si="257"/>
        <v>115</v>
      </c>
      <c r="S556" s="30">
        <f t="shared" si="247"/>
        <v>4.3610163064087981</v>
      </c>
      <c r="W556" s="56">
        <v>2330</v>
      </c>
      <c r="X556" s="56">
        <v>1617</v>
      </c>
      <c r="Y556" s="56">
        <v>835</v>
      </c>
      <c r="Z556" s="56">
        <v>782</v>
      </c>
      <c r="AA556" s="56">
        <v>517</v>
      </c>
      <c r="AB556" s="56">
        <v>461</v>
      </c>
      <c r="AC556" s="56">
        <v>247</v>
      </c>
      <c r="AD556" s="56">
        <v>197</v>
      </c>
      <c r="AE556" s="56">
        <v>141</v>
      </c>
      <c r="AF556" s="56">
        <v>54</v>
      </c>
    </row>
    <row r="557" spans="1:32" ht="15.75" hidden="1" outlineLevel="1" thickBot="1">
      <c r="A557" s="36">
        <v>7223</v>
      </c>
      <c r="B557" s="32">
        <v>1</v>
      </c>
      <c r="C557" s="35">
        <f t="shared" si="249"/>
        <v>2205</v>
      </c>
      <c r="D557" s="35">
        <f t="shared" si="250"/>
        <v>1003</v>
      </c>
      <c r="E557" s="52">
        <f t="shared" si="240"/>
        <v>45.487528344671205</v>
      </c>
      <c r="F557" s="35">
        <f t="shared" si="251"/>
        <v>1202</v>
      </c>
      <c r="G557" s="52">
        <f t="shared" si="241"/>
        <v>54.512471655328795</v>
      </c>
      <c r="H557" s="35">
        <f t="shared" si="252"/>
        <v>595</v>
      </c>
      <c r="I557" s="52">
        <f t="shared" si="242"/>
        <v>26.984126984126984</v>
      </c>
      <c r="J557" s="35">
        <f t="shared" si="253"/>
        <v>535</v>
      </c>
      <c r="K557" s="52">
        <f t="shared" si="243"/>
        <v>24.263038548752835</v>
      </c>
      <c r="L557" s="35">
        <f t="shared" si="254"/>
        <v>396</v>
      </c>
      <c r="M557" s="52">
        <f t="shared" si="244"/>
        <v>17.959183673469386</v>
      </c>
      <c r="N557" s="35">
        <f t="shared" si="255"/>
        <v>346</v>
      </c>
      <c r="O557" s="52">
        <f t="shared" si="245"/>
        <v>15.691609977324264</v>
      </c>
      <c r="P557" s="35">
        <f t="shared" si="256"/>
        <v>218</v>
      </c>
      <c r="Q557" s="52">
        <f t="shared" si="246"/>
        <v>9.8866213151927429</v>
      </c>
      <c r="R557" s="35">
        <f t="shared" si="257"/>
        <v>115</v>
      </c>
      <c r="S557" s="30">
        <f t="shared" si="247"/>
        <v>5.2154195011337867</v>
      </c>
      <c r="W557" s="56">
        <v>2331</v>
      </c>
      <c r="X557" s="56">
        <v>2128</v>
      </c>
      <c r="Y557" s="56">
        <v>1098</v>
      </c>
      <c r="Z557" s="56">
        <v>1030</v>
      </c>
      <c r="AA557" s="56">
        <v>751</v>
      </c>
      <c r="AB557" s="56">
        <v>519</v>
      </c>
      <c r="AC557" s="56">
        <v>349</v>
      </c>
      <c r="AD557" s="56">
        <v>247</v>
      </c>
      <c r="AE557" s="56">
        <v>169</v>
      </c>
      <c r="AF557" s="56">
        <v>93</v>
      </c>
    </row>
    <row r="558" spans="1:32" ht="15.75" hidden="1" outlineLevel="1" thickBot="1">
      <c r="A558" s="36">
        <v>7224</v>
      </c>
      <c r="B558" s="32">
        <v>1</v>
      </c>
      <c r="C558" s="35">
        <f t="shared" si="249"/>
        <v>999</v>
      </c>
      <c r="D558" s="35">
        <f t="shared" si="250"/>
        <v>514</v>
      </c>
      <c r="E558" s="52">
        <f t="shared" si="240"/>
        <v>51.451451451451454</v>
      </c>
      <c r="F558" s="35">
        <f t="shared" si="251"/>
        <v>485</v>
      </c>
      <c r="G558" s="52">
        <f t="shared" si="241"/>
        <v>48.548548548548546</v>
      </c>
      <c r="H558" s="35">
        <f t="shared" si="252"/>
        <v>193</v>
      </c>
      <c r="I558" s="52">
        <f t="shared" si="242"/>
        <v>19.31931931931932</v>
      </c>
      <c r="J558" s="35">
        <f t="shared" si="253"/>
        <v>278</v>
      </c>
      <c r="K558" s="52">
        <f t="shared" si="243"/>
        <v>27.827827827827829</v>
      </c>
      <c r="L558" s="35">
        <f t="shared" si="254"/>
        <v>200</v>
      </c>
      <c r="M558" s="52">
        <f t="shared" si="244"/>
        <v>20.02002002002002</v>
      </c>
      <c r="N558" s="35">
        <f t="shared" si="255"/>
        <v>141</v>
      </c>
      <c r="O558" s="52">
        <f t="shared" si="245"/>
        <v>14.114114114114114</v>
      </c>
      <c r="P558" s="35">
        <f t="shared" si="256"/>
        <v>123</v>
      </c>
      <c r="Q558" s="52">
        <f t="shared" si="246"/>
        <v>12.312312312312311</v>
      </c>
      <c r="R558" s="35">
        <f t="shared" si="257"/>
        <v>64</v>
      </c>
      <c r="S558" s="30">
        <f t="shared" si="247"/>
        <v>6.4064064064064068</v>
      </c>
      <c r="W558" s="56">
        <v>2332</v>
      </c>
      <c r="X558" s="56">
        <v>1799</v>
      </c>
      <c r="Y558" s="56">
        <v>905</v>
      </c>
      <c r="Z558" s="56">
        <v>894</v>
      </c>
      <c r="AA558" s="56">
        <v>569</v>
      </c>
      <c r="AB558" s="56">
        <v>435</v>
      </c>
      <c r="AC558" s="56">
        <v>295</v>
      </c>
      <c r="AD558" s="56">
        <v>257</v>
      </c>
      <c r="AE558" s="56">
        <v>158</v>
      </c>
      <c r="AF558" s="56">
        <v>85</v>
      </c>
    </row>
    <row r="559" spans="1:32" ht="15.75" hidden="1" outlineLevel="1" thickBot="1">
      <c r="A559" s="36">
        <v>7225</v>
      </c>
      <c r="B559" s="32">
        <v>1</v>
      </c>
      <c r="C559" s="35">
        <f t="shared" si="249"/>
        <v>1088</v>
      </c>
      <c r="D559" s="35">
        <f t="shared" si="250"/>
        <v>572</v>
      </c>
      <c r="E559" s="52">
        <f t="shared" si="240"/>
        <v>52.573529411764703</v>
      </c>
      <c r="F559" s="35">
        <f t="shared" si="251"/>
        <v>516</v>
      </c>
      <c r="G559" s="52">
        <f t="shared" si="241"/>
        <v>47.426470588235297</v>
      </c>
      <c r="H559" s="35">
        <f t="shared" si="252"/>
        <v>240</v>
      </c>
      <c r="I559" s="52">
        <f t="shared" si="242"/>
        <v>22.058823529411764</v>
      </c>
      <c r="J559" s="35">
        <f t="shared" si="253"/>
        <v>305</v>
      </c>
      <c r="K559" s="52">
        <f t="shared" si="243"/>
        <v>28.033088235294116</v>
      </c>
      <c r="L559" s="35">
        <f t="shared" si="254"/>
        <v>199</v>
      </c>
      <c r="M559" s="52">
        <f t="shared" si="244"/>
        <v>18.290441176470587</v>
      </c>
      <c r="N559" s="35">
        <f t="shared" si="255"/>
        <v>138</v>
      </c>
      <c r="O559" s="52">
        <f t="shared" si="245"/>
        <v>12.683823529411764</v>
      </c>
      <c r="P559" s="35">
        <f t="shared" si="256"/>
        <v>137</v>
      </c>
      <c r="Q559" s="52">
        <f t="shared" si="246"/>
        <v>12.591911764705882</v>
      </c>
      <c r="R559" s="35">
        <f t="shared" si="257"/>
        <v>69</v>
      </c>
      <c r="S559" s="30">
        <f t="shared" si="247"/>
        <v>6.3419117647058822</v>
      </c>
      <c r="W559" s="56">
        <v>2333</v>
      </c>
      <c r="X559" s="56">
        <v>2722</v>
      </c>
      <c r="Y559" s="56">
        <v>1410</v>
      </c>
      <c r="Z559" s="56">
        <v>1312</v>
      </c>
      <c r="AA559" s="56">
        <v>889</v>
      </c>
      <c r="AB559" s="56">
        <v>650</v>
      </c>
      <c r="AC559" s="56">
        <v>455</v>
      </c>
      <c r="AD559" s="56">
        <v>341</v>
      </c>
      <c r="AE559" s="56">
        <v>238</v>
      </c>
      <c r="AF559" s="56">
        <v>149</v>
      </c>
    </row>
    <row r="560" spans="1:32" ht="15.75" hidden="1" outlineLevel="1" thickBot="1">
      <c r="A560" s="36">
        <v>7226</v>
      </c>
      <c r="B560" s="32">
        <v>1</v>
      </c>
      <c r="C560" s="35">
        <f t="shared" si="249"/>
        <v>2759</v>
      </c>
      <c r="D560" s="35">
        <f t="shared" si="250"/>
        <v>1249</v>
      </c>
      <c r="E560" s="52">
        <f t="shared" si="240"/>
        <v>45.270025371511416</v>
      </c>
      <c r="F560" s="35">
        <f t="shared" si="251"/>
        <v>1510</v>
      </c>
      <c r="G560" s="52">
        <f t="shared" si="241"/>
        <v>54.729974628488584</v>
      </c>
      <c r="H560" s="35">
        <f t="shared" si="252"/>
        <v>654</v>
      </c>
      <c r="I560" s="52">
        <f t="shared" si="242"/>
        <v>23.704240666908301</v>
      </c>
      <c r="J560" s="35">
        <f t="shared" si="253"/>
        <v>672</v>
      </c>
      <c r="K560" s="52">
        <f t="shared" si="243"/>
        <v>24.356650960492932</v>
      </c>
      <c r="L560" s="35">
        <f t="shared" si="254"/>
        <v>530</v>
      </c>
      <c r="M560" s="52">
        <f t="shared" si="244"/>
        <v>19.209858644436391</v>
      </c>
      <c r="N560" s="35">
        <f t="shared" si="255"/>
        <v>419</v>
      </c>
      <c r="O560" s="52">
        <f t="shared" si="245"/>
        <v>15.186661833997825</v>
      </c>
      <c r="P560" s="35">
        <f t="shared" si="256"/>
        <v>318</v>
      </c>
      <c r="Q560" s="52">
        <f t="shared" si="246"/>
        <v>11.525915186661834</v>
      </c>
      <c r="R560" s="35">
        <f t="shared" si="257"/>
        <v>166</v>
      </c>
      <c r="S560" s="30">
        <f t="shared" si="247"/>
        <v>6.0166727075027184</v>
      </c>
      <c r="W560" s="56">
        <v>2334</v>
      </c>
      <c r="X560" s="56">
        <v>597</v>
      </c>
      <c r="Y560" s="56">
        <v>308</v>
      </c>
      <c r="Z560" s="56">
        <v>289</v>
      </c>
      <c r="AA560" s="56">
        <v>138</v>
      </c>
      <c r="AB560" s="56">
        <v>189</v>
      </c>
      <c r="AC560" s="56">
        <v>97</v>
      </c>
      <c r="AD560" s="56">
        <v>69</v>
      </c>
      <c r="AE560" s="56">
        <v>82</v>
      </c>
      <c r="AF560" s="56">
        <v>22</v>
      </c>
    </row>
    <row r="561" spans="1:32" ht="15.75" hidden="1" outlineLevel="1" thickBot="1">
      <c r="A561" s="36">
        <v>7227</v>
      </c>
      <c r="B561" s="32">
        <v>1</v>
      </c>
      <c r="C561" s="35">
        <f t="shared" si="249"/>
        <v>2558</v>
      </c>
      <c r="D561" s="35">
        <f t="shared" si="250"/>
        <v>1158</v>
      </c>
      <c r="E561" s="52">
        <f t="shared" si="240"/>
        <v>45.269741985926508</v>
      </c>
      <c r="F561" s="35">
        <f t="shared" si="251"/>
        <v>1400</v>
      </c>
      <c r="G561" s="52">
        <f t="shared" si="241"/>
        <v>54.730258014073492</v>
      </c>
      <c r="H561" s="35">
        <f t="shared" si="252"/>
        <v>626</v>
      </c>
      <c r="I561" s="52">
        <f t="shared" si="242"/>
        <v>24.472243940578576</v>
      </c>
      <c r="J561" s="35">
        <f t="shared" si="253"/>
        <v>687</v>
      </c>
      <c r="K561" s="52">
        <f t="shared" si="243"/>
        <v>26.856919468334638</v>
      </c>
      <c r="L561" s="35">
        <f t="shared" si="254"/>
        <v>495</v>
      </c>
      <c r="M561" s="52">
        <f t="shared" si="244"/>
        <v>19.351055512118844</v>
      </c>
      <c r="N561" s="35">
        <f t="shared" si="255"/>
        <v>358</v>
      </c>
      <c r="O561" s="52">
        <f t="shared" si="245"/>
        <v>13.995308835027366</v>
      </c>
      <c r="P561" s="35">
        <f t="shared" si="256"/>
        <v>246</v>
      </c>
      <c r="Q561" s="52">
        <f t="shared" si="246"/>
        <v>9.6168881939014863</v>
      </c>
      <c r="R561" s="35">
        <f t="shared" si="257"/>
        <v>146</v>
      </c>
      <c r="S561" s="30">
        <f t="shared" si="247"/>
        <v>5.7075840500390926</v>
      </c>
      <c r="W561" s="56">
        <v>2335</v>
      </c>
      <c r="X561" s="56">
        <v>1075</v>
      </c>
      <c r="Y561" s="56">
        <v>565</v>
      </c>
      <c r="Z561" s="56">
        <v>510</v>
      </c>
      <c r="AA561" s="56">
        <v>308</v>
      </c>
      <c r="AB561" s="56">
        <v>285</v>
      </c>
      <c r="AC561" s="56">
        <v>194</v>
      </c>
      <c r="AD561" s="56">
        <v>133</v>
      </c>
      <c r="AE561" s="56">
        <v>109</v>
      </c>
      <c r="AF561" s="56">
        <v>46</v>
      </c>
    </row>
    <row r="562" spans="1:32" ht="15.75" hidden="1" outlineLevel="1" thickBot="1">
      <c r="A562" s="36">
        <v>7228</v>
      </c>
      <c r="B562" s="32">
        <v>1</v>
      </c>
      <c r="C562" s="35">
        <f t="shared" si="249"/>
        <v>2791</v>
      </c>
      <c r="D562" s="35">
        <f t="shared" si="250"/>
        <v>1222</v>
      </c>
      <c r="E562" s="52">
        <f t="shared" si="240"/>
        <v>43.783590111071298</v>
      </c>
      <c r="F562" s="35">
        <f t="shared" si="251"/>
        <v>1569</v>
      </c>
      <c r="G562" s="52">
        <f t="shared" si="241"/>
        <v>56.216409888928702</v>
      </c>
      <c r="H562" s="35">
        <f t="shared" si="252"/>
        <v>639</v>
      </c>
      <c r="I562" s="52">
        <f t="shared" si="242"/>
        <v>22.895019706198497</v>
      </c>
      <c r="J562" s="35">
        <f t="shared" si="253"/>
        <v>766</v>
      </c>
      <c r="K562" s="52">
        <f t="shared" si="243"/>
        <v>27.445360085990686</v>
      </c>
      <c r="L562" s="35">
        <f t="shared" si="254"/>
        <v>541</v>
      </c>
      <c r="M562" s="52">
        <f t="shared" si="244"/>
        <v>19.383733428878539</v>
      </c>
      <c r="N562" s="35">
        <f t="shared" si="255"/>
        <v>389</v>
      </c>
      <c r="O562" s="52">
        <f t="shared" si="245"/>
        <v>13.937656753851666</v>
      </c>
      <c r="P562" s="35">
        <f t="shared" si="256"/>
        <v>303</v>
      </c>
      <c r="Q562" s="52">
        <f t="shared" si="246"/>
        <v>10.856323898244357</v>
      </c>
      <c r="R562" s="35">
        <f t="shared" si="257"/>
        <v>153</v>
      </c>
      <c r="S562" s="30">
        <f t="shared" si="247"/>
        <v>5.4819061268362592</v>
      </c>
      <c r="W562" s="56">
        <v>2336</v>
      </c>
      <c r="X562" s="56">
        <v>2057</v>
      </c>
      <c r="Y562" s="56">
        <v>1070</v>
      </c>
      <c r="Z562" s="56">
        <v>987</v>
      </c>
      <c r="AA562" s="56">
        <v>713</v>
      </c>
      <c r="AB562" s="56">
        <v>484</v>
      </c>
      <c r="AC562" s="56">
        <v>338</v>
      </c>
      <c r="AD562" s="56">
        <v>257</v>
      </c>
      <c r="AE562" s="56">
        <v>173</v>
      </c>
      <c r="AF562" s="56">
        <v>92</v>
      </c>
    </row>
    <row r="563" spans="1:32" ht="15.75" hidden="1" outlineLevel="1" thickBot="1">
      <c r="A563" s="36">
        <v>7229</v>
      </c>
      <c r="B563" s="32">
        <v>1</v>
      </c>
      <c r="C563" s="35">
        <f t="shared" si="249"/>
        <v>3130</v>
      </c>
      <c r="D563" s="35">
        <f t="shared" si="250"/>
        <v>1480</v>
      </c>
      <c r="E563" s="52">
        <f t="shared" si="240"/>
        <v>47.284345047923324</v>
      </c>
      <c r="F563" s="35">
        <f t="shared" si="251"/>
        <v>1650</v>
      </c>
      <c r="G563" s="52">
        <f t="shared" si="241"/>
        <v>52.715654952076676</v>
      </c>
      <c r="H563" s="35">
        <f t="shared" si="252"/>
        <v>720</v>
      </c>
      <c r="I563" s="52">
        <f t="shared" si="242"/>
        <v>23.003194888178914</v>
      </c>
      <c r="J563" s="35">
        <f t="shared" si="253"/>
        <v>841</v>
      </c>
      <c r="K563" s="52">
        <f t="shared" si="243"/>
        <v>26.869009584664536</v>
      </c>
      <c r="L563" s="35">
        <f t="shared" si="254"/>
        <v>543</v>
      </c>
      <c r="M563" s="52">
        <f t="shared" si="244"/>
        <v>17.348242811501599</v>
      </c>
      <c r="N563" s="35">
        <f t="shared" si="255"/>
        <v>454</v>
      </c>
      <c r="O563" s="52">
        <f t="shared" si="245"/>
        <v>14.504792332268371</v>
      </c>
      <c r="P563" s="35">
        <f t="shared" si="256"/>
        <v>397</v>
      </c>
      <c r="Q563" s="52">
        <f t="shared" si="246"/>
        <v>12.68370607028754</v>
      </c>
      <c r="R563" s="35">
        <f t="shared" si="257"/>
        <v>175</v>
      </c>
      <c r="S563" s="30">
        <f t="shared" si="247"/>
        <v>5.5910543130990416</v>
      </c>
      <c r="W563" s="56">
        <v>2337</v>
      </c>
      <c r="X563" s="56">
        <v>341</v>
      </c>
      <c r="Y563" s="56">
        <v>184</v>
      </c>
      <c r="Z563" s="56">
        <v>157</v>
      </c>
      <c r="AA563" s="56">
        <v>109</v>
      </c>
      <c r="AB563" s="56">
        <v>81</v>
      </c>
      <c r="AC563" s="56">
        <v>56</v>
      </c>
      <c r="AD563" s="56">
        <v>48</v>
      </c>
      <c r="AE563" s="56">
        <v>26</v>
      </c>
      <c r="AF563" s="56">
        <v>21</v>
      </c>
    </row>
    <row r="564" spans="1:32" ht="15.75" hidden="1" outlineLevel="1" thickBot="1">
      <c r="A564" s="36">
        <v>7230</v>
      </c>
      <c r="B564" s="32">
        <v>1</v>
      </c>
      <c r="C564" s="35">
        <f t="shared" si="249"/>
        <v>2927</v>
      </c>
      <c r="D564" s="35">
        <f t="shared" si="250"/>
        <v>1331</v>
      </c>
      <c r="E564" s="52">
        <f t="shared" si="240"/>
        <v>45.473180731124017</v>
      </c>
      <c r="F564" s="35">
        <f t="shared" si="251"/>
        <v>1596</v>
      </c>
      <c r="G564" s="52">
        <f t="shared" si="241"/>
        <v>54.526819268875983</v>
      </c>
      <c r="H564" s="35">
        <f t="shared" si="252"/>
        <v>712</v>
      </c>
      <c r="I564" s="52">
        <f t="shared" si="242"/>
        <v>24.325247693884524</v>
      </c>
      <c r="J564" s="35">
        <f t="shared" si="253"/>
        <v>760</v>
      </c>
      <c r="K564" s="52">
        <f t="shared" si="243"/>
        <v>25.965152032798088</v>
      </c>
      <c r="L564" s="35">
        <f t="shared" si="254"/>
        <v>544</v>
      </c>
      <c r="M564" s="52">
        <f t="shared" si="244"/>
        <v>18.58558250768705</v>
      </c>
      <c r="N564" s="35">
        <f t="shared" si="255"/>
        <v>468</v>
      </c>
      <c r="O564" s="52">
        <f t="shared" si="245"/>
        <v>15.989067304407243</v>
      </c>
      <c r="P564" s="35">
        <f t="shared" si="256"/>
        <v>313</v>
      </c>
      <c r="Q564" s="52">
        <f t="shared" si="246"/>
        <v>10.693542876665528</v>
      </c>
      <c r="R564" s="35">
        <f t="shared" si="257"/>
        <v>130</v>
      </c>
      <c r="S564" s="30">
        <f t="shared" si="247"/>
        <v>4.4414075845575676</v>
      </c>
      <c r="W564" s="56">
        <v>2338</v>
      </c>
      <c r="X564" s="56">
        <v>847</v>
      </c>
      <c r="Y564" s="56">
        <v>452</v>
      </c>
      <c r="Z564" s="56">
        <v>395</v>
      </c>
      <c r="AA564" s="56">
        <v>274</v>
      </c>
      <c r="AB564" s="56">
        <v>201</v>
      </c>
      <c r="AC564" s="56">
        <v>184</v>
      </c>
      <c r="AD564" s="56">
        <v>84</v>
      </c>
      <c r="AE564" s="56">
        <v>64</v>
      </c>
      <c r="AF564" s="56">
        <v>40</v>
      </c>
    </row>
    <row r="565" spans="1:32" ht="15.75" hidden="1" outlineLevel="1" thickBot="1">
      <c r="A565" s="36">
        <v>7231</v>
      </c>
      <c r="B565" s="32">
        <v>1</v>
      </c>
      <c r="C565" s="35">
        <f t="shared" si="249"/>
        <v>2969</v>
      </c>
      <c r="D565" s="35">
        <f t="shared" si="250"/>
        <v>1359</v>
      </c>
      <c r="E565" s="52">
        <f t="shared" si="240"/>
        <v>45.772987537891545</v>
      </c>
      <c r="F565" s="35">
        <f t="shared" si="251"/>
        <v>1610</v>
      </c>
      <c r="G565" s="52">
        <f t="shared" si="241"/>
        <v>54.227012462108455</v>
      </c>
      <c r="H565" s="35">
        <f t="shared" si="252"/>
        <v>742</v>
      </c>
      <c r="I565" s="52">
        <f t="shared" si="242"/>
        <v>24.991579656449982</v>
      </c>
      <c r="J565" s="35">
        <f t="shared" si="253"/>
        <v>744</v>
      </c>
      <c r="K565" s="52">
        <f t="shared" si="243"/>
        <v>25.058942404850118</v>
      </c>
      <c r="L565" s="35">
        <f t="shared" si="254"/>
        <v>605</v>
      </c>
      <c r="M565" s="52">
        <f t="shared" si="244"/>
        <v>20.377231391040755</v>
      </c>
      <c r="N565" s="35">
        <f t="shared" si="255"/>
        <v>420</v>
      </c>
      <c r="O565" s="52">
        <f t="shared" si="245"/>
        <v>14.146177164028293</v>
      </c>
      <c r="P565" s="35">
        <f t="shared" si="256"/>
        <v>325</v>
      </c>
      <c r="Q565" s="52">
        <f t="shared" si="246"/>
        <v>10.946446615021893</v>
      </c>
      <c r="R565" s="35">
        <f t="shared" si="257"/>
        <v>133</v>
      </c>
      <c r="S565" s="30">
        <f t="shared" si="247"/>
        <v>4.4796227686089596</v>
      </c>
      <c r="W565" s="56">
        <v>2339</v>
      </c>
      <c r="X565" s="56">
        <v>870</v>
      </c>
      <c r="Y565" s="56">
        <v>458</v>
      </c>
      <c r="Z565" s="56">
        <v>412</v>
      </c>
      <c r="AA565" s="56">
        <v>273</v>
      </c>
      <c r="AB565" s="56">
        <v>229</v>
      </c>
      <c r="AC565" s="56">
        <v>148</v>
      </c>
      <c r="AD565" s="56">
        <v>118</v>
      </c>
      <c r="AE565" s="56">
        <v>75</v>
      </c>
      <c r="AF565" s="56">
        <v>27</v>
      </c>
    </row>
    <row r="566" spans="1:32" ht="15.75" hidden="1" outlineLevel="1" thickBot="1">
      <c r="A566" s="36">
        <v>7232</v>
      </c>
      <c r="B566" s="32">
        <v>1</v>
      </c>
      <c r="C566" s="35">
        <f t="shared" si="249"/>
        <v>2672</v>
      </c>
      <c r="D566" s="35">
        <f t="shared" si="250"/>
        <v>1302</v>
      </c>
      <c r="E566" s="52">
        <f t="shared" si="240"/>
        <v>48.727544910179638</v>
      </c>
      <c r="F566" s="35">
        <f t="shared" si="251"/>
        <v>1370</v>
      </c>
      <c r="G566" s="52">
        <f t="shared" si="241"/>
        <v>51.272455089820362</v>
      </c>
      <c r="H566" s="35">
        <f t="shared" si="252"/>
        <v>696</v>
      </c>
      <c r="I566" s="52">
        <f t="shared" si="242"/>
        <v>26.047904191616766</v>
      </c>
      <c r="J566" s="35">
        <f t="shared" si="253"/>
        <v>691</v>
      </c>
      <c r="K566" s="52">
        <f t="shared" si="243"/>
        <v>25.860778443113773</v>
      </c>
      <c r="L566" s="35">
        <f t="shared" si="254"/>
        <v>444</v>
      </c>
      <c r="M566" s="52">
        <f t="shared" si="244"/>
        <v>16.616766467065869</v>
      </c>
      <c r="N566" s="35">
        <f t="shared" si="255"/>
        <v>408</v>
      </c>
      <c r="O566" s="52">
        <f t="shared" si="245"/>
        <v>15.269461077844312</v>
      </c>
      <c r="P566" s="35">
        <f t="shared" si="256"/>
        <v>307</v>
      </c>
      <c r="Q566" s="52">
        <f t="shared" si="246"/>
        <v>11.489520958083832</v>
      </c>
      <c r="R566" s="35">
        <f t="shared" si="257"/>
        <v>126</v>
      </c>
      <c r="S566" s="30">
        <f t="shared" si="247"/>
        <v>4.7155688622754495</v>
      </c>
      <c r="W566" s="56">
        <v>2340</v>
      </c>
      <c r="X566" s="56">
        <v>442</v>
      </c>
      <c r="Y566" s="56">
        <v>240</v>
      </c>
      <c r="Z566" s="56">
        <v>202</v>
      </c>
      <c r="AA566" s="56">
        <v>170</v>
      </c>
      <c r="AB566" s="56">
        <v>69</v>
      </c>
      <c r="AC566" s="56">
        <v>85</v>
      </c>
      <c r="AD566" s="56">
        <v>55</v>
      </c>
      <c r="AE566" s="56">
        <v>41</v>
      </c>
      <c r="AF566" s="56">
        <v>22</v>
      </c>
    </row>
    <row r="567" spans="1:32" ht="15.75" hidden="1" outlineLevel="1" thickBot="1">
      <c r="A567" s="36">
        <v>7233</v>
      </c>
      <c r="B567" s="32">
        <v>1</v>
      </c>
      <c r="C567" s="35">
        <f t="shared" si="249"/>
        <v>2772</v>
      </c>
      <c r="D567" s="35">
        <f t="shared" si="250"/>
        <v>1225</v>
      </c>
      <c r="E567" s="52">
        <f t="shared" si="240"/>
        <v>44.19191919191919</v>
      </c>
      <c r="F567" s="35">
        <f t="shared" si="251"/>
        <v>1547</v>
      </c>
      <c r="G567" s="52">
        <f t="shared" si="241"/>
        <v>55.80808080808081</v>
      </c>
      <c r="H567" s="35">
        <f t="shared" si="252"/>
        <v>646</v>
      </c>
      <c r="I567" s="52">
        <f t="shared" si="242"/>
        <v>23.304473304473305</v>
      </c>
      <c r="J567" s="35">
        <f t="shared" si="253"/>
        <v>732</v>
      </c>
      <c r="K567" s="52">
        <f t="shared" si="243"/>
        <v>26.406926406926406</v>
      </c>
      <c r="L567" s="35">
        <f t="shared" si="254"/>
        <v>516</v>
      </c>
      <c r="M567" s="52">
        <f t="shared" si="244"/>
        <v>18.614718614718615</v>
      </c>
      <c r="N567" s="35">
        <f t="shared" si="255"/>
        <v>398</v>
      </c>
      <c r="O567" s="52">
        <f t="shared" si="245"/>
        <v>14.357864357864358</v>
      </c>
      <c r="P567" s="35">
        <f t="shared" si="256"/>
        <v>340</v>
      </c>
      <c r="Q567" s="52">
        <f t="shared" si="246"/>
        <v>12.265512265512266</v>
      </c>
      <c r="R567" s="35">
        <f t="shared" si="257"/>
        <v>140</v>
      </c>
      <c r="S567" s="30">
        <f t="shared" si="247"/>
        <v>5.0505050505050502</v>
      </c>
      <c r="W567" s="56">
        <v>2341</v>
      </c>
      <c r="X567" s="56">
        <v>230</v>
      </c>
      <c r="Y567" s="56">
        <v>118</v>
      </c>
      <c r="Z567" s="56">
        <v>112</v>
      </c>
      <c r="AA567" s="56">
        <v>56</v>
      </c>
      <c r="AB567" s="56">
        <v>51</v>
      </c>
      <c r="AC567" s="56">
        <v>47</v>
      </c>
      <c r="AD567" s="56">
        <v>46</v>
      </c>
      <c r="AE567" s="56">
        <v>20</v>
      </c>
      <c r="AF567" s="56">
        <v>10</v>
      </c>
    </row>
    <row r="568" spans="1:32" ht="15.75" hidden="1" outlineLevel="1" thickBot="1">
      <c r="A568" s="36">
        <v>7234</v>
      </c>
      <c r="B568" s="32">
        <v>1</v>
      </c>
      <c r="C568" s="35">
        <f t="shared" si="249"/>
        <v>807</v>
      </c>
      <c r="D568" s="35">
        <f t="shared" si="250"/>
        <v>394</v>
      </c>
      <c r="E568" s="52">
        <f t="shared" si="240"/>
        <v>48.822800495662946</v>
      </c>
      <c r="F568" s="35">
        <f t="shared" si="251"/>
        <v>413</v>
      </c>
      <c r="G568" s="52">
        <f t="shared" si="241"/>
        <v>51.177199504337054</v>
      </c>
      <c r="H568" s="35">
        <f t="shared" si="252"/>
        <v>230</v>
      </c>
      <c r="I568" s="52">
        <f t="shared" si="242"/>
        <v>28.500619578686493</v>
      </c>
      <c r="J568" s="35">
        <f t="shared" si="253"/>
        <v>210</v>
      </c>
      <c r="K568" s="52">
        <f t="shared" si="243"/>
        <v>26.022304832713754</v>
      </c>
      <c r="L568" s="35">
        <f t="shared" si="254"/>
        <v>145</v>
      </c>
      <c r="M568" s="52">
        <f t="shared" si="244"/>
        <v>17.967781908302353</v>
      </c>
      <c r="N568" s="35">
        <f t="shared" si="255"/>
        <v>111</v>
      </c>
      <c r="O568" s="52">
        <f t="shared" si="245"/>
        <v>13.754646840148698</v>
      </c>
      <c r="P568" s="35">
        <f t="shared" si="256"/>
        <v>90</v>
      </c>
      <c r="Q568" s="52">
        <f t="shared" si="246"/>
        <v>11.152416356877323</v>
      </c>
      <c r="R568" s="35">
        <f t="shared" si="257"/>
        <v>21</v>
      </c>
      <c r="S568" s="30">
        <f t="shared" si="247"/>
        <v>2.6022304832713754</v>
      </c>
      <c r="W568" s="56">
        <v>2342</v>
      </c>
      <c r="X568" s="56">
        <v>861</v>
      </c>
      <c r="Y568" s="56">
        <v>449</v>
      </c>
      <c r="Z568" s="56">
        <v>412</v>
      </c>
      <c r="AA568" s="56">
        <v>272</v>
      </c>
      <c r="AB568" s="56">
        <v>195</v>
      </c>
      <c r="AC568" s="56">
        <v>142</v>
      </c>
      <c r="AD568" s="56">
        <v>112</v>
      </c>
      <c r="AE568" s="56">
        <v>86</v>
      </c>
      <c r="AF568" s="56">
        <v>54</v>
      </c>
    </row>
    <row r="569" spans="1:32" ht="15.75" hidden="1" outlineLevel="1" thickBot="1">
      <c r="A569" s="36">
        <v>7235</v>
      </c>
      <c r="B569" s="32">
        <v>1</v>
      </c>
      <c r="C569" s="35">
        <f t="shared" si="249"/>
        <v>1982</v>
      </c>
      <c r="D569" s="35">
        <f t="shared" si="250"/>
        <v>962</v>
      </c>
      <c r="E569" s="52">
        <f t="shared" si="240"/>
        <v>48.536831483350149</v>
      </c>
      <c r="F569" s="35">
        <f t="shared" si="251"/>
        <v>1020</v>
      </c>
      <c r="G569" s="52">
        <f t="shared" si="241"/>
        <v>51.463168516649851</v>
      </c>
      <c r="H569" s="35">
        <f t="shared" si="252"/>
        <v>445</v>
      </c>
      <c r="I569" s="52">
        <f t="shared" si="242"/>
        <v>22.452068617558023</v>
      </c>
      <c r="J569" s="35">
        <f t="shared" si="253"/>
        <v>506</v>
      </c>
      <c r="K569" s="52">
        <f t="shared" si="243"/>
        <v>25.529767911200807</v>
      </c>
      <c r="L569" s="35">
        <f t="shared" si="254"/>
        <v>416</v>
      </c>
      <c r="M569" s="52">
        <f t="shared" si="244"/>
        <v>20.988900100908175</v>
      </c>
      <c r="N569" s="35">
        <f t="shared" si="255"/>
        <v>268</v>
      </c>
      <c r="O569" s="52">
        <f t="shared" si="245"/>
        <v>13.521695257315843</v>
      </c>
      <c r="P569" s="35">
        <f t="shared" si="256"/>
        <v>225</v>
      </c>
      <c r="Q569" s="52">
        <f t="shared" si="246"/>
        <v>11.352169525731584</v>
      </c>
      <c r="R569" s="35">
        <f t="shared" si="257"/>
        <v>122</v>
      </c>
      <c r="S569" s="30">
        <f t="shared" si="247"/>
        <v>6.1553985872855703</v>
      </c>
      <c r="W569" s="56">
        <v>2343</v>
      </c>
      <c r="X569" s="56">
        <v>2726</v>
      </c>
      <c r="Y569" s="56">
        <v>1413</v>
      </c>
      <c r="Z569" s="56">
        <v>1313</v>
      </c>
      <c r="AA569" s="56">
        <v>851</v>
      </c>
      <c r="AB569" s="56">
        <v>618</v>
      </c>
      <c r="AC569" s="56">
        <v>502</v>
      </c>
      <c r="AD569" s="56">
        <v>335</v>
      </c>
      <c r="AE569" s="56">
        <v>255</v>
      </c>
      <c r="AF569" s="56">
        <v>165</v>
      </c>
    </row>
    <row r="570" spans="1:32" ht="15.75" hidden="1" outlineLevel="1" thickBot="1">
      <c r="A570" s="36">
        <v>7236</v>
      </c>
      <c r="B570" s="32">
        <v>1</v>
      </c>
      <c r="C570" s="35">
        <f t="shared" si="249"/>
        <v>1362</v>
      </c>
      <c r="D570" s="35">
        <f t="shared" si="250"/>
        <v>629</v>
      </c>
      <c r="E570" s="52">
        <f t="shared" si="240"/>
        <v>46.182085168869307</v>
      </c>
      <c r="F570" s="35">
        <f t="shared" si="251"/>
        <v>733</v>
      </c>
      <c r="G570" s="52">
        <f t="shared" si="241"/>
        <v>53.817914831130693</v>
      </c>
      <c r="H570" s="35">
        <f t="shared" si="252"/>
        <v>317</v>
      </c>
      <c r="I570" s="52">
        <f t="shared" si="242"/>
        <v>23.274596182085169</v>
      </c>
      <c r="J570" s="35">
        <f t="shared" si="253"/>
        <v>350</v>
      </c>
      <c r="K570" s="52">
        <f t="shared" si="243"/>
        <v>25.697503671071953</v>
      </c>
      <c r="L570" s="35">
        <f t="shared" si="254"/>
        <v>297</v>
      </c>
      <c r="M570" s="52">
        <f t="shared" si="244"/>
        <v>21.806167400881058</v>
      </c>
      <c r="N570" s="35">
        <f t="shared" si="255"/>
        <v>193</v>
      </c>
      <c r="O570" s="52">
        <f t="shared" si="245"/>
        <v>14.170337738619677</v>
      </c>
      <c r="P570" s="35">
        <f t="shared" si="256"/>
        <v>133</v>
      </c>
      <c r="Q570" s="52">
        <f t="shared" si="246"/>
        <v>9.7650513950073421</v>
      </c>
      <c r="R570" s="35">
        <f t="shared" si="257"/>
        <v>72</v>
      </c>
      <c r="S570" s="30">
        <f t="shared" si="247"/>
        <v>5.286343612334802</v>
      </c>
      <c r="W570" s="56">
        <v>2344</v>
      </c>
      <c r="X570" s="56">
        <v>1623</v>
      </c>
      <c r="Y570" s="56">
        <v>859</v>
      </c>
      <c r="Z570" s="56">
        <v>764</v>
      </c>
      <c r="AA570" s="56">
        <v>491</v>
      </c>
      <c r="AB570" s="56">
        <v>434</v>
      </c>
      <c r="AC570" s="56">
        <v>267</v>
      </c>
      <c r="AD570" s="56">
        <v>222</v>
      </c>
      <c r="AE570" s="56">
        <v>153</v>
      </c>
      <c r="AF570" s="56">
        <v>56</v>
      </c>
    </row>
    <row r="571" spans="1:32" ht="15.75" hidden="1" outlineLevel="1" thickBot="1">
      <c r="A571" s="36">
        <v>7237</v>
      </c>
      <c r="B571" s="32">
        <v>1</v>
      </c>
      <c r="C571" s="35">
        <f t="shared" si="249"/>
        <v>3847</v>
      </c>
      <c r="D571" s="35">
        <f t="shared" si="250"/>
        <v>1682</v>
      </c>
      <c r="E571" s="52">
        <f t="shared" si="240"/>
        <v>43.722381076163245</v>
      </c>
      <c r="F571" s="35">
        <f t="shared" si="251"/>
        <v>2165</v>
      </c>
      <c r="G571" s="52">
        <f t="shared" si="241"/>
        <v>56.277618923836755</v>
      </c>
      <c r="H571" s="35">
        <f t="shared" si="252"/>
        <v>1049</v>
      </c>
      <c r="I571" s="52">
        <f t="shared" si="242"/>
        <v>27.268001039771249</v>
      </c>
      <c r="J571" s="35">
        <f t="shared" si="253"/>
        <v>873</v>
      </c>
      <c r="K571" s="52">
        <f t="shared" si="243"/>
        <v>22.693007538341565</v>
      </c>
      <c r="L571" s="35">
        <f t="shared" si="254"/>
        <v>793</v>
      </c>
      <c r="M571" s="52">
        <f t="shared" si="244"/>
        <v>20.613465037691707</v>
      </c>
      <c r="N571" s="35">
        <f t="shared" si="255"/>
        <v>643</v>
      </c>
      <c r="O571" s="52">
        <f t="shared" si="245"/>
        <v>16.714322848973225</v>
      </c>
      <c r="P571" s="35">
        <f t="shared" si="256"/>
        <v>352</v>
      </c>
      <c r="Q571" s="52">
        <f t="shared" si="246"/>
        <v>9.1499870028593708</v>
      </c>
      <c r="R571" s="35">
        <f t="shared" si="257"/>
        <v>137</v>
      </c>
      <c r="S571" s="30">
        <f t="shared" si="247"/>
        <v>3.5612165323628804</v>
      </c>
      <c r="W571" s="56">
        <v>2345</v>
      </c>
      <c r="X571" s="56">
        <v>1971</v>
      </c>
      <c r="Y571" s="56">
        <v>997</v>
      </c>
      <c r="Z571" s="56">
        <v>974</v>
      </c>
      <c r="AA571" s="56">
        <v>629</v>
      </c>
      <c r="AB571" s="56">
        <v>479</v>
      </c>
      <c r="AC571" s="56">
        <v>333</v>
      </c>
      <c r="AD571" s="56">
        <v>279</v>
      </c>
      <c r="AE571" s="56">
        <v>178</v>
      </c>
      <c r="AF571" s="56">
        <v>73</v>
      </c>
    </row>
    <row r="572" spans="1:32" ht="15.75" hidden="1" outlineLevel="1" thickBot="1">
      <c r="A572" s="36">
        <v>7238</v>
      </c>
      <c r="B572" s="32">
        <v>1</v>
      </c>
      <c r="C572" s="35">
        <f t="shared" ref="C572:C603" si="258">VLOOKUP(A572,$W$4:$AF$2638,2,0)</f>
        <v>1881</v>
      </c>
      <c r="D572" s="35">
        <f t="shared" ref="D572:D603" si="259">VLOOKUP(A572,$W$4:$AF$2638,3,0)</f>
        <v>854</v>
      </c>
      <c r="E572" s="52">
        <f t="shared" si="240"/>
        <v>45.401382243487504</v>
      </c>
      <c r="F572" s="35">
        <f t="shared" ref="F572:F603" si="260">VLOOKUP(A572,$W$4:$AF$2638,4,0)</f>
        <v>1027</v>
      </c>
      <c r="G572" s="52">
        <f t="shared" si="241"/>
        <v>54.598617756512496</v>
      </c>
      <c r="H572" s="35">
        <f t="shared" ref="H572:H603" si="261">VLOOKUP(A572,$W$4:$AF$2638,5,0)</f>
        <v>449</v>
      </c>
      <c r="I572" s="52">
        <f t="shared" si="242"/>
        <v>23.870281765018607</v>
      </c>
      <c r="J572" s="35">
        <f t="shared" ref="J572:J603" si="262">VLOOKUP(A572,$W$4:$AF$2638,6,0)</f>
        <v>510</v>
      </c>
      <c r="K572" s="52">
        <f t="shared" si="243"/>
        <v>27.113237639553429</v>
      </c>
      <c r="L572" s="35">
        <f t="shared" ref="L572:L603" si="263">VLOOKUP(A572,$W$4:$AF$2638,7,0)</f>
        <v>351</v>
      </c>
      <c r="M572" s="52">
        <f t="shared" si="244"/>
        <v>18.660287081339714</v>
      </c>
      <c r="N572" s="35">
        <f t="shared" ref="N572:N603" si="264">VLOOKUP(A572,$W$4:$AF$2638,8,0)</f>
        <v>267</v>
      </c>
      <c r="O572" s="52">
        <f t="shared" si="245"/>
        <v>14.19457735247209</v>
      </c>
      <c r="P572" s="35">
        <f t="shared" ref="P572:P603" si="265">VLOOKUP(A572,$W$4:$AF$2638,9,0)</f>
        <v>212</v>
      </c>
      <c r="Q572" s="52">
        <f t="shared" si="246"/>
        <v>11.270600744284955</v>
      </c>
      <c r="R572" s="35">
        <f t="shared" ref="R572:R603" si="266">VLOOKUP(A572,$W$4:$AF$2638,10,0)</f>
        <v>92</v>
      </c>
      <c r="S572" s="30">
        <f t="shared" si="247"/>
        <v>4.8910154173312064</v>
      </c>
      <c r="W572" s="56">
        <v>2346</v>
      </c>
      <c r="X572" s="56">
        <v>1056</v>
      </c>
      <c r="Y572" s="56">
        <v>544</v>
      </c>
      <c r="Z572" s="56">
        <v>512</v>
      </c>
      <c r="AA572" s="56">
        <v>307</v>
      </c>
      <c r="AB572" s="56">
        <v>242</v>
      </c>
      <c r="AC572" s="56">
        <v>197</v>
      </c>
      <c r="AD572" s="56">
        <v>164</v>
      </c>
      <c r="AE572" s="56">
        <v>99</v>
      </c>
      <c r="AF572" s="56">
        <v>47</v>
      </c>
    </row>
    <row r="573" spans="1:32" ht="15.75" hidden="1" outlineLevel="1" thickBot="1">
      <c r="A573" s="36">
        <v>7239</v>
      </c>
      <c r="B573" s="32">
        <v>1</v>
      </c>
      <c r="C573" s="35">
        <f t="shared" si="258"/>
        <v>1273</v>
      </c>
      <c r="D573" s="35">
        <f t="shared" si="259"/>
        <v>636</v>
      </c>
      <c r="E573" s="52">
        <f t="shared" si="240"/>
        <v>49.960722702278083</v>
      </c>
      <c r="F573" s="35">
        <f t="shared" si="260"/>
        <v>637</v>
      </c>
      <c r="G573" s="52">
        <f t="shared" si="241"/>
        <v>50.039277297721917</v>
      </c>
      <c r="H573" s="35">
        <f t="shared" si="261"/>
        <v>287</v>
      </c>
      <c r="I573" s="52">
        <f t="shared" si="242"/>
        <v>22.545168892380204</v>
      </c>
      <c r="J573" s="35">
        <f t="shared" si="262"/>
        <v>340</v>
      </c>
      <c r="K573" s="52">
        <f t="shared" si="243"/>
        <v>26.708562450903379</v>
      </c>
      <c r="L573" s="35">
        <f t="shared" si="263"/>
        <v>241</v>
      </c>
      <c r="M573" s="52">
        <f t="shared" si="244"/>
        <v>18.931657501963866</v>
      </c>
      <c r="N573" s="35">
        <f t="shared" si="264"/>
        <v>213</v>
      </c>
      <c r="O573" s="52">
        <f t="shared" si="245"/>
        <v>16.732128829536528</v>
      </c>
      <c r="P573" s="35">
        <f t="shared" si="265"/>
        <v>137</v>
      </c>
      <c r="Q573" s="52">
        <f t="shared" si="246"/>
        <v>10.761979575805185</v>
      </c>
      <c r="R573" s="35">
        <f t="shared" si="266"/>
        <v>55</v>
      </c>
      <c r="S573" s="30">
        <f t="shared" si="247"/>
        <v>4.3205027494108403</v>
      </c>
      <c r="W573" s="56">
        <v>2347</v>
      </c>
      <c r="X573" s="56">
        <v>2876</v>
      </c>
      <c r="Y573" s="56">
        <v>1443</v>
      </c>
      <c r="Z573" s="56">
        <v>1433</v>
      </c>
      <c r="AA573" s="56">
        <v>853</v>
      </c>
      <c r="AB573" s="56">
        <v>734</v>
      </c>
      <c r="AC573" s="56">
        <v>511</v>
      </c>
      <c r="AD573" s="56">
        <v>417</v>
      </c>
      <c r="AE573" s="56">
        <v>265</v>
      </c>
      <c r="AF573" s="56">
        <v>96</v>
      </c>
    </row>
    <row r="574" spans="1:32" ht="15.75" hidden="1" outlineLevel="1" thickBot="1">
      <c r="A574" s="36">
        <v>7240</v>
      </c>
      <c r="B574" s="32">
        <v>1</v>
      </c>
      <c r="C574" s="35">
        <f t="shared" si="258"/>
        <v>941</v>
      </c>
      <c r="D574" s="35">
        <f t="shared" si="259"/>
        <v>462</v>
      </c>
      <c r="E574" s="52">
        <f t="shared" si="240"/>
        <v>49.096705632306055</v>
      </c>
      <c r="F574" s="35">
        <f t="shared" si="260"/>
        <v>479</v>
      </c>
      <c r="G574" s="52">
        <f t="shared" si="241"/>
        <v>50.903294367693945</v>
      </c>
      <c r="H574" s="35">
        <f t="shared" si="261"/>
        <v>254</v>
      </c>
      <c r="I574" s="52">
        <f t="shared" si="242"/>
        <v>26.992561105207226</v>
      </c>
      <c r="J574" s="35">
        <f t="shared" si="262"/>
        <v>238</v>
      </c>
      <c r="K574" s="52">
        <f t="shared" si="243"/>
        <v>25.292242295430395</v>
      </c>
      <c r="L574" s="35">
        <f t="shared" si="263"/>
        <v>172</v>
      </c>
      <c r="M574" s="52">
        <f t="shared" si="244"/>
        <v>18.278427205100957</v>
      </c>
      <c r="N574" s="35">
        <f t="shared" si="264"/>
        <v>138</v>
      </c>
      <c r="O574" s="52">
        <f t="shared" si="245"/>
        <v>14.665249734325187</v>
      </c>
      <c r="P574" s="35">
        <f t="shared" si="265"/>
        <v>96</v>
      </c>
      <c r="Q574" s="52">
        <f t="shared" si="246"/>
        <v>10.201912858660998</v>
      </c>
      <c r="R574" s="35">
        <f t="shared" si="266"/>
        <v>43</v>
      </c>
      <c r="S574" s="30">
        <f t="shared" si="247"/>
        <v>4.5696068012752393</v>
      </c>
      <c r="W574" s="56">
        <v>2348</v>
      </c>
      <c r="X574" s="56">
        <v>2146</v>
      </c>
      <c r="Y574" s="56">
        <v>1077</v>
      </c>
      <c r="Z574" s="56">
        <v>1069</v>
      </c>
      <c r="AA574" s="56">
        <v>709</v>
      </c>
      <c r="AB574" s="56">
        <v>490</v>
      </c>
      <c r="AC574" s="56">
        <v>404</v>
      </c>
      <c r="AD574" s="56">
        <v>277</v>
      </c>
      <c r="AE574" s="56">
        <v>182</v>
      </c>
      <c r="AF574" s="56">
        <v>84</v>
      </c>
    </row>
    <row r="575" spans="1:32" ht="15.75" hidden="1" outlineLevel="1" thickBot="1">
      <c r="A575" s="36">
        <v>7241</v>
      </c>
      <c r="B575" s="32">
        <v>1</v>
      </c>
      <c r="C575" s="35">
        <f t="shared" si="258"/>
        <v>2890</v>
      </c>
      <c r="D575" s="35">
        <f t="shared" si="259"/>
        <v>1303</v>
      </c>
      <c r="E575" s="52">
        <f t="shared" si="240"/>
        <v>45.086505190311421</v>
      </c>
      <c r="F575" s="35">
        <f t="shared" si="260"/>
        <v>1587</v>
      </c>
      <c r="G575" s="52">
        <f t="shared" si="241"/>
        <v>54.913494809688579</v>
      </c>
      <c r="H575" s="35">
        <f t="shared" si="261"/>
        <v>697</v>
      </c>
      <c r="I575" s="52">
        <f t="shared" si="242"/>
        <v>24.117647058823529</v>
      </c>
      <c r="J575" s="35">
        <f t="shared" si="262"/>
        <v>740</v>
      </c>
      <c r="K575" s="52">
        <f t="shared" si="243"/>
        <v>25.605536332179931</v>
      </c>
      <c r="L575" s="35">
        <f t="shared" si="263"/>
        <v>534</v>
      </c>
      <c r="M575" s="52">
        <f t="shared" si="244"/>
        <v>18.477508650519031</v>
      </c>
      <c r="N575" s="35">
        <f t="shared" si="264"/>
        <v>404</v>
      </c>
      <c r="O575" s="52">
        <f t="shared" si="245"/>
        <v>13.979238754325259</v>
      </c>
      <c r="P575" s="35">
        <f t="shared" si="265"/>
        <v>323</v>
      </c>
      <c r="Q575" s="52">
        <f t="shared" si="246"/>
        <v>11.176470588235293</v>
      </c>
      <c r="R575" s="35">
        <f t="shared" si="266"/>
        <v>192</v>
      </c>
      <c r="S575" s="30">
        <f t="shared" si="247"/>
        <v>6.6435986159169547</v>
      </c>
      <c r="W575" s="56">
        <v>2349</v>
      </c>
      <c r="X575" s="56">
        <v>1964</v>
      </c>
      <c r="Y575" s="56">
        <v>1001</v>
      </c>
      <c r="Z575" s="56">
        <v>963</v>
      </c>
      <c r="AA575" s="56">
        <v>624</v>
      </c>
      <c r="AB575" s="56">
        <v>515</v>
      </c>
      <c r="AC575" s="56">
        <v>328</v>
      </c>
      <c r="AD575" s="56">
        <v>247</v>
      </c>
      <c r="AE575" s="56">
        <v>172</v>
      </c>
      <c r="AF575" s="56">
        <v>78</v>
      </c>
    </row>
    <row r="576" spans="1:32" ht="15.75" hidden="1" outlineLevel="1" thickBot="1">
      <c r="A576" s="36">
        <v>7242</v>
      </c>
      <c r="B576" s="32">
        <v>1</v>
      </c>
      <c r="C576" s="35">
        <f t="shared" si="258"/>
        <v>564</v>
      </c>
      <c r="D576" s="35">
        <f t="shared" si="259"/>
        <v>268</v>
      </c>
      <c r="E576" s="52">
        <f t="shared" si="240"/>
        <v>47.5177304964539</v>
      </c>
      <c r="F576" s="35">
        <f t="shared" si="260"/>
        <v>296</v>
      </c>
      <c r="G576" s="52">
        <f t="shared" si="241"/>
        <v>52.4822695035461</v>
      </c>
      <c r="H576" s="35">
        <f t="shared" si="261"/>
        <v>150</v>
      </c>
      <c r="I576" s="52">
        <f t="shared" si="242"/>
        <v>26.595744680851062</v>
      </c>
      <c r="J576" s="35">
        <f t="shared" si="262"/>
        <v>160</v>
      </c>
      <c r="K576" s="52">
        <f t="shared" si="243"/>
        <v>28.368794326241133</v>
      </c>
      <c r="L576" s="35">
        <f t="shared" si="263"/>
        <v>88</v>
      </c>
      <c r="M576" s="52">
        <f t="shared" si="244"/>
        <v>15.602836879432624</v>
      </c>
      <c r="N576" s="35">
        <f t="shared" si="264"/>
        <v>74</v>
      </c>
      <c r="O576" s="52">
        <f t="shared" si="245"/>
        <v>13.120567375886525</v>
      </c>
      <c r="P576" s="35">
        <f t="shared" si="265"/>
        <v>59</v>
      </c>
      <c r="Q576" s="52">
        <f t="shared" si="246"/>
        <v>10.460992907801419</v>
      </c>
      <c r="R576" s="35">
        <f t="shared" si="266"/>
        <v>33</v>
      </c>
      <c r="S576" s="30">
        <f t="shared" si="247"/>
        <v>5.8510638297872344</v>
      </c>
      <c r="W576" s="56">
        <v>2350</v>
      </c>
      <c r="X576" s="56">
        <v>565</v>
      </c>
      <c r="Y576" s="56">
        <v>299</v>
      </c>
      <c r="Z576" s="56">
        <v>266</v>
      </c>
      <c r="AA576" s="56">
        <v>191</v>
      </c>
      <c r="AB576" s="56">
        <v>144</v>
      </c>
      <c r="AC576" s="56">
        <v>93</v>
      </c>
      <c r="AD576" s="56">
        <v>73</v>
      </c>
      <c r="AE576" s="56">
        <v>46</v>
      </c>
      <c r="AF576" s="56">
        <v>18</v>
      </c>
    </row>
    <row r="577" spans="1:32" ht="15.75" hidden="1" outlineLevel="1" thickBot="1">
      <c r="A577" s="36">
        <v>7243</v>
      </c>
      <c r="B577" s="32">
        <v>1</v>
      </c>
      <c r="C577" s="35">
        <f t="shared" si="258"/>
        <v>2526</v>
      </c>
      <c r="D577" s="35">
        <f t="shared" si="259"/>
        <v>1194</v>
      </c>
      <c r="E577" s="52">
        <f t="shared" si="240"/>
        <v>47.26840855106888</v>
      </c>
      <c r="F577" s="35">
        <f t="shared" si="260"/>
        <v>1332</v>
      </c>
      <c r="G577" s="52">
        <f t="shared" si="241"/>
        <v>52.73159144893112</v>
      </c>
      <c r="H577" s="35">
        <f t="shared" si="261"/>
        <v>660</v>
      </c>
      <c r="I577" s="52">
        <f t="shared" si="242"/>
        <v>26.128266033254157</v>
      </c>
      <c r="J577" s="35">
        <f t="shared" si="262"/>
        <v>602</v>
      </c>
      <c r="K577" s="52">
        <f t="shared" si="243"/>
        <v>23.832145684877275</v>
      </c>
      <c r="L577" s="35">
        <f t="shared" si="263"/>
        <v>454</v>
      </c>
      <c r="M577" s="52">
        <f t="shared" si="244"/>
        <v>17.973079968329376</v>
      </c>
      <c r="N577" s="35">
        <f t="shared" si="264"/>
        <v>387</v>
      </c>
      <c r="O577" s="52">
        <f t="shared" si="245"/>
        <v>15.320665083135392</v>
      </c>
      <c r="P577" s="35">
        <f t="shared" si="265"/>
        <v>282</v>
      </c>
      <c r="Q577" s="52">
        <f t="shared" si="246"/>
        <v>11.163895486935868</v>
      </c>
      <c r="R577" s="35">
        <f t="shared" si="266"/>
        <v>141</v>
      </c>
      <c r="S577" s="30">
        <f t="shared" si="247"/>
        <v>5.5819477434679339</v>
      </c>
      <c r="W577" s="56">
        <v>2351</v>
      </c>
      <c r="X577" s="56">
        <v>3110</v>
      </c>
      <c r="Y577" s="56">
        <v>1592</v>
      </c>
      <c r="Z577" s="56">
        <v>1518</v>
      </c>
      <c r="AA577" s="56">
        <v>924</v>
      </c>
      <c r="AB577" s="56">
        <v>812</v>
      </c>
      <c r="AC577" s="56">
        <v>555</v>
      </c>
      <c r="AD577" s="56">
        <v>411</v>
      </c>
      <c r="AE577" s="56">
        <v>291</v>
      </c>
      <c r="AF577" s="56">
        <v>117</v>
      </c>
    </row>
    <row r="578" spans="1:32" ht="15.75" hidden="1" outlineLevel="1" thickBot="1">
      <c r="A578" s="36">
        <v>7244</v>
      </c>
      <c r="B578" s="32">
        <v>1</v>
      </c>
      <c r="C578" s="35">
        <f t="shared" si="258"/>
        <v>1794</v>
      </c>
      <c r="D578" s="35">
        <f t="shared" si="259"/>
        <v>814</v>
      </c>
      <c r="E578" s="52">
        <f t="shared" si="240"/>
        <v>45.373467112597545</v>
      </c>
      <c r="F578" s="35">
        <f t="shared" si="260"/>
        <v>980</v>
      </c>
      <c r="G578" s="52">
        <f t="shared" si="241"/>
        <v>54.626532887402455</v>
      </c>
      <c r="H578" s="35">
        <f t="shared" si="261"/>
        <v>497</v>
      </c>
      <c r="I578" s="52">
        <f t="shared" si="242"/>
        <v>27.703455964325528</v>
      </c>
      <c r="J578" s="35">
        <f t="shared" si="262"/>
        <v>469</v>
      </c>
      <c r="K578" s="52">
        <f t="shared" si="243"/>
        <v>26.142697881828315</v>
      </c>
      <c r="L578" s="35">
        <f t="shared" si="263"/>
        <v>312</v>
      </c>
      <c r="M578" s="52">
        <f t="shared" si="244"/>
        <v>17.391304347826086</v>
      </c>
      <c r="N578" s="35">
        <f t="shared" si="264"/>
        <v>247</v>
      </c>
      <c r="O578" s="52">
        <f t="shared" si="245"/>
        <v>13.768115942028986</v>
      </c>
      <c r="P578" s="35">
        <f t="shared" si="265"/>
        <v>200</v>
      </c>
      <c r="Q578" s="52">
        <f t="shared" si="246"/>
        <v>11.148272017837236</v>
      </c>
      <c r="R578" s="35">
        <f t="shared" si="266"/>
        <v>69</v>
      </c>
      <c r="S578" s="30">
        <f t="shared" si="247"/>
        <v>3.8461538461538463</v>
      </c>
      <c r="W578" s="56">
        <v>2372</v>
      </c>
      <c r="X578" s="56">
        <v>681</v>
      </c>
      <c r="Y578" s="56">
        <v>358</v>
      </c>
      <c r="Z578" s="56">
        <v>323</v>
      </c>
      <c r="AA578" s="56">
        <v>252</v>
      </c>
      <c r="AB578" s="56">
        <v>148</v>
      </c>
      <c r="AC578" s="56">
        <v>111</v>
      </c>
      <c r="AD578" s="56">
        <v>94</v>
      </c>
      <c r="AE578" s="56">
        <v>60</v>
      </c>
      <c r="AF578" s="56">
        <v>16</v>
      </c>
    </row>
    <row r="579" spans="1:32" ht="15.75" hidden="1" outlineLevel="1" thickBot="1">
      <c r="A579" s="36">
        <v>7245</v>
      </c>
      <c r="B579" s="32">
        <v>1</v>
      </c>
      <c r="C579" s="35">
        <f t="shared" si="258"/>
        <v>1568</v>
      </c>
      <c r="D579" s="35">
        <f t="shared" si="259"/>
        <v>720</v>
      </c>
      <c r="E579" s="52">
        <f t="shared" si="240"/>
        <v>45.918367346938773</v>
      </c>
      <c r="F579" s="35">
        <f t="shared" si="260"/>
        <v>848</v>
      </c>
      <c r="G579" s="52">
        <f t="shared" si="241"/>
        <v>54.081632653061227</v>
      </c>
      <c r="H579" s="35">
        <f t="shared" si="261"/>
        <v>401</v>
      </c>
      <c r="I579" s="52">
        <f t="shared" si="242"/>
        <v>25.573979591836736</v>
      </c>
      <c r="J579" s="35">
        <f t="shared" si="262"/>
        <v>385</v>
      </c>
      <c r="K579" s="52">
        <f t="shared" si="243"/>
        <v>24.553571428571427</v>
      </c>
      <c r="L579" s="35">
        <f t="shared" si="263"/>
        <v>295</v>
      </c>
      <c r="M579" s="52">
        <f t="shared" si="244"/>
        <v>18.813775510204081</v>
      </c>
      <c r="N579" s="35">
        <f t="shared" si="264"/>
        <v>212</v>
      </c>
      <c r="O579" s="52">
        <f t="shared" si="245"/>
        <v>13.520408163265307</v>
      </c>
      <c r="P579" s="35">
        <f t="shared" si="265"/>
        <v>195</v>
      </c>
      <c r="Q579" s="52">
        <f t="shared" si="246"/>
        <v>12.436224489795919</v>
      </c>
      <c r="R579" s="35">
        <f t="shared" si="266"/>
        <v>80</v>
      </c>
      <c r="S579" s="30">
        <f t="shared" si="247"/>
        <v>5.1020408163265305</v>
      </c>
      <c r="W579" s="56">
        <v>2373</v>
      </c>
      <c r="X579" s="56">
        <v>1222</v>
      </c>
      <c r="Y579" s="56">
        <v>661</v>
      </c>
      <c r="Z579" s="56">
        <v>561</v>
      </c>
      <c r="AA579" s="56">
        <v>370</v>
      </c>
      <c r="AB579" s="56">
        <v>308</v>
      </c>
      <c r="AC579" s="56">
        <v>211</v>
      </c>
      <c r="AD579" s="56">
        <v>176</v>
      </c>
      <c r="AE579" s="56">
        <v>119</v>
      </c>
      <c r="AF579" s="56">
        <v>38</v>
      </c>
    </row>
    <row r="580" spans="1:32" ht="15.75" hidden="1" outlineLevel="1" thickBot="1">
      <c r="A580" s="36">
        <v>7246</v>
      </c>
      <c r="B580" s="32">
        <v>1</v>
      </c>
      <c r="C580" s="35">
        <f t="shared" si="258"/>
        <v>872</v>
      </c>
      <c r="D580" s="35">
        <f t="shared" si="259"/>
        <v>437</v>
      </c>
      <c r="E580" s="52">
        <f t="shared" si="240"/>
        <v>50.11467889908257</v>
      </c>
      <c r="F580" s="35">
        <f t="shared" si="260"/>
        <v>435</v>
      </c>
      <c r="G580" s="52">
        <f t="shared" si="241"/>
        <v>49.88532110091743</v>
      </c>
      <c r="H580" s="35">
        <f t="shared" si="261"/>
        <v>262</v>
      </c>
      <c r="I580" s="52">
        <f t="shared" si="242"/>
        <v>30.045871559633028</v>
      </c>
      <c r="J580" s="35">
        <f t="shared" si="262"/>
        <v>220</v>
      </c>
      <c r="K580" s="52">
        <f t="shared" si="243"/>
        <v>25.229357798165136</v>
      </c>
      <c r="L580" s="35">
        <f t="shared" si="263"/>
        <v>172</v>
      </c>
      <c r="M580" s="52">
        <f t="shared" si="244"/>
        <v>19.724770642201836</v>
      </c>
      <c r="N580" s="35">
        <f t="shared" si="264"/>
        <v>116</v>
      </c>
      <c r="O580" s="52">
        <f t="shared" si="245"/>
        <v>13.302752293577981</v>
      </c>
      <c r="P580" s="35">
        <f t="shared" si="265"/>
        <v>78</v>
      </c>
      <c r="Q580" s="52">
        <f t="shared" si="246"/>
        <v>8.9449541284403669</v>
      </c>
      <c r="R580" s="35">
        <f t="shared" si="266"/>
        <v>24</v>
      </c>
      <c r="S580" s="30">
        <f t="shared" si="247"/>
        <v>2.7522935779816513</v>
      </c>
      <c r="W580" s="56">
        <v>2404</v>
      </c>
      <c r="X580" s="56">
        <v>1311</v>
      </c>
      <c r="Y580" s="56">
        <v>628</v>
      </c>
      <c r="Z580" s="56">
        <v>683</v>
      </c>
      <c r="AA580" s="56">
        <v>305</v>
      </c>
      <c r="AB580" s="56">
        <v>431</v>
      </c>
      <c r="AC580" s="56">
        <v>180</v>
      </c>
      <c r="AD580" s="56">
        <v>167</v>
      </c>
      <c r="AE580" s="56">
        <v>205</v>
      </c>
      <c r="AF580" s="56">
        <v>23</v>
      </c>
    </row>
    <row r="581" spans="1:32" ht="15.75" hidden="1" outlineLevel="1" thickBot="1">
      <c r="A581" s="36">
        <v>7247</v>
      </c>
      <c r="B581" s="32">
        <v>1</v>
      </c>
      <c r="C581" s="35">
        <f t="shared" si="258"/>
        <v>2659</v>
      </c>
      <c r="D581" s="35">
        <f t="shared" si="259"/>
        <v>1331</v>
      </c>
      <c r="E581" s="52">
        <f t="shared" ref="E581:E644" si="267">D581*100/C581</f>
        <v>50.056412185031967</v>
      </c>
      <c r="F581" s="35">
        <f t="shared" si="260"/>
        <v>1328</v>
      </c>
      <c r="G581" s="52">
        <f t="shared" ref="G581:G644" si="268">F581*100/C581</f>
        <v>49.943587814968033</v>
      </c>
      <c r="H581" s="35">
        <f t="shared" si="261"/>
        <v>680</v>
      </c>
      <c r="I581" s="52">
        <f t="shared" ref="I581:I644" si="269">H581*100/C581</f>
        <v>25.57352388115833</v>
      </c>
      <c r="J581" s="35">
        <f t="shared" si="262"/>
        <v>731</v>
      </c>
      <c r="K581" s="52">
        <f t="shared" ref="K581:K644" si="270">J581*100/C581</f>
        <v>27.491538172245203</v>
      </c>
      <c r="L581" s="35">
        <f t="shared" si="263"/>
        <v>460</v>
      </c>
      <c r="M581" s="52">
        <f t="shared" ref="M581:M644" si="271">L581*100/C581</f>
        <v>17.299736743136517</v>
      </c>
      <c r="N581" s="35">
        <f t="shared" si="264"/>
        <v>330</v>
      </c>
      <c r="O581" s="52">
        <f t="shared" ref="O581:O644" si="272">N581*100/C581</f>
        <v>12.41068070703272</v>
      </c>
      <c r="P581" s="35">
        <f t="shared" si="265"/>
        <v>323</v>
      </c>
      <c r="Q581" s="52">
        <f t="shared" ref="Q581:Q644" si="273">P581*100/C581</f>
        <v>12.147423843550207</v>
      </c>
      <c r="R581" s="35">
        <f t="shared" si="266"/>
        <v>135</v>
      </c>
      <c r="S581" s="30">
        <f t="shared" ref="S581:S644" si="274">R581*100/C581</f>
        <v>5.0770966528770218</v>
      </c>
      <c r="W581" s="56">
        <v>2405</v>
      </c>
      <c r="X581" s="56">
        <v>1484</v>
      </c>
      <c r="Y581" s="56">
        <v>721</v>
      </c>
      <c r="Z581" s="56">
        <v>763</v>
      </c>
      <c r="AA581" s="56">
        <v>369</v>
      </c>
      <c r="AB581" s="56">
        <v>381</v>
      </c>
      <c r="AC581" s="56">
        <v>292</v>
      </c>
      <c r="AD581" s="56">
        <v>200</v>
      </c>
      <c r="AE581" s="56">
        <v>142</v>
      </c>
      <c r="AF581" s="56">
        <v>100</v>
      </c>
    </row>
    <row r="582" spans="1:32" ht="15.75" hidden="1" outlineLevel="1" thickBot="1">
      <c r="A582" s="36">
        <v>7248</v>
      </c>
      <c r="B582" s="32">
        <v>1</v>
      </c>
      <c r="C582" s="35">
        <f t="shared" si="258"/>
        <v>573</v>
      </c>
      <c r="D582" s="35">
        <f t="shared" si="259"/>
        <v>282</v>
      </c>
      <c r="E582" s="52">
        <f t="shared" si="267"/>
        <v>49.214659685863872</v>
      </c>
      <c r="F582" s="35">
        <f t="shared" si="260"/>
        <v>291</v>
      </c>
      <c r="G582" s="52">
        <f t="shared" si="268"/>
        <v>50.785340314136128</v>
      </c>
      <c r="H582" s="35">
        <f t="shared" si="261"/>
        <v>146</v>
      </c>
      <c r="I582" s="52">
        <f t="shared" si="269"/>
        <v>25.479930191972077</v>
      </c>
      <c r="J582" s="35">
        <f t="shared" si="262"/>
        <v>145</v>
      </c>
      <c r="K582" s="52">
        <f t="shared" si="270"/>
        <v>25.305410122164048</v>
      </c>
      <c r="L582" s="35">
        <f t="shared" si="263"/>
        <v>98</v>
      </c>
      <c r="M582" s="52">
        <f t="shared" si="271"/>
        <v>17.102966841186735</v>
      </c>
      <c r="N582" s="35">
        <f t="shared" si="264"/>
        <v>107</v>
      </c>
      <c r="O582" s="52">
        <f t="shared" si="272"/>
        <v>18.673647469458988</v>
      </c>
      <c r="P582" s="35">
        <f t="shared" si="265"/>
        <v>53</v>
      </c>
      <c r="Q582" s="52">
        <f t="shared" si="273"/>
        <v>9.2495636998254795</v>
      </c>
      <c r="R582" s="35">
        <f t="shared" si="266"/>
        <v>24</v>
      </c>
      <c r="S582" s="30">
        <f t="shared" si="274"/>
        <v>4.1884816753926701</v>
      </c>
      <c r="W582" s="56">
        <v>2416</v>
      </c>
      <c r="X582" s="56">
        <v>1670</v>
      </c>
      <c r="Y582" s="56">
        <v>848</v>
      </c>
      <c r="Z582" s="56">
        <v>822</v>
      </c>
      <c r="AA582" s="56">
        <v>531</v>
      </c>
      <c r="AB582" s="56">
        <v>391</v>
      </c>
      <c r="AC582" s="56">
        <v>295</v>
      </c>
      <c r="AD582" s="56">
        <v>244</v>
      </c>
      <c r="AE582" s="56">
        <v>137</v>
      </c>
      <c r="AF582" s="56">
        <v>72</v>
      </c>
    </row>
    <row r="583" spans="1:32" ht="15.75" hidden="1" outlineLevel="1" thickBot="1">
      <c r="A583" s="36">
        <v>7249</v>
      </c>
      <c r="B583" s="32">
        <v>1</v>
      </c>
      <c r="C583" s="35">
        <f t="shared" si="258"/>
        <v>923</v>
      </c>
      <c r="D583" s="35">
        <f t="shared" si="259"/>
        <v>458</v>
      </c>
      <c r="E583" s="52">
        <f t="shared" si="267"/>
        <v>49.620801733477791</v>
      </c>
      <c r="F583" s="35">
        <f t="shared" si="260"/>
        <v>465</v>
      </c>
      <c r="G583" s="52">
        <f t="shared" si="268"/>
        <v>50.379198266522209</v>
      </c>
      <c r="H583" s="35">
        <f t="shared" si="261"/>
        <v>203</v>
      </c>
      <c r="I583" s="52">
        <f t="shared" si="269"/>
        <v>21.993499458288191</v>
      </c>
      <c r="J583" s="35">
        <f t="shared" si="262"/>
        <v>247</v>
      </c>
      <c r="K583" s="52">
        <f t="shared" si="270"/>
        <v>26.760563380281692</v>
      </c>
      <c r="L583" s="35">
        <f t="shared" si="263"/>
        <v>163</v>
      </c>
      <c r="M583" s="52">
        <f t="shared" si="271"/>
        <v>17.659804983748646</v>
      </c>
      <c r="N583" s="35">
        <f t="shared" si="264"/>
        <v>148</v>
      </c>
      <c r="O583" s="52">
        <f t="shared" si="272"/>
        <v>16.034669555796317</v>
      </c>
      <c r="P583" s="35">
        <f t="shared" si="265"/>
        <v>114</v>
      </c>
      <c r="Q583" s="52">
        <f t="shared" si="273"/>
        <v>12.351029252437703</v>
      </c>
      <c r="R583" s="35">
        <f t="shared" si="266"/>
        <v>48</v>
      </c>
      <c r="S583" s="30">
        <f t="shared" si="274"/>
        <v>5.2004333694474543</v>
      </c>
      <c r="W583" s="56">
        <v>2429</v>
      </c>
      <c r="X583" s="56">
        <v>622</v>
      </c>
      <c r="Y583" s="56">
        <v>335</v>
      </c>
      <c r="Z583" s="56">
        <v>287</v>
      </c>
      <c r="AA583" s="56">
        <v>169</v>
      </c>
      <c r="AB583" s="56">
        <v>146</v>
      </c>
      <c r="AC583" s="56">
        <v>132</v>
      </c>
      <c r="AD583" s="56">
        <v>94</v>
      </c>
      <c r="AE583" s="56">
        <v>55</v>
      </c>
      <c r="AF583" s="56">
        <v>26</v>
      </c>
    </row>
    <row r="584" spans="1:32" ht="15.75" hidden="1" outlineLevel="1" thickBot="1">
      <c r="A584" s="36">
        <v>7250</v>
      </c>
      <c r="B584" s="32">
        <v>1</v>
      </c>
      <c r="C584" s="35">
        <f t="shared" si="258"/>
        <v>1858</v>
      </c>
      <c r="D584" s="35">
        <f t="shared" si="259"/>
        <v>955</v>
      </c>
      <c r="E584" s="52">
        <f t="shared" si="267"/>
        <v>51.399354144241123</v>
      </c>
      <c r="F584" s="35">
        <f t="shared" si="260"/>
        <v>903</v>
      </c>
      <c r="G584" s="52">
        <f t="shared" si="268"/>
        <v>48.600645855758877</v>
      </c>
      <c r="H584" s="35">
        <f t="shared" si="261"/>
        <v>457</v>
      </c>
      <c r="I584" s="52">
        <f t="shared" si="269"/>
        <v>24.596340150699678</v>
      </c>
      <c r="J584" s="35">
        <f t="shared" si="262"/>
        <v>501</v>
      </c>
      <c r="K584" s="52">
        <f t="shared" si="270"/>
        <v>26.96447793326157</v>
      </c>
      <c r="L584" s="35">
        <f t="shared" si="263"/>
        <v>338</v>
      </c>
      <c r="M584" s="52">
        <f t="shared" si="271"/>
        <v>18.191603875134554</v>
      </c>
      <c r="N584" s="35">
        <f t="shared" si="264"/>
        <v>261</v>
      </c>
      <c r="O584" s="52">
        <f t="shared" si="272"/>
        <v>14.047362755651237</v>
      </c>
      <c r="P584" s="35">
        <f t="shared" si="265"/>
        <v>225</v>
      </c>
      <c r="Q584" s="52">
        <f t="shared" si="273"/>
        <v>12.109795479009687</v>
      </c>
      <c r="R584" s="35">
        <f t="shared" si="266"/>
        <v>76</v>
      </c>
      <c r="S584" s="30">
        <f t="shared" si="274"/>
        <v>4.0904198062432719</v>
      </c>
      <c r="W584" s="56">
        <v>2430</v>
      </c>
      <c r="X584" s="56">
        <v>1100</v>
      </c>
      <c r="Y584" s="56">
        <v>547</v>
      </c>
      <c r="Z584" s="56">
        <v>553</v>
      </c>
      <c r="AA584" s="56">
        <v>320</v>
      </c>
      <c r="AB584" s="56">
        <v>310</v>
      </c>
      <c r="AC584" s="56">
        <v>217</v>
      </c>
      <c r="AD584" s="56">
        <v>145</v>
      </c>
      <c r="AE584" s="56">
        <v>95</v>
      </c>
      <c r="AF584" s="56">
        <v>13</v>
      </c>
    </row>
    <row r="585" spans="1:32" ht="15.75" hidden="1" outlineLevel="1" thickBot="1">
      <c r="A585" s="36">
        <v>7251</v>
      </c>
      <c r="B585" s="32">
        <v>1</v>
      </c>
      <c r="C585" s="35">
        <f t="shared" si="258"/>
        <v>2403</v>
      </c>
      <c r="D585" s="35">
        <f t="shared" si="259"/>
        <v>1163</v>
      </c>
      <c r="E585" s="52">
        <f t="shared" si="267"/>
        <v>48.397836038285476</v>
      </c>
      <c r="F585" s="35">
        <f t="shared" si="260"/>
        <v>1240</v>
      </c>
      <c r="G585" s="52">
        <f t="shared" si="268"/>
        <v>51.602163961714524</v>
      </c>
      <c r="H585" s="35">
        <f t="shared" si="261"/>
        <v>634</v>
      </c>
      <c r="I585" s="52">
        <f t="shared" si="269"/>
        <v>26.383687057844362</v>
      </c>
      <c r="J585" s="35">
        <f t="shared" si="262"/>
        <v>554</v>
      </c>
      <c r="K585" s="52">
        <f t="shared" si="270"/>
        <v>23.054515189346649</v>
      </c>
      <c r="L585" s="35">
        <f t="shared" si="263"/>
        <v>457</v>
      </c>
      <c r="M585" s="52">
        <f t="shared" si="271"/>
        <v>19.017894298793177</v>
      </c>
      <c r="N585" s="35">
        <f t="shared" si="264"/>
        <v>338</v>
      </c>
      <c r="O585" s="52">
        <f t="shared" si="272"/>
        <v>14.06575114440283</v>
      </c>
      <c r="P585" s="35">
        <f t="shared" si="265"/>
        <v>259</v>
      </c>
      <c r="Q585" s="52">
        <f t="shared" si="273"/>
        <v>10.778193924261339</v>
      </c>
      <c r="R585" s="35">
        <f t="shared" si="266"/>
        <v>161</v>
      </c>
      <c r="S585" s="30">
        <f t="shared" si="274"/>
        <v>6.6999583853516436</v>
      </c>
      <c r="W585" s="56">
        <v>2431</v>
      </c>
      <c r="X585" s="56">
        <v>735</v>
      </c>
      <c r="Y585" s="56">
        <v>377</v>
      </c>
      <c r="Z585" s="56">
        <v>358</v>
      </c>
      <c r="AA585" s="56">
        <v>246</v>
      </c>
      <c r="AB585" s="56">
        <v>191</v>
      </c>
      <c r="AC585" s="56">
        <v>141</v>
      </c>
      <c r="AD585" s="56">
        <v>86</v>
      </c>
      <c r="AE585" s="56">
        <v>51</v>
      </c>
      <c r="AF585" s="56">
        <v>20</v>
      </c>
    </row>
    <row r="586" spans="1:32" ht="15.75" hidden="1" outlineLevel="1" thickBot="1">
      <c r="A586" s="36">
        <v>7252</v>
      </c>
      <c r="B586" s="32">
        <v>1</v>
      </c>
      <c r="C586" s="35">
        <f t="shared" si="258"/>
        <v>1855</v>
      </c>
      <c r="D586" s="35">
        <f t="shared" si="259"/>
        <v>972</v>
      </c>
      <c r="E586" s="52">
        <f t="shared" si="267"/>
        <v>52.398921832884099</v>
      </c>
      <c r="F586" s="35">
        <f t="shared" si="260"/>
        <v>883</v>
      </c>
      <c r="G586" s="52">
        <f t="shared" si="268"/>
        <v>47.601078167115901</v>
      </c>
      <c r="H586" s="35">
        <f t="shared" si="261"/>
        <v>443</v>
      </c>
      <c r="I586" s="52">
        <f t="shared" si="269"/>
        <v>23.881401617250674</v>
      </c>
      <c r="J586" s="35">
        <f t="shared" si="262"/>
        <v>470</v>
      </c>
      <c r="K586" s="52">
        <f t="shared" si="270"/>
        <v>25.336927223719677</v>
      </c>
      <c r="L586" s="35">
        <f t="shared" si="263"/>
        <v>354</v>
      </c>
      <c r="M586" s="52">
        <f t="shared" si="271"/>
        <v>19.083557951482479</v>
      </c>
      <c r="N586" s="35">
        <f t="shared" si="264"/>
        <v>263</v>
      </c>
      <c r="O586" s="52">
        <f t="shared" si="272"/>
        <v>14.177897574123989</v>
      </c>
      <c r="P586" s="35">
        <f t="shared" si="265"/>
        <v>211</v>
      </c>
      <c r="Q586" s="52">
        <f t="shared" si="273"/>
        <v>11.374663072776281</v>
      </c>
      <c r="R586" s="35">
        <f t="shared" si="266"/>
        <v>114</v>
      </c>
      <c r="S586" s="30">
        <f t="shared" si="274"/>
        <v>6.1455525606468999</v>
      </c>
      <c r="W586" s="56">
        <v>2432</v>
      </c>
      <c r="X586" s="56">
        <v>1422</v>
      </c>
      <c r="Y586" s="56">
        <v>728</v>
      </c>
      <c r="Z586" s="56">
        <v>694</v>
      </c>
      <c r="AA586" s="56">
        <v>425</v>
      </c>
      <c r="AB586" s="56">
        <v>389</v>
      </c>
      <c r="AC586" s="56">
        <v>234</v>
      </c>
      <c r="AD586" s="56">
        <v>184</v>
      </c>
      <c r="AE586" s="56">
        <v>139</v>
      </c>
      <c r="AF586" s="56">
        <v>51</v>
      </c>
    </row>
    <row r="587" spans="1:32" ht="15.75" hidden="1" outlineLevel="1" thickBot="1">
      <c r="A587" s="36">
        <v>7253</v>
      </c>
      <c r="B587" s="32">
        <v>1</v>
      </c>
      <c r="C587" s="35">
        <f t="shared" si="258"/>
        <v>1066</v>
      </c>
      <c r="D587" s="35">
        <f t="shared" si="259"/>
        <v>550</v>
      </c>
      <c r="E587" s="52">
        <f t="shared" si="267"/>
        <v>51.594746716697934</v>
      </c>
      <c r="F587" s="35">
        <f t="shared" si="260"/>
        <v>516</v>
      </c>
      <c r="G587" s="52">
        <f t="shared" si="268"/>
        <v>48.405253283302066</v>
      </c>
      <c r="H587" s="35">
        <f t="shared" si="261"/>
        <v>256</v>
      </c>
      <c r="I587" s="52">
        <f t="shared" si="269"/>
        <v>24.015009380863038</v>
      </c>
      <c r="J587" s="35">
        <f t="shared" si="262"/>
        <v>282</v>
      </c>
      <c r="K587" s="52">
        <f t="shared" si="270"/>
        <v>26.454033771106943</v>
      </c>
      <c r="L587" s="35">
        <f t="shared" si="263"/>
        <v>210</v>
      </c>
      <c r="M587" s="52">
        <f t="shared" si="271"/>
        <v>19.699812382739211</v>
      </c>
      <c r="N587" s="35">
        <f t="shared" si="264"/>
        <v>140</v>
      </c>
      <c r="O587" s="52">
        <f t="shared" si="272"/>
        <v>13.133208255159476</v>
      </c>
      <c r="P587" s="35">
        <f t="shared" si="265"/>
        <v>122</v>
      </c>
      <c r="Q587" s="52">
        <f t="shared" si="273"/>
        <v>11.444652908067543</v>
      </c>
      <c r="R587" s="35">
        <f t="shared" si="266"/>
        <v>56</v>
      </c>
      <c r="S587" s="30">
        <f t="shared" si="274"/>
        <v>5.2532833020637897</v>
      </c>
      <c r="W587" s="56">
        <v>2433</v>
      </c>
      <c r="X587" s="56">
        <v>1035</v>
      </c>
      <c r="Y587" s="56">
        <v>531</v>
      </c>
      <c r="Z587" s="56">
        <v>504</v>
      </c>
      <c r="AA587" s="56">
        <v>331</v>
      </c>
      <c r="AB587" s="56">
        <v>249</v>
      </c>
      <c r="AC587" s="56">
        <v>183</v>
      </c>
      <c r="AD587" s="56">
        <v>128</v>
      </c>
      <c r="AE587" s="56">
        <v>92</v>
      </c>
      <c r="AF587" s="56">
        <v>52</v>
      </c>
    </row>
    <row r="588" spans="1:32" ht="15.75" hidden="1" outlineLevel="1" thickBot="1">
      <c r="A588" s="36">
        <v>7254</v>
      </c>
      <c r="B588" s="32">
        <v>1</v>
      </c>
      <c r="C588" s="35">
        <f t="shared" si="258"/>
        <v>1786</v>
      </c>
      <c r="D588" s="35">
        <f t="shared" si="259"/>
        <v>894</v>
      </c>
      <c r="E588" s="52">
        <f t="shared" si="267"/>
        <v>50.055991041433373</v>
      </c>
      <c r="F588" s="35">
        <f t="shared" si="260"/>
        <v>892</v>
      </c>
      <c r="G588" s="52">
        <f t="shared" si="268"/>
        <v>49.944008958566627</v>
      </c>
      <c r="H588" s="35">
        <f t="shared" si="261"/>
        <v>418</v>
      </c>
      <c r="I588" s="52">
        <f t="shared" si="269"/>
        <v>23.404255319148938</v>
      </c>
      <c r="J588" s="35">
        <f t="shared" si="262"/>
        <v>472</v>
      </c>
      <c r="K588" s="52">
        <f t="shared" si="270"/>
        <v>26.427771556550951</v>
      </c>
      <c r="L588" s="35">
        <f t="shared" si="263"/>
        <v>301</v>
      </c>
      <c r="M588" s="52">
        <f t="shared" si="271"/>
        <v>16.853303471444569</v>
      </c>
      <c r="N588" s="35">
        <f t="shared" si="264"/>
        <v>284</v>
      </c>
      <c r="O588" s="52">
        <f t="shared" si="272"/>
        <v>15.901455767077268</v>
      </c>
      <c r="P588" s="35">
        <f t="shared" si="265"/>
        <v>209</v>
      </c>
      <c r="Q588" s="52">
        <f t="shared" si="273"/>
        <v>11.702127659574469</v>
      </c>
      <c r="R588" s="35">
        <f t="shared" si="266"/>
        <v>102</v>
      </c>
      <c r="S588" s="30">
        <f t="shared" si="274"/>
        <v>5.7110862262038076</v>
      </c>
      <c r="W588" s="56">
        <v>2264</v>
      </c>
      <c r="X588" s="56">
        <v>2903</v>
      </c>
      <c r="Y588" s="56">
        <v>1395</v>
      </c>
      <c r="Z588" s="56">
        <v>1508</v>
      </c>
      <c r="AA588" s="56">
        <v>722</v>
      </c>
      <c r="AB588" s="56">
        <v>760</v>
      </c>
      <c r="AC588" s="56">
        <v>559</v>
      </c>
      <c r="AD588" s="56">
        <v>421</v>
      </c>
      <c r="AE588" s="56">
        <v>301</v>
      </c>
      <c r="AF588" s="56">
        <v>140</v>
      </c>
    </row>
    <row r="589" spans="1:32" ht="15.75" hidden="1" outlineLevel="1" thickBot="1">
      <c r="A589" s="36">
        <v>7255</v>
      </c>
      <c r="B589" s="32">
        <v>1</v>
      </c>
      <c r="C589" s="35">
        <f t="shared" si="258"/>
        <v>1777</v>
      </c>
      <c r="D589" s="35">
        <f t="shared" si="259"/>
        <v>906</v>
      </c>
      <c r="E589" s="52">
        <f t="shared" si="267"/>
        <v>50.984805852560498</v>
      </c>
      <c r="F589" s="35">
        <f t="shared" si="260"/>
        <v>871</v>
      </c>
      <c r="G589" s="52">
        <f t="shared" si="268"/>
        <v>49.015194147439502</v>
      </c>
      <c r="H589" s="35">
        <f t="shared" si="261"/>
        <v>465</v>
      </c>
      <c r="I589" s="52">
        <f t="shared" si="269"/>
        <v>26.167698368036017</v>
      </c>
      <c r="J589" s="35">
        <f t="shared" si="262"/>
        <v>422</v>
      </c>
      <c r="K589" s="52">
        <f t="shared" si="270"/>
        <v>23.747889701744512</v>
      </c>
      <c r="L589" s="35">
        <f t="shared" si="263"/>
        <v>303</v>
      </c>
      <c r="M589" s="52">
        <f t="shared" si="271"/>
        <v>17.051209904333145</v>
      </c>
      <c r="N589" s="35">
        <f t="shared" si="264"/>
        <v>264</v>
      </c>
      <c r="O589" s="52">
        <f t="shared" si="272"/>
        <v>14.8564997186269</v>
      </c>
      <c r="P589" s="35">
        <f t="shared" si="265"/>
        <v>206</v>
      </c>
      <c r="Q589" s="52">
        <f t="shared" si="273"/>
        <v>11.592571750140687</v>
      </c>
      <c r="R589" s="35">
        <f t="shared" si="266"/>
        <v>117</v>
      </c>
      <c r="S589" s="30">
        <f t="shared" si="274"/>
        <v>6.5841305571187396</v>
      </c>
      <c r="W589" s="56">
        <v>2265</v>
      </c>
      <c r="X589" s="56">
        <v>2900</v>
      </c>
      <c r="Y589" s="56">
        <v>1349</v>
      </c>
      <c r="Z589" s="56">
        <v>1551</v>
      </c>
      <c r="AA589" s="56">
        <v>749</v>
      </c>
      <c r="AB589" s="56">
        <v>751</v>
      </c>
      <c r="AC589" s="56">
        <v>537</v>
      </c>
      <c r="AD589" s="56">
        <v>424</v>
      </c>
      <c r="AE589" s="56">
        <v>315</v>
      </c>
      <c r="AF589" s="56">
        <v>124</v>
      </c>
    </row>
    <row r="590" spans="1:32" ht="15.75" hidden="1" outlineLevel="1" thickBot="1">
      <c r="A590" s="36">
        <v>7256</v>
      </c>
      <c r="B590" s="32">
        <v>1</v>
      </c>
      <c r="C590" s="35">
        <f t="shared" si="258"/>
        <v>2176</v>
      </c>
      <c r="D590" s="35">
        <f t="shared" si="259"/>
        <v>1047</v>
      </c>
      <c r="E590" s="52">
        <f t="shared" si="267"/>
        <v>48.115808823529413</v>
      </c>
      <c r="F590" s="35">
        <f t="shared" si="260"/>
        <v>1129</v>
      </c>
      <c r="G590" s="52">
        <f t="shared" si="268"/>
        <v>51.884191176470587</v>
      </c>
      <c r="H590" s="35">
        <f t="shared" si="261"/>
        <v>495</v>
      </c>
      <c r="I590" s="52">
        <f t="shared" si="269"/>
        <v>22.748161764705884</v>
      </c>
      <c r="J590" s="35">
        <f t="shared" si="262"/>
        <v>579</v>
      </c>
      <c r="K590" s="52">
        <f t="shared" si="270"/>
        <v>26.608455882352942</v>
      </c>
      <c r="L590" s="35">
        <f t="shared" si="263"/>
        <v>401</v>
      </c>
      <c r="M590" s="52">
        <f t="shared" si="271"/>
        <v>18.428308823529413</v>
      </c>
      <c r="N590" s="35">
        <f t="shared" si="264"/>
        <v>326</v>
      </c>
      <c r="O590" s="52">
        <f t="shared" si="272"/>
        <v>14.981617647058824</v>
      </c>
      <c r="P590" s="35">
        <f t="shared" si="265"/>
        <v>268</v>
      </c>
      <c r="Q590" s="52">
        <f t="shared" si="273"/>
        <v>12.316176470588236</v>
      </c>
      <c r="R590" s="35">
        <f t="shared" si="266"/>
        <v>107</v>
      </c>
      <c r="S590" s="30">
        <f t="shared" si="274"/>
        <v>4.9172794117647056</v>
      </c>
      <c r="W590" s="56">
        <v>2266</v>
      </c>
      <c r="X590" s="56">
        <v>2801</v>
      </c>
      <c r="Y590" s="56">
        <v>1348</v>
      </c>
      <c r="Z590" s="56">
        <v>1453</v>
      </c>
      <c r="AA590" s="56">
        <v>640</v>
      </c>
      <c r="AB590" s="56">
        <v>732</v>
      </c>
      <c r="AC590" s="56">
        <v>587</v>
      </c>
      <c r="AD590" s="56">
        <v>309</v>
      </c>
      <c r="AE590" s="56">
        <v>369</v>
      </c>
      <c r="AF590" s="56">
        <v>164</v>
      </c>
    </row>
    <row r="591" spans="1:32" ht="15.75" hidden="1" outlineLevel="1" thickBot="1">
      <c r="A591" s="36">
        <v>7257</v>
      </c>
      <c r="B591" s="32">
        <v>1</v>
      </c>
      <c r="C591" s="35">
        <f t="shared" si="258"/>
        <v>745</v>
      </c>
      <c r="D591" s="35">
        <f t="shared" si="259"/>
        <v>347</v>
      </c>
      <c r="E591" s="52">
        <f t="shared" si="267"/>
        <v>46.577181208053695</v>
      </c>
      <c r="F591" s="35">
        <f t="shared" si="260"/>
        <v>398</v>
      </c>
      <c r="G591" s="52">
        <f t="shared" si="268"/>
        <v>53.422818791946305</v>
      </c>
      <c r="H591" s="35">
        <f t="shared" si="261"/>
        <v>198</v>
      </c>
      <c r="I591" s="52">
        <f t="shared" si="269"/>
        <v>26.577181208053691</v>
      </c>
      <c r="J591" s="35">
        <f t="shared" si="262"/>
        <v>195</v>
      </c>
      <c r="K591" s="52">
        <f t="shared" si="270"/>
        <v>26.174496644295303</v>
      </c>
      <c r="L591" s="35">
        <f t="shared" si="263"/>
        <v>141</v>
      </c>
      <c r="M591" s="52">
        <f t="shared" si="271"/>
        <v>18.926174496644297</v>
      </c>
      <c r="N591" s="35">
        <f t="shared" si="264"/>
        <v>99</v>
      </c>
      <c r="O591" s="52">
        <f t="shared" si="272"/>
        <v>13.288590604026846</v>
      </c>
      <c r="P591" s="35">
        <f t="shared" si="265"/>
        <v>70</v>
      </c>
      <c r="Q591" s="52">
        <f t="shared" si="273"/>
        <v>9.3959731543624159</v>
      </c>
      <c r="R591" s="35">
        <f t="shared" si="266"/>
        <v>42</v>
      </c>
      <c r="S591" s="30">
        <f t="shared" si="274"/>
        <v>5.6375838926174495</v>
      </c>
      <c r="W591" s="56">
        <v>2267</v>
      </c>
      <c r="X591" s="56">
        <v>2658</v>
      </c>
      <c r="Y591" s="56">
        <v>1318</v>
      </c>
      <c r="Z591" s="56">
        <v>1340</v>
      </c>
      <c r="AA591" s="56">
        <v>723</v>
      </c>
      <c r="AB591" s="56">
        <v>685</v>
      </c>
      <c r="AC591" s="56">
        <v>447</v>
      </c>
      <c r="AD591" s="56">
        <v>379</v>
      </c>
      <c r="AE591" s="56">
        <v>297</v>
      </c>
      <c r="AF591" s="56">
        <v>127</v>
      </c>
    </row>
    <row r="592" spans="1:32" ht="15.75" hidden="1" outlineLevel="1" thickBot="1">
      <c r="A592" s="36">
        <v>7258</v>
      </c>
      <c r="B592" s="32">
        <v>1</v>
      </c>
      <c r="C592" s="35">
        <f t="shared" si="258"/>
        <v>2419</v>
      </c>
      <c r="D592" s="35">
        <f t="shared" si="259"/>
        <v>1105</v>
      </c>
      <c r="E592" s="52">
        <f t="shared" si="267"/>
        <v>45.680033071517158</v>
      </c>
      <c r="F592" s="35">
        <f t="shared" si="260"/>
        <v>1314</v>
      </c>
      <c r="G592" s="52">
        <f t="shared" si="268"/>
        <v>54.319966928482842</v>
      </c>
      <c r="H592" s="35">
        <f t="shared" si="261"/>
        <v>616</v>
      </c>
      <c r="I592" s="52">
        <f t="shared" si="269"/>
        <v>25.465068210004134</v>
      </c>
      <c r="J592" s="35">
        <f t="shared" si="262"/>
        <v>591</v>
      </c>
      <c r="K592" s="52">
        <f t="shared" si="270"/>
        <v>24.431583298883837</v>
      </c>
      <c r="L592" s="35">
        <f t="shared" si="263"/>
        <v>471</v>
      </c>
      <c r="M592" s="52">
        <f t="shared" si="271"/>
        <v>19.470855725506407</v>
      </c>
      <c r="N592" s="35">
        <f t="shared" si="264"/>
        <v>356</v>
      </c>
      <c r="O592" s="52">
        <f t="shared" si="272"/>
        <v>14.716825134353039</v>
      </c>
      <c r="P592" s="35">
        <f t="shared" si="265"/>
        <v>276</v>
      </c>
      <c r="Q592" s="52">
        <f t="shared" si="273"/>
        <v>11.409673418768087</v>
      </c>
      <c r="R592" s="35">
        <f t="shared" si="266"/>
        <v>109</v>
      </c>
      <c r="S592" s="30">
        <f t="shared" si="274"/>
        <v>4.5059942124844978</v>
      </c>
      <c r="W592" s="56">
        <v>2268</v>
      </c>
      <c r="X592" s="56">
        <v>2520</v>
      </c>
      <c r="Y592" s="56">
        <v>1217</v>
      </c>
      <c r="Z592" s="56">
        <v>1303</v>
      </c>
      <c r="AA592" s="56">
        <v>696</v>
      </c>
      <c r="AB592" s="56">
        <v>637</v>
      </c>
      <c r="AC592" s="56">
        <v>456</v>
      </c>
      <c r="AD592" s="56">
        <v>374</v>
      </c>
      <c r="AE592" s="56">
        <v>232</v>
      </c>
      <c r="AF592" s="56">
        <v>125</v>
      </c>
    </row>
    <row r="593" spans="1:32" ht="15.75" hidden="1" outlineLevel="1" thickBot="1">
      <c r="A593" s="36">
        <v>7259</v>
      </c>
      <c r="B593" s="32">
        <v>1</v>
      </c>
      <c r="C593" s="35">
        <f t="shared" si="258"/>
        <v>966</v>
      </c>
      <c r="D593" s="35">
        <f t="shared" si="259"/>
        <v>472</v>
      </c>
      <c r="E593" s="52">
        <f t="shared" si="267"/>
        <v>48.861283643892342</v>
      </c>
      <c r="F593" s="35">
        <f t="shared" si="260"/>
        <v>494</v>
      </c>
      <c r="G593" s="52">
        <f t="shared" si="268"/>
        <v>51.138716356107658</v>
      </c>
      <c r="H593" s="35">
        <f t="shared" si="261"/>
        <v>246</v>
      </c>
      <c r="I593" s="52">
        <f t="shared" si="269"/>
        <v>25.465838509316772</v>
      </c>
      <c r="J593" s="35">
        <f t="shared" si="262"/>
        <v>257</v>
      </c>
      <c r="K593" s="52">
        <f t="shared" si="270"/>
        <v>26.604554865424429</v>
      </c>
      <c r="L593" s="35">
        <f t="shared" si="263"/>
        <v>194</v>
      </c>
      <c r="M593" s="52">
        <f t="shared" si="271"/>
        <v>20.082815734989648</v>
      </c>
      <c r="N593" s="35">
        <f t="shared" si="264"/>
        <v>128</v>
      </c>
      <c r="O593" s="52">
        <f t="shared" si="272"/>
        <v>13.250517598343686</v>
      </c>
      <c r="P593" s="35">
        <f t="shared" si="265"/>
        <v>95</v>
      </c>
      <c r="Q593" s="52">
        <f t="shared" si="273"/>
        <v>9.8343685300207042</v>
      </c>
      <c r="R593" s="35">
        <f t="shared" si="266"/>
        <v>46</v>
      </c>
      <c r="S593" s="30">
        <f t="shared" si="274"/>
        <v>4.7619047619047619</v>
      </c>
      <c r="W593" s="56">
        <v>2269</v>
      </c>
      <c r="X593" s="56">
        <v>2662</v>
      </c>
      <c r="Y593" s="56">
        <v>1354</v>
      </c>
      <c r="Z593" s="56">
        <v>1308</v>
      </c>
      <c r="AA593" s="56">
        <v>656</v>
      </c>
      <c r="AB593" s="56">
        <v>722</v>
      </c>
      <c r="AC593" s="56">
        <v>443</v>
      </c>
      <c r="AD593" s="56">
        <v>411</v>
      </c>
      <c r="AE593" s="56">
        <v>327</v>
      </c>
      <c r="AF593" s="56">
        <v>103</v>
      </c>
    </row>
    <row r="594" spans="1:32" ht="15.75" hidden="1" outlineLevel="1" thickBot="1">
      <c r="A594" s="36">
        <v>7260</v>
      </c>
      <c r="B594" s="32">
        <v>1</v>
      </c>
      <c r="C594" s="35">
        <f t="shared" si="258"/>
        <v>2673</v>
      </c>
      <c r="D594" s="35">
        <f t="shared" si="259"/>
        <v>1457</v>
      </c>
      <c r="E594" s="52">
        <f t="shared" si="267"/>
        <v>54.508043396932287</v>
      </c>
      <c r="F594" s="35">
        <f t="shared" si="260"/>
        <v>1216</v>
      </c>
      <c r="G594" s="52">
        <f t="shared" si="268"/>
        <v>45.491956603067713</v>
      </c>
      <c r="H594" s="35">
        <f t="shared" si="261"/>
        <v>842</v>
      </c>
      <c r="I594" s="52">
        <f t="shared" si="269"/>
        <v>31.500187055742611</v>
      </c>
      <c r="J594" s="35">
        <f t="shared" si="262"/>
        <v>740</v>
      </c>
      <c r="K594" s="52">
        <f t="shared" si="270"/>
        <v>27.684249906472129</v>
      </c>
      <c r="L594" s="35">
        <f t="shared" si="263"/>
        <v>449</v>
      </c>
      <c r="M594" s="52">
        <f t="shared" si="271"/>
        <v>16.797605686494574</v>
      </c>
      <c r="N594" s="35">
        <f t="shared" si="264"/>
        <v>324</v>
      </c>
      <c r="O594" s="52">
        <f t="shared" si="272"/>
        <v>12.121212121212121</v>
      </c>
      <c r="P594" s="35">
        <f t="shared" si="265"/>
        <v>240</v>
      </c>
      <c r="Q594" s="52">
        <f t="shared" si="273"/>
        <v>8.978675645342312</v>
      </c>
      <c r="R594" s="35">
        <f t="shared" si="266"/>
        <v>78</v>
      </c>
      <c r="S594" s="30">
        <f t="shared" si="274"/>
        <v>2.9180695847362514</v>
      </c>
      <c r="W594" s="56">
        <v>2270</v>
      </c>
      <c r="X594" s="56">
        <v>2535</v>
      </c>
      <c r="Y594" s="56">
        <v>1280</v>
      </c>
      <c r="Z594" s="56">
        <v>1255</v>
      </c>
      <c r="AA594" s="56">
        <v>693</v>
      </c>
      <c r="AB594" s="56">
        <v>681</v>
      </c>
      <c r="AC594" s="56">
        <v>449</v>
      </c>
      <c r="AD594" s="56">
        <v>338</v>
      </c>
      <c r="AE594" s="56">
        <v>264</v>
      </c>
      <c r="AF594" s="56">
        <v>110</v>
      </c>
    </row>
    <row r="595" spans="1:32" ht="15.75" hidden="1" outlineLevel="1" thickBot="1">
      <c r="A595" s="36">
        <v>7261</v>
      </c>
      <c r="B595" s="32">
        <v>1</v>
      </c>
      <c r="C595" s="35">
        <f t="shared" si="258"/>
        <v>1600</v>
      </c>
      <c r="D595" s="35">
        <f t="shared" si="259"/>
        <v>918</v>
      </c>
      <c r="E595" s="52">
        <f t="shared" si="267"/>
        <v>57.375</v>
      </c>
      <c r="F595" s="35">
        <f t="shared" si="260"/>
        <v>682</v>
      </c>
      <c r="G595" s="52">
        <f t="shared" si="268"/>
        <v>42.625</v>
      </c>
      <c r="H595" s="35">
        <f t="shared" si="261"/>
        <v>543</v>
      </c>
      <c r="I595" s="52">
        <f t="shared" si="269"/>
        <v>33.9375</v>
      </c>
      <c r="J595" s="35">
        <f t="shared" si="262"/>
        <v>379</v>
      </c>
      <c r="K595" s="52">
        <f t="shared" si="270"/>
        <v>23.6875</v>
      </c>
      <c r="L595" s="35">
        <f t="shared" si="263"/>
        <v>265</v>
      </c>
      <c r="M595" s="52">
        <f t="shared" si="271"/>
        <v>16.5625</v>
      </c>
      <c r="N595" s="35">
        <f t="shared" si="264"/>
        <v>216</v>
      </c>
      <c r="O595" s="52">
        <f t="shared" si="272"/>
        <v>13.5</v>
      </c>
      <c r="P595" s="35">
        <f t="shared" si="265"/>
        <v>142</v>
      </c>
      <c r="Q595" s="52">
        <f t="shared" si="273"/>
        <v>8.875</v>
      </c>
      <c r="R595" s="35">
        <f t="shared" si="266"/>
        <v>55</v>
      </c>
      <c r="S595" s="30">
        <f t="shared" si="274"/>
        <v>3.4375</v>
      </c>
      <c r="W595" s="56">
        <v>2271</v>
      </c>
      <c r="X595" s="56">
        <v>1663</v>
      </c>
      <c r="Y595" s="56">
        <v>845</v>
      </c>
      <c r="Z595" s="56">
        <v>818</v>
      </c>
      <c r="AA595" s="56">
        <v>488</v>
      </c>
      <c r="AB595" s="56">
        <v>427</v>
      </c>
      <c r="AC595" s="56">
        <v>296</v>
      </c>
      <c r="AD595" s="56">
        <v>251</v>
      </c>
      <c r="AE595" s="56">
        <v>154</v>
      </c>
      <c r="AF595" s="56">
        <v>47</v>
      </c>
    </row>
    <row r="596" spans="1:32" ht="15.75" hidden="1" outlineLevel="1" thickBot="1">
      <c r="A596" s="36">
        <v>7262</v>
      </c>
      <c r="B596" s="32">
        <v>1</v>
      </c>
      <c r="C596" s="35">
        <f t="shared" si="258"/>
        <v>614</v>
      </c>
      <c r="D596" s="35">
        <f t="shared" si="259"/>
        <v>359</v>
      </c>
      <c r="E596" s="52">
        <f t="shared" si="267"/>
        <v>58.469055374592834</v>
      </c>
      <c r="F596" s="35">
        <f t="shared" si="260"/>
        <v>255</v>
      </c>
      <c r="G596" s="52">
        <f t="shared" si="268"/>
        <v>41.530944625407166</v>
      </c>
      <c r="H596" s="35">
        <f t="shared" si="261"/>
        <v>198</v>
      </c>
      <c r="I596" s="52">
        <f t="shared" si="269"/>
        <v>32.247557003257327</v>
      </c>
      <c r="J596" s="35">
        <f t="shared" si="262"/>
        <v>156</v>
      </c>
      <c r="K596" s="52">
        <f t="shared" si="270"/>
        <v>25.407166123778502</v>
      </c>
      <c r="L596" s="35">
        <f t="shared" si="263"/>
        <v>106</v>
      </c>
      <c r="M596" s="52">
        <f t="shared" si="271"/>
        <v>17.263843648208468</v>
      </c>
      <c r="N596" s="35">
        <f t="shared" si="264"/>
        <v>87</v>
      </c>
      <c r="O596" s="52">
        <f t="shared" si="272"/>
        <v>14.169381107491857</v>
      </c>
      <c r="P596" s="35">
        <f t="shared" si="265"/>
        <v>50</v>
      </c>
      <c r="Q596" s="52">
        <f t="shared" si="273"/>
        <v>8.1433224755700326</v>
      </c>
      <c r="R596" s="35">
        <f t="shared" si="266"/>
        <v>17</v>
      </c>
      <c r="S596" s="30">
        <f t="shared" si="274"/>
        <v>2.768729641693811</v>
      </c>
      <c r="W596" s="56">
        <v>2272</v>
      </c>
      <c r="X596" s="56">
        <v>2128</v>
      </c>
      <c r="Y596" s="56">
        <v>1044</v>
      </c>
      <c r="Z596" s="56">
        <v>1084</v>
      </c>
      <c r="AA596" s="56">
        <v>553</v>
      </c>
      <c r="AB596" s="56">
        <v>583</v>
      </c>
      <c r="AC596" s="56">
        <v>369</v>
      </c>
      <c r="AD596" s="56">
        <v>279</v>
      </c>
      <c r="AE596" s="56">
        <v>252</v>
      </c>
      <c r="AF596" s="56">
        <v>92</v>
      </c>
    </row>
    <row r="597" spans="1:32" ht="15.75" hidden="1" outlineLevel="1" thickBot="1">
      <c r="A597" s="36">
        <v>7263</v>
      </c>
      <c r="B597" s="32">
        <v>1</v>
      </c>
      <c r="C597" s="35">
        <f t="shared" si="258"/>
        <v>338</v>
      </c>
      <c r="D597" s="35">
        <f t="shared" si="259"/>
        <v>186</v>
      </c>
      <c r="E597" s="52">
        <f t="shared" si="267"/>
        <v>55.029585798816569</v>
      </c>
      <c r="F597" s="35">
        <f t="shared" si="260"/>
        <v>152</v>
      </c>
      <c r="G597" s="52">
        <f t="shared" si="268"/>
        <v>44.970414201183431</v>
      </c>
      <c r="H597" s="35">
        <f t="shared" si="261"/>
        <v>94</v>
      </c>
      <c r="I597" s="52">
        <f t="shared" si="269"/>
        <v>27.810650887573964</v>
      </c>
      <c r="J597" s="35">
        <f t="shared" si="262"/>
        <v>99</v>
      </c>
      <c r="K597" s="52">
        <f t="shared" si="270"/>
        <v>29.289940828402369</v>
      </c>
      <c r="L597" s="35">
        <f t="shared" si="263"/>
        <v>49</v>
      </c>
      <c r="M597" s="52">
        <f t="shared" si="271"/>
        <v>14.497041420118343</v>
      </c>
      <c r="N597" s="35">
        <f t="shared" si="264"/>
        <v>41</v>
      </c>
      <c r="O597" s="52">
        <f t="shared" si="272"/>
        <v>12.1301775147929</v>
      </c>
      <c r="P597" s="35">
        <f t="shared" si="265"/>
        <v>46</v>
      </c>
      <c r="Q597" s="52">
        <f t="shared" si="273"/>
        <v>13.609467455621301</v>
      </c>
      <c r="R597" s="35">
        <f t="shared" si="266"/>
        <v>9</v>
      </c>
      <c r="S597" s="30">
        <f t="shared" si="274"/>
        <v>2.6627218934911241</v>
      </c>
      <c r="W597" s="56">
        <v>2273</v>
      </c>
      <c r="X597" s="56">
        <v>1529</v>
      </c>
      <c r="Y597" s="56">
        <v>773</v>
      </c>
      <c r="Z597" s="56">
        <v>756</v>
      </c>
      <c r="AA597" s="56">
        <v>399</v>
      </c>
      <c r="AB597" s="56">
        <v>395</v>
      </c>
      <c r="AC597" s="56">
        <v>295</v>
      </c>
      <c r="AD597" s="56">
        <v>209</v>
      </c>
      <c r="AE597" s="56">
        <v>148</v>
      </c>
      <c r="AF597" s="56">
        <v>83</v>
      </c>
    </row>
    <row r="598" spans="1:32" ht="15.75" hidden="1" outlineLevel="1" thickBot="1">
      <c r="A598" s="36">
        <v>7264</v>
      </c>
      <c r="B598" s="32">
        <v>1</v>
      </c>
      <c r="C598" s="35">
        <f t="shared" si="258"/>
        <v>1800</v>
      </c>
      <c r="D598" s="35">
        <f t="shared" si="259"/>
        <v>893</v>
      </c>
      <c r="E598" s="52">
        <f t="shared" si="267"/>
        <v>49.611111111111114</v>
      </c>
      <c r="F598" s="35">
        <f t="shared" si="260"/>
        <v>907</v>
      </c>
      <c r="G598" s="52">
        <f t="shared" si="268"/>
        <v>50.388888888888886</v>
      </c>
      <c r="H598" s="35">
        <f t="shared" si="261"/>
        <v>517</v>
      </c>
      <c r="I598" s="52">
        <f t="shared" si="269"/>
        <v>28.722222222222221</v>
      </c>
      <c r="J598" s="35">
        <f t="shared" si="262"/>
        <v>445</v>
      </c>
      <c r="K598" s="52">
        <f t="shared" si="270"/>
        <v>24.722222222222221</v>
      </c>
      <c r="L598" s="35">
        <f t="shared" si="263"/>
        <v>341</v>
      </c>
      <c r="M598" s="52">
        <f t="shared" si="271"/>
        <v>18.944444444444443</v>
      </c>
      <c r="N598" s="35">
        <f t="shared" si="264"/>
        <v>239</v>
      </c>
      <c r="O598" s="52">
        <f t="shared" si="272"/>
        <v>13.277777777777779</v>
      </c>
      <c r="P598" s="35">
        <f t="shared" si="265"/>
        <v>178</v>
      </c>
      <c r="Q598" s="52">
        <f t="shared" si="273"/>
        <v>9.8888888888888893</v>
      </c>
      <c r="R598" s="35">
        <f t="shared" si="266"/>
        <v>80</v>
      </c>
      <c r="S598" s="30">
        <f t="shared" si="274"/>
        <v>4.4444444444444446</v>
      </c>
      <c r="W598" s="56">
        <v>2274</v>
      </c>
      <c r="X598" s="56">
        <v>1282</v>
      </c>
      <c r="Y598" s="56">
        <v>668</v>
      </c>
      <c r="Z598" s="56">
        <v>614</v>
      </c>
      <c r="AA598" s="56">
        <v>351</v>
      </c>
      <c r="AB598" s="56">
        <v>297</v>
      </c>
      <c r="AC598" s="56">
        <v>251</v>
      </c>
      <c r="AD598" s="56">
        <v>194</v>
      </c>
      <c r="AE598" s="56">
        <v>115</v>
      </c>
      <c r="AF598" s="56">
        <v>74</v>
      </c>
    </row>
    <row r="599" spans="1:32" ht="15.75" hidden="1" outlineLevel="1" thickBot="1">
      <c r="A599" s="36">
        <v>7265</v>
      </c>
      <c r="B599" s="32">
        <v>1</v>
      </c>
      <c r="C599" s="35">
        <f t="shared" si="258"/>
        <v>691</v>
      </c>
      <c r="D599" s="35">
        <f t="shared" si="259"/>
        <v>394</v>
      </c>
      <c r="E599" s="52">
        <f t="shared" si="267"/>
        <v>57.018813314037629</v>
      </c>
      <c r="F599" s="35">
        <f t="shared" si="260"/>
        <v>297</v>
      </c>
      <c r="G599" s="52">
        <f t="shared" si="268"/>
        <v>42.981186685962371</v>
      </c>
      <c r="H599" s="35">
        <f t="shared" si="261"/>
        <v>209</v>
      </c>
      <c r="I599" s="52">
        <f t="shared" si="269"/>
        <v>30.246020260492042</v>
      </c>
      <c r="J599" s="35">
        <f t="shared" si="262"/>
        <v>177</v>
      </c>
      <c r="K599" s="52">
        <f t="shared" si="270"/>
        <v>25.615050651230103</v>
      </c>
      <c r="L599" s="35">
        <f t="shared" si="263"/>
        <v>109</v>
      </c>
      <c r="M599" s="52">
        <f t="shared" si="271"/>
        <v>15.774240231548481</v>
      </c>
      <c r="N599" s="35">
        <f t="shared" si="264"/>
        <v>103</v>
      </c>
      <c r="O599" s="52">
        <f t="shared" si="272"/>
        <v>14.905933429811867</v>
      </c>
      <c r="P599" s="35">
        <f t="shared" si="265"/>
        <v>63</v>
      </c>
      <c r="Q599" s="52">
        <f t="shared" si="273"/>
        <v>9.1172214182344433</v>
      </c>
      <c r="R599" s="35">
        <f t="shared" si="266"/>
        <v>30</v>
      </c>
      <c r="S599" s="30">
        <f t="shared" si="274"/>
        <v>4.3415340086830678</v>
      </c>
      <c r="W599" s="56">
        <v>2275</v>
      </c>
      <c r="X599" s="56">
        <v>2517</v>
      </c>
      <c r="Y599" s="56">
        <v>1231</v>
      </c>
      <c r="Z599" s="56">
        <v>1286</v>
      </c>
      <c r="AA599" s="56">
        <v>652</v>
      </c>
      <c r="AB599" s="56">
        <v>616</v>
      </c>
      <c r="AC599" s="56">
        <v>504</v>
      </c>
      <c r="AD599" s="56">
        <v>371</v>
      </c>
      <c r="AE599" s="56">
        <v>255</v>
      </c>
      <c r="AF599" s="56">
        <v>119</v>
      </c>
    </row>
    <row r="600" spans="1:32" ht="15.75" hidden="1" outlineLevel="1" thickBot="1">
      <c r="A600" s="36">
        <v>7266</v>
      </c>
      <c r="B600" s="32">
        <v>1</v>
      </c>
      <c r="C600" s="35">
        <f t="shared" si="258"/>
        <v>904</v>
      </c>
      <c r="D600" s="35">
        <f t="shared" si="259"/>
        <v>479</v>
      </c>
      <c r="E600" s="52">
        <f t="shared" si="267"/>
        <v>52.986725663716811</v>
      </c>
      <c r="F600" s="35">
        <f t="shared" si="260"/>
        <v>425</v>
      </c>
      <c r="G600" s="52">
        <f t="shared" si="268"/>
        <v>47.013274336283189</v>
      </c>
      <c r="H600" s="35">
        <f t="shared" si="261"/>
        <v>268</v>
      </c>
      <c r="I600" s="52">
        <f t="shared" si="269"/>
        <v>29.646017699115045</v>
      </c>
      <c r="J600" s="35">
        <f t="shared" si="262"/>
        <v>223</v>
      </c>
      <c r="K600" s="52">
        <f t="shared" si="270"/>
        <v>24.668141592920353</v>
      </c>
      <c r="L600" s="35">
        <f t="shared" si="263"/>
        <v>121</v>
      </c>
      <c r="M600" s="52">
        <f t="shared" si="271"/>
        <v>13.38495575221239</v>
      </c>
      <c r="N600" s="35">
        <f t="shared" si="264"/>
        <v>154</v>
      </c>
      <c r="O600" s="52">
        <f t="shared" si="272"/>
        <v>17.035398230088497</v>
      </c>
      <c r="P600" s="35">
        <f t="shared" si="265"/>
        <v>85</v>
      </c>
      <c r="Q600" s="52">
        <f t="shared" si="273"/>
        <v>9.4026548672566364</v>
      </c>
      <c r="R600" s="35">
        <f t="shared" si="266"/>
        <v>53</v>
      </c>
      <c r="S600" s="30">
        <f t="shared" si="274"/>
        <v>5.8628318584070795</v>
      </c>
      <c r="W600" s="56">
        <v>2276</v>
      </c>
      <c r="X600" s="56">
        <v>2045</v>
      </c>
      <c r="Y600" s="56">
        <v>1033</v>
      </c>
      <c r="Z600" s="56">
        <v>1012</v>
      </c>
      <c r="AA600" s="56">
        <v>538</v>
      </c>
      <c r="AB600" s="56">
        <v>499</v>
      </c>
      <c r="AC600" s="56">
        <v>418</v>
      </c>
      <c r="AD600" s="56">
        <v>261</v>
      </c>
      <c r="AE600" s="56">
        <v>232</v>
      </c>
      <c r="AF600" s="56">
        <v>97</v>
      </c>
    </row>
    <row r="601" spans="1:32" ht="15.75" hidden="1" outlineLevel="1" thickBot="1">
      <c r="A601" s="36">
        <v>7267</v>
      </c>
      <c r="B601" s="32">
        <v>1</v>
      </c>
      <c r="C601" s="35">
        <f t="shared" si="258"/>
        <v>716</v>
      </c>
      <c r="D601" s="35">
        <f t="shared" si="259"/>
        <v>392</v>
      </c>
      <c r="E601" s="52">
        <f t="shared" si="267"/>
        <v>54.74860335195531</v>
      </c>
      <c r="F601" s="35">
        <f t="shared" si="260"/>
        <v>324</v>
      </c>
      <c r="G601" s="52">
        <f t="shared" si="268"/>
        <v>45.25139664804469</v>
      </c>
      <c r="H601" s="35">
        <f t="shared" si="261"/>
        <v>248</v>
      </c>
      <c r="I601" s="52">
        <f t="shared" si="269"/>
        <v>34.63687150837989</v>
      </c>
      <c r="J601" s="35">
        <f t="shared" si="262"/>
        <v>192</v>
      </c>
      <c r="K601" s="52">
        <f t="shared" si="270"/>
        <v>26.815642458100559</v>
      </c>
      <c r="L601" s="35">
        <f t="shared" si="263"/>
        <v>117</v>
      </c>
      <c r="M601" s="52">
        <f t="shared" si="271"/>
        <v>16.340782122905029</v>
      </c>
      <c r="N601" s="35">
        <f t="shared" si="264"/>
        <v>91</v>
      </c>
      <c r="O601" s="52">
        <f t="shared" si="272"/>
        <v>12.70949720670391</v>
      </c>
      <c r="P601" s="35">
        <f t="shared" si="265"/>
        <v>52</v>
      </c>
      <c r="Q601" s="52">
        <f t="shared" si="273"/>
        <v>7.2625698324022343</v>
      </c>
      <c r="R601" s="35">
        <f t="shared" si="266"/>
        <v>16</v>
      </c>
      <c r="S601" s="30">
        <f t="shared" si="274"/>
        <v>2.2346368715083798</v>
      </c>
      <c r="W601" s="56">
        <v>2277</v>
      </c>
      <c r="X601" s="56">
        <v>2272</v>
      </c>
      <c r="Y601" s="56">
        <v>1178</v>
      </c>
      <c r="Z601" s="56">
        <v>1094</v>
      </c>
      <c r="AA601" s="56">
        <v>609</v>
      </c>
      <c r="AB601" s="56">
        <v>580</v>
      </c>
      <c r="AC601" s="56">
        <v>429</v>
      </c>
      <c r="AD601" s="56">
        <v>343</v>
      </c>
      <c r="AE601" s="56">
        <v>224</v>
      </c>
      <c r="AF601" s="56">
        <v>87</v>
      </c>
    </row>
    <row r="602" spans="1:32" ht="15.75" hidden="1" outlineLevel="1" thickBot="1">
      <c r="A602" s="36">
        <v>7268</v>
      </c>
      <c r="B602" s="32">
        <v>1</v>
      </c>
      <c r="C602" s="35">
        <f t="shared" si="258"/>
        <v>1704</v>
      </c>
      <c r="D602" s="35">
        <f t="shared" si="259"/>
        <v>900</v>
      </c>
      <c r="E602" s="52">
        <f t="shared" si="267"/>
        <v>52.816901408450704</v>
      </c>
      <c r="F602" s="35">
        <f t="shared" si="260"/>
        <v>804</v>
      </c>
      <c r="G602" s="52">
        <f t="shared" si="268"/>
        <v>47.183098591549296</v>
      </c>
      <c r="H602" s="35">
        <f t="shared" si="261"/>
        <v>491</v>
      </c>
      <c r="I602" s="52">
        <f t="shared" si="269"/>
        <v>28.814553990610328</v>
      </c>
      <c r="J602" s="35">
        <f t="shared" si="262"/>
        <v>447</v>
      </c>
      <c r="K602" s="52">
        <f t="shared" si="270"/>
        <v>26.232394366197184</v>
      </c>
      <c r="L602" s="35">
        <f t="shared" si="263"/>
        <v>331</v>
      </c>
      <c r="M602" s="52">
        <f t="shared" si="271"/>
        <v>19.42488262910798</v>
      </c>
      <c r="N602" s="35">
        <f t="shared" si="264"/>
        <v>200</v>
      </c>
      <c r="O602" s="52">
        <f t="shared" si="272"/>
        <v>11.737089201877934</v>
      </c>
      <c r="P602" s="35">
        <f t="shared" si="265"/>
        <v>170</v>
      </c>
      <c r="Q602" s="52">
        <f t="shared" si="273"/>
        <v>9.976525821596244</v>
      </c>
      <c r="R602" s="35">
        <f t="shared" si="266"/>
        <v>65</v>
      </c>
      <c r="S602" s="30">
        <f t="shared" si="274"/>
        <v>3.8145539906103285</v>
      </c>
      <c r="W602" s="56">
        <v>2278</v>
      </c>
      <c r="X602" s="56">
        <v>2395</v>
      </c>
      <c r="Y602" s="56">
        <v>1163</v>
      </c>
      <c r="Z602" s="56">
        <v>1232</v>
      </c>
      <c r="AA602" s="56">
        <v>628</v>
      </c>
      <c r="AB602" s="56">
        <v>599</v>
      </c>
      <c r="AC602" s="56">
        <v>517</v>
      </c>
      <c r="AD602" s="56">
        <v>279</v>
      </c>
      <c r="AE602" s="56">
        <v>250</v>
      </c>
      <c r="AF602" s="56">
        <v>122</v>
      </c>
    </row>
    <row r="603" spans="1:32" ht="15.75" hidden="1" outlineLevel="1" thickBot="1">
      <c r="A603" s="36">
        <v>7269</v>
      </c>
      <c r="B603" s="32">
        <v>1</v>
      </c>
      <c r="C603" s="35">
        <f t="shared" si="258"/>
        <v>1136</v>
      </c>
      <c r="D603" s="35">
        <f t="shared" si="259"/>
        <v>622</v>
      </c>
      <c r="E603" s="52">
        <f t="shared" si="267"/>
        <v>54.75352112676056</v>
      </c>
      <c r="F603" s="35">
        <f t="shared" si="260"/>
        <v>514</v>
      </c>
      <c r="G603" s="52">
        <f t="shared" si="268"/>
        <v>45.24647887323944</v>
      </c>
      <c r="H603" s="35">
        <f t="shared" si="261"/>
        <v>234</v>
      </c>
      <c r="I603" s="52">
        <f t="shared" si="269"/>
        <v>20.598591549295776</v>
      </c>
      <c r="J603" s="35">
        <f t="shared" si="262"/>
        <v>253</v>
      </c>
      <c r="K603" s="52">
        <f t="shared" si="270"/>
        <v>22.27112676056338</v>
      </c>
      <c r="L603" s="35">
        <f t="shared" si="263"/>
        <v>203</v>
      </c>
      <c r="M603" s="52">
        <f t="shared" si="271"/>
        <v>17.869718309859156</v>
      </c>
      <c r="N603" s="35">
        <f t="shared" si="264"/>
        <v>184</v>
      </c>
      <c r="O603" s="52">
        <f t="shared" si="272"/>
        <v>16.197183098591548</v>
      </c>
      <c r="P603" s="35">
        <f t="shared" si="265"/>
        <v>164</v>
      </c>
      <c r="Q603" s="52">
        <f t="shared" si="273"/>
        <v>14.43661971830986</v>
      </c>
      <c r="R603" s="35">
        <f t="shared" si="266"/>
        <v>98</v>
      </c>
      <c r="S603" s="30">
        <f t="shared" si="274"/>
        <v>8.626760563380282</v>
      </c>
      <c r="W603" s="56">
        <v>2279</v>
      </c>
      <c r="X603" s="56">
        <v>2586</v>
      </c>
      <c r="Y603" s="56">
        <v>1315</v>
      </c>
      <c r="Z603" s="56">
        <v>1271</v>
      </c>
      <c r="AA603" s="56">
        <v>725</v>
      </c>
      <c r="AB603" s="56">
        <v>639</v>
      </c>
      <c r="AC603" s="56">
        <v>433</v>
      </c>
      <c r="AD603" s="56">
        <v>450</v>
      </c>
      <c r="AE603" s="56">
        <v>257</v>
      </c>
      <c r="AF603" s="56">
        <v>82</v>
      </c>
    </row>
    <row r="604" spans="1:32" ht="15.75" hidden="1" outlineLevel="1" thickBot="1">
      <c r="A604" s="36">
        <v>7270</v>
      </c>
      <c r="B604" s="32">
        <v>1</v>
      </c>
      <c r="C604" s="35">
        <f t="shared" ref="C604:C614" si="275">VLOOKUP(A604,$W$4:$AF$2638,2,0)</f>
        <v>2535</v>
      </c>
      <c r="D604" s="35">
        <f t="shared" ref="D604:D614" si="276">VLOOKUP(A604,$W$4:$AF$2638,3,0)</f>
        <v>1290</v>
      </c>
      <c r="E604" s="52">
        <f t="shared" si="267"/>
        <v>50.887573964497044</v>
      </c>
      <c r="F604" s="35">
        <f t="shared" ref="F604:F614" si="277">VLOOKUP(A604,$W$4:$AF$2638,4,0)</f>
        <v>1245</v>
      </c>
      <c r="G604" s="52">
        <f t="shared" si="268"/>
        <v>49.112426035502956</v>
      </c>
      <c r="H604" s="35">
        <f t="shared" ref="H604:H614" si="278">VLOOKUP(A604,$W$4:$AF$2638,5,0)</f>
        <v>663</v>
      </c>
      <c r="I604" s="52">
        <f t="shared" si="269"/>
        <v>26.153846153846153</v>
      </c>
      <c r="J604" s="35">
        <f t="shared" ref="J604:J614" si="279">VLOOKUP(A604,$W$4:$AF$2638,6,0)</f>
        <v>697</v>
      </c>
      <c r="K604" s="52">
        <f t="shared" si="270"/>
        <v>27.495069033530573</v>
      </c>
      <c r="L604" s="35">
        <f t="shared" ref="L604:L614" si="280">VLOOKUP(A604,$W$4:$AF$2638,7,0)</f>
        <v>483</v>
      </c>
      <c r="M604" s="52">
        <f t="shared" si="271"/>
        <v>19.053254437869821</v>
      </c>
      <c r="N604" s="35">
        <f t="shared" ref="N604:N614" si="281">VLOOKUP(A604,$W$4:$AF$2638,8,0)</f>
        <v>324</v>
      </c>
      <c r="O604" s="52">
        <f t="shared" si="272"/>
        <v>12.781065088757396</v>
      </c>
      <c r="P604" s="35">
        <f t="shared" ref="P604:P614" si="282">VLOOKUP(A604,$W$4:$AF$2638,9,0)</f>
        <v>269</v>
      </c>
      <c r="Q604" s="52">
        <f t="shared" si="273"/>
        <v>10.611439842209073</v>
      </c>
      <c r="R604" s="35">
        <f t="shared" ref="R604:R614" si="283">VLOOKUP(A604,$W$4:$AF$2638,10,0)</f>
        <v>99</v>
      </c>
      <c r="S604" s="30">
        <f t="shared" si="274"/>
        <v>3.9053254437869822</v>
      </c>
      <c r="W604" s="56">
        <v>2280</v>
      </c>
      <c r="X604" s="56">
        <v>2350</v>
      </c>
      <c r="Y604" s="56">
        <v>1196</v>
      </c>
      <c r="Z604" s="56">
        <v>1154</v>
      </c>
      <c r="AA604" s="56">
        <v>703</v>
      </c>
      <c r="AB604" s="56">
        <v>588</v>
      </c>
      <c r="AC604" s="56">
        <v>431</v>
      </c>
      <c r="AD604" s="56">
        <v>348</v>
      </c>
      <c r="AE604" s="56">
        <v>216</v>
      </c>
      <c r="AF604" s="56">
        <v>64</v>
      </c>
    </row>
    <row r="605" spans="1:32" ht="15.75" hidden="1" outlineLevel="1" thickBot="1">
      <c r="A605" s="36">
        <v>7271</v>
      </c>
      <c r="B605" s="32">
        <v>1</v>
      </c>
      <c r="C605" s="35">
        <f t="shared" si="275"/>
        <v>2631</v>
      </c>
      <c r="D605" s="35">
        <f t="shared" si="276"/>
        <v>1345</v>
      </c>
      <c r="E605" s="52">
        <f t="shared" si="267"/>
        <v>51.121246674268342</v>
      </c>
      <c r="F605" s="35">
        <f t="shared" si="277"/>
        <v>1286</v>
      </c>
      <c r="G605" s="52">
        <f t="shared" si="268"/>
        <v>48.878753325731658</v>
      </c>
      <c r="H605" s="35">
        <f t="shared" si="278"/>
        <v>724</v>
      </c>
      <c r="I605" s="52">
        <f t="shared" si="269"/>
        <v>27.518053971873812</v>
      </c>
      <c r="J605" s="35">
        <f t="shared" si="279"/>
        <v>691</v>
      </c>
      <c r="K605" s="52">
        <f t="shared" si="270"/>
        <v>26.263778031166858</v>
      </c>
      <c r="L605" s="35">
        <f t="shared" si="280"/>
        <v>462</v>
      </c>
      <c r="M605" s="52">
        <f t="shared" si="271"/>
        <v>17.559863169897376</v>
      </c>
      <c r="N605" s="35">
        <f t="shared" si="281"/>
        <v>386</v>
      </c>
      <c r="O605" s="52">
        <f t="shared" si="272"/>
        <v>14.671227670087418</v>
      </c>
      <c r="P605" s="35">
        <f t="shared" si="282"/>
        <v>259</v>
      </c>
      <c r="Q605" s="52">
        <f t="shared" si="273"/>
        <v>9.8441657164576206</v>
      </c>
      <c r="R605" s="35">
        <f t="shared" si="283"/>
        <v>109</v>
      </c>
      <c r="S605" s="30">
        <f t="shared" si="274"/>
        <v>4.1429114405169134</v>
      </c>
      <c r="W605" s="56">
        <v>2281</v>
      </c>
      <c r="X605" s="56">
        <v>2273</v>
      </c>
      <c r="Y605" s="56">
        <v>1141</v>
      </c>
      <c r="Z605" s="56">
        <v>1132</v>
      </c>
      <c r="AA605" s="56">
        <v>594</v>
      </c>
      <c r="AB605" s="56">
        <v>631</v>
      </c>
      <c r="AC605" s="56">
        <v>407</v>
      </c>
      <c r="AD605" s="56">
        <v>297</v>
      </c>
      <c r="AE605" s="56">
        <v>223</v>
      </c>
      <c r="AF605" s="56">
        <v>121</v>
      </c>
    </row>
    <row r="606" spans="1:32" ht="15.75" hidden="1" outlineLevel="1" thickBot="1">
      <c r="A606" s="36">
        <v>7272</v>
      </c>
      <c r="B606" s="32">
        <v>1</v>
      </c>
      <c r="C606" s="35">
        <f t="shared" si="275"/>
        <v>840</v>
      </c>
      <c r="D606" s="35">
        <f t="shared" si="276"/>
        <v>477</v>
      </c>
      <c r="E606" s="52">
        <f t="shared" si="267"/>
        <v>56.785714285714285</v>
      </c>
      <c r="F606" s="35">
        <f t="shared" si="277"/>
        <v>363</v>
      </c>
      <c r="G606" s="52">
        <f t="shared" si="268"/>
        <v>43.214285714285715</v>
      </c>
      <c r="H606" s="35">
        <f t="shared" si="278"/>
        <v>249</v>
      </c>
      <c r="I606" s="52">
        <f t="shared" si="269"/>
        <v>29.642857142857142</v>
      </c>
      <c r="J606" s="35">
        <f t="shared" si="279"/>
        <v>237</v>
      </c>
      <c r="K606" s="52">
        <f t="shared" si="270"/>
        <v>28.214285714285715</v>
      </c>
      <c r="L606" s="35">
        <f t="shared" si="280"/>
        <v>159</v>
      </c>
      <c r="M606" s="52">
        <f t="shared" si="271"/>
        <v>18.928571428571427</v>
      </c>
      <c r="N606" s="35">
        <f t="shared" si="281"/>
        <v>113</v>
      </c>
      <c r="O606" s="52">
        <f t="shared" si="272"/>
        <v>13.452380952380953</v>
      </c>
      <c r="P606" s="35">
        <f t="shared" si="282"/>
        <v>66</v>
      </c>
      <c r="Q606" s="52">
        <f t="shared" si="273"/>
        <v>7.8571428571428568</v>
      </c>
      <c r="R606" s="35">
        <f t="shared" si="283"/>
        <v>16</v>
      </c>
      <c r="S606" s="30">
        <f t="shared" si="274"/>
        <v>1.9047619047619047</v>
      </c>
      <c r="W606" s="56">
        <v>2282</v>
      </c>
      <c r="X606" s="56">
        <v>1223</v>
      </c>
      <c r="Y606" s="56">
        <v>631</v>
      </c>
      <c r="Z606" s="56">
        <v>592</v>
      </c>
      <c r="AA606" s="56">
        <v>362</v>
      </c>
      <c r="AB606" s="56">
        <v>345</v>
      </c>
      <c r="AC606" s="56">
        <v>183</v>
      </c>
      <c r="AD606" s="56">
        <v>167</v>
      </c>
      <c r="AE606" s="56">
        <v>120</v>
      </c>
      <c r="AF606" s="56">
        <v>46</v>
      </c>
    </row>
    <row r="607" spans="1:32" ht="15.75" hidden="1" outlineLevel="1" thickBot="1">
      <c r="A607" s="36">
        <v>7402</v>
      </c>
      <c r="B607" s="32">
        <v>1</v>
      </c>
      <c r="C607" s="35">
        <f t="shared" si="275"/>
        <v>2864</v>
      </c>
      <c r="D607" s="35">
        <f t="shared" si="276"/>
        <v>1269</v>
      </c>
      <c r="E607" s="52">
        <f t="shared" si="267"/>
        <v>44.308659217877093</v>
      </c>
      <c r="F607" s="35">
        <f t="shared" si="277"/>
        <v>1595</v>
      </c>
      <c r="G607" s="52">
        <f t="shared" si="268"/>
        <v>55.691340782122907</v>
      </c>
      <c r="H607" s="35">
        <f t="shared" si="278"/>
        <v>769</v>
      </c>
      <c r="I607" s="52">
        <f t="shared" si="269"/>
        <v>26.850558659217878</v>
      </c>
      <c r="J607" s="35">
        <f t="shared" si="279"/>
        <v>823</v>
      </c>
      <c r="K607" s="52">
        <f t="shared" si="270"/>
        <v>28.736033519553072</v>
      </c>
      <c r="L607" s="35">
        <f t="shared" si="280"/>
        <v>536</v>
      </c>
      <c r="M607" s="52">
        <f t="shared" si="271"/>
        <v>18.715083798882681</v>
      </c>
      <c r="N607" s="35">
        <f t="shared" si="281"/>
        <v>372</v>
      </c>
      <c r="O607" s="52">
        <f t="shared" si="272"/>
        <v>12.988826815642458</v>
      </c>
      <c r="P607" s="35">
        <f t="shared" si="282"/>
        <v>268</v>
      </c>
      <c r="Q607" s="52">
        <f t="shared" si="273"/>
        <v>9.3575418994413404</v>
      </c>
      <c r="R607" s="35">
        <f t="shared" si="283"/>
        <v>96</v>
      </c>
      <c r="S607" s="30">
        <f t="shared" si="274"/>
        <v>3.3519553072625698</v>
      </c>
      <c r="W607" s="56">
        <v>2283</v>
      </c>
      <c r="X607" s="56">
        <v>1863</v>
      </c>
      <c r="Y607" s="56">
        <v>912</v>
      </c>
      <c r="Z607" s="56">
        <v>951</v>
      </c>
      <c r="AA607" s="56">
        <v>594</v>
      </c>
      <c r="AB607" s="56">
        <v>442</v>
      </c>
      <c r="AC607" s="56">
        <v>336</v>
      </c>
      <c r="AD607" s="56">
        <v>271</v>
      </c>
      <c r="AE607" s="56">
        <v>166</v>
      </c>
      <c r="AF607" s="56">
        <v>54</v>
      </c>
    </row>
    <row r="608" spans="1:32" ht="15.75" hidden="1" outlineLevel="1" thickBot="1">
      <c r="A608" s="36">
        <v>7403</v>
      </c>
      <c r="B608" s="32">
        <v>1</v>
      </c>
      <c r="C608" s="35">
        <f t="shared" si="275"/>
        <v>2872</v>
      </c>
      <c r="D608" s="35">
        <f t="shared" si="276"/>
        <v>1259</v>
      </c>
      <c r="E608" s="52">
        <f t="shared" si="267"/>
        <v>43.837047353760447</v>
      </c>
      <c r="F608" s="35">
        <f t="shared" si="277"/>
        <v>1613</v>
      </c>
      <c r="G608" s="52">
        <f t="shared" si="268"/>
        <v>56.162952646239553</v>
      </c>
      <c r="H608" s="35">
        <f t="shared" si="278"/>
        <v>711</v>
      </c>
      <c r="I608" s="52">
        <f t="shared" si="269"/>
        <v>24.756267409470752</v>
      </c>
      <c r="J608" s="35">
        <f t="shared" si="279"/>
        <v>768</v>
      </c>
      <c r="K608" s="52">
        <f t="shared" si="270"/>
        <v>26.740947075208915</v>
      </c>
      <c r="L608" s="35">
        <f t="shared" si="280"/>
        <v>587</v>
      </c>
      <c r="M608" s="52">
        <f t="shared" si="271"/>
        <v>20.438718662952645</v>
      </c>
      <c r="N608" s="35">
        <f t="shared" si="281"/>
        <v>437</v>
      </c>
      <c r="O608" s="52">
        <f t="shared" si="272"/>
        <v>15.215877437325906</v>
      </c>
      <c r="P608" s="35">
        <f t="shared" si="282"/>
        <v>274</v>
      </c>
      <c r="Q608" s="52">
        <f t="shared" si="273"/>
        <v>9.5403899721448475</v>
      </c>
      <c r="R608" s="35">
        <f t="shared" si="283"/>
        <v>95</v>
      </c>
      <c r="S608" s="30">
        <f t="shared" si="274"/>
        <v>3.3077994428969357</v>
      </c>
      <c r="W608" s="56">
        <v>2284</v>
      </c>
      <c r="X608" s="56">
        <v>1485</v>
      </c>
      <c r="Y608" s="56">
        <v>780</v>
      </c>
      <c r="Z608" s="56">
        <v>705</v>
      </c>
      <c r="AA608" s="56">
        <v>369</v>
      </c>
      <c r="AB608" s="56">
        <v>431</v>
      </c>
      <c r="AC608" s="56">
        <v>256</v>
      </c>
      <c r="AD608" s="56">
        <v>191</v>
      </c>
      <c r="AE608" s="56">
        <v>177</v>
      </c>
      <c r="AF608" s="56">
        <v>61</v>
      </c>
    </row>
    <row r="609" spans="1:32" ht="15.75" hidden="1" outlineLevel="1" thickBot="1">
      <c r="A609" s="36">
        <v>7404</v>
      </c>
      <c r="B609" s="32">
        <v>1</v>
      </c>
      <c r="C609" s="35">
        <f t="shared" si="275"/>
        <v>1562</v>
      </c>
      <c r="D609" s="35">
        <f t="shared" si="276"/>
        <v>748</v>
      </c>
      <c r="E609" s="52">
        <f t="shared" si="267"/>
        <v>47.887323943661968</v>
      </c>
      <c r="F609" s="35">
        <f t="shared" si="277"/>
        <v>814</v>
      </c>
      <c r="G609" s="52">
        <f t="shared" si="268"/>
        <v>52.112676056338032</v>
      </c>
      <c r="H609" s="35">
        <f t="shared" si="278"/>
        <v>371</v>
      </c>
      <c r="I609" s="52">
        <f t="shared" si="269"/>
        <v>23.751600512163893</v>
      </c>
      <c r="J609" s="35">
        <f t="shared" si="279"/>
        <v>427</v>
      </c>
      <c r="K609" s="52">
        <f t="shared" si="270"/>
        <v>27.336747759282972</v>
      </c>
      <c r="L609" s="35">
        <f t="shared" si="280"/>
        <v>266</v>
      </c>
      <c r="M609" s="52">
        <f t="shared" si="271"/>
        <v>17.02944942381562</v>
      </c>
      <c r="N609" s="35">
        <f t="shared" si="281"/>
        <v>219</v>
      </c>
      <c r="O609" s="52">
        <f t="shared" si="272"/>
        <v>14.020486555697824</v>
      </c>
      <c r="P609" s="35">
        <f t="shared" si="282"/>
        <v>209</v>
      </c>
      <c r="Q609" s="52">
        <f t="shared" si="273"/>
        <v>13.380281690140846</v>
      </c>
      <c r="R609" s="35">
        <f t="shared" si="283"/>
        <v>70</v>
      </c>
      <c r="S609" s="30">
        <f t="shared" si="274"/>
        <v>4.4814340588988477</v>
      </c>
      <c r="W609" s="56">
        <v>2285</v>
      </c>
      <c r="X609" s="56">
        <v>1711</v>
      </c>
      <c r="Y609" s="56">
        <v>889</v>
      </c>
      <c r="Z609" s="56">
        <v>822</v>
      </c>
      <c r="AA609" s="56">
        <v>528</v>
      </c>
      <c r="AB609" s="56">
        <v>403</v>
      </c>
      <c r="AC609" s="56">
        <v>297</v>
      </c>
      <c r="AD609" s="56">
        <v>251</v>
      </c>
      <c r="AE609" s="56">
        <v>159</v>
      </c>
      <c r="AF609" s="56">
        <v>73</v>
      </c>
    </row>
    <row r="610" spans="1:32" ht="15.75" hidden="1" outlineLevel="1" thickBot="1">
      <c r="A610" s="36">
        <v>7405</v>
      </c>
      <c r="B610" s="32">
        <v>1</v>
      </c>
      <c r="C610" s="35">
        <f t="shared" si="275"/>
        <v>3382</v>
      </c>
      <c r="D610" s="35">
        <f t="shared" si="276"/>
        <v>1391</v>
      </c>
      <c r="E610" s="52">
        <f t="shared" si="267"/>
        <v>41.129509166173861</v>
      </c>
      <c r="F610" s="35">
        <f t="shared" si="277"/>
        <v>1991</v>
      </c>
      <c r="G610" s="52">
        <f t="shared" si="268"/>
        <v>58.870490833826139</v>
      </c>
      <c r="H610" s="35">
        <f t="shared" si="278"/>
        <v>1032</v>
      </c>
      <c r="I610" s="52">
        <f t="shared" si="269"/>
        <v>30.514488468361915</v>
      </c>
      <c r="J610" s="35">
        <f t="shared" si="279"/>
        <v>856</v>
      </c>
      <c r="K610" s="52">
        <f t="shared" si="270"/>
        <v>25.310467179183913</v>
      </c>
      <c r="L610" s="35">
        <f t="shared" si="280"/>
        <v>818</v>
      </c>
      <c r="M610" s="52">
        <f t="shared" si="271"/>
        <v>24.186871673565939</v>
      </c>
      <c r="N610" s="35">
        <f t="shared" si="281"/>
        <v>413</v>
      </c>
      <c r="O610" s="52">
        <f t="shared" si="272"/>
        <v>12.211709047900651</v>
      </c>
      <c r="P610" s="35">
        <f t="shared" si="282"/>
        <v>225</v>
      </c>
      <c r="Q610" s="52">
        <f t="shared" si="273"/>
        <v>6.6528681253696034</v>
      </c>
      <c r="R610" s="35">
        <f t="shared" si="283"/>
        <v>38</v>
      </c>
      <c r="S610" s="30">
        <f t="shared" si="274"/>
        <v>1.1235955056179776</v>
      </c>
      <c r="W610" s="56">
        <v>2286</v>
      </c>
      <c r="X610" s="56">
        <v>672</v>
      </c>
      <c r="Y610" s="56">
        <v>363</v>
      </c>
      <c r="Z610" s="56">
        <v>309</v>
      </c>
      <c r="AA610" s="56">
        <v>158</v>
      </c>
      <c r="AB610" s="56">
        <v>214</v>
      </c>
      <c r="AC610" s="56">
        <v>102</v>
      </c>
      <c r="AD610" s="56">
        <v>96</v>
      </c>
      <c r="AE610" s="56">
        <v>73</v>
      </c>
      <c r="AF610" s="56">
        <v>29</v>
      </c>
    </row>
    <row r="611" spans="1:32" ht="15.75" hidden="1" outlineLevel="1" thickBot="1">
      <c r="A611" s="36">
        <v>7406</v>
      </c>
      <c r="B611" s="32">
        <v>1</v>
      </c>
      <c r="C611" s="35">
        <f t="shared" si="275"/>
        <v>2080</v>
      </c>
      <c r="D611" s="35">
        <f t="shared" si="276"/>
        <v>1006</v>
      </c>
      <c r="E611" s="52">
        <f t="shared" si="267"/>
        <v>48.365384615384613</v>
      </c>
      <c r="F611" s="35">
        <f t="shared" si="277"/>
        <v>1074</v>
      </c>
      <c r="G611" s="52">
        <f t="shared" si="268"/>
        <v>51.634615384615387</v>
      </c>
      <c r="H611" s="35">
        <f t="shared" si="278"/>
        <v>449</v>
      </c>
      <c r="I611" s="52">
        <f t="shared" si="269"/>
        <v>21.58653846153846</v>
      </c>
      <c r="J611" s="35">
        <f t="shared" si="279"/>
        <v>528</v>
      </c>
      <c r="K611" s="52">
        <f t="shared" si="270"/>
        <v>25.384615384615383</v>
      </c>
      <c r="L611" s="35">
        <f t="shared" si="280"/>
        <v>380</v>
      </c>
      <c r="M611" s="52">
        <f t="shared" si="271"/>
        <v>18.26923076923077</v>
      </c>
      <c r="N611" s="35">
        <f t="shared" si="281"/>
        <v>343</v>
      </c>
      <c r="O611" s="52">
        <f t="shared" si="272"/>
        <v>16.490384615384617</v>
      </c>
      <c r="P611" s="35">
        <f t="shared" si="282"/>
        <v>270</v>
      </c>
      <c r="Q611" s="52">
        <f t="shared" si="273"/>
        <v>12.98076923076923</v>
      </c>
      <c r="R611" s="35">
        <f t="shared" si="283"/>
        <v>110</v>
      </c>
      <c r="S611" s="30">
        <f t="shared" si="274"/>
        <v>5.2884615384615383</v>
      </c>
      <c r="W611" s="56">
        <v>2287</v>
      </c>
      <c r="X611" s="56">
        <v>728</v>
      </c>
      <c r="Y611" s="56">
        <v>391</v>
      </c>
      <c r="Z611" s="56">
        <v>337</v>
      </c>
      <c r="AA611" s="56">
        <v>222</v>
      </c>
      <c r="AB611" s="56">
        <v>156</v>
      </c>
      <c r="AC611" s="56">
        <v>163</v>
      </c>
      <c r="AD611" s="56">
        <v>108</v>
      </c>
      <c r="AE611" s="56">
        <v>49</v>
      </c>
      <c r="AF611" s="56">
        <v>30</v>
      </c>
    </row>
    <row r="612" spans="1:32" ht="15.75" hidden="1" outlineLevel="1" thickBot="1">
      <c r="A612" s="36">
        <v>7415</v>
      </c>
      <c r="B612" s="32">
        <v>1</v>
      </c>
      <c r="C612" s="35">
        <f t="shared" si="275"/>
        <v>2699</v>
      </c>
      <c r="D612" s="35">
        <f t="shared" si="276"/>
        <v>1137</v>
      </c>
      <c r="E612" s="52">
        <f t="shared" si="267"/>
        <v>42.126713597628751</v>
      </c>
      <c r="F612" s="35">
        <f t="shared" si="277"/>
        <v>1562</v>
      </c>
      <c r="G612" s="52">
        <f t="shared" si="268"/>
        <v>57.873286402371249</v>
      </c>
      <c r="H612" s="35">
        <f t="shared" si="278"/>
        <v>754</v>
      </c>
      <c r="I612" s="52">
        <f t="shared" si="269"/>
        <v>27.936272693590219</v>
      </c>
      <c r="J612" s="35">
        <f t="shared" si="279"/>
        <v>726</v>
      </c>
      <c r="K612" s="52">
        <f t="shared" si="270"/>
        <v>26.898851426454243</v>
      </c>
      <c r="L612" s="35">
        <f t="shared" si="280"/>
        <v>589</v>
      </c>
      <c r="M612" s="52">
        <f t="shared" si="271"/>
        <v>21.822897369396074</v>
      </c>
      <c r="N612" s="35">
        <f t="shared" si="281"/>
        <v>333</v>
      </c>
      <c r="O612" s="52">
        <f t="shared" si="272"/>
        <v>12.337902927010004</v>
      </c>
      <c r="P612" s="35">
        <f t="shared" si="282"/>
        <v>229</v>
      </c>
      <c r="Q612" s="52">
        <f t="shared" si="273"/>
        <v>8.4846239347906636</v>
      </c>
      <c r="R612" s="35">
        <f t="shared" si="283"/>
        <v>68</v>
      </c>
      <c r="S612" s="30">
        <f t="shared" si="274"/>
        <v>2.5194516487587997</v>
      </c>
      <c r="W612" s="56">
        <v>2288</v>
      </c>
      <c r="X612" s="56">
        <v>1340</v>
      </c>
      <c r="Y612" s="56">
        <v>710</v>
      </c>
      <c r="Z612" s="56">
        <v>630</v>
      </c>
      <c r="AA612" s="56">
        <v>428</v>
      </c>
      <c r="AB612" s="56">
        <v>317</v>
      </c>
      <c r="AC612" s="56">
        <v>242</v>
      </c>
      <c r="AD612" s="56">
        <v>194</v>
      </c>
      <c r="AE612" s="56">
        <v>92</v>
      </c>
      <c r="AF612" s="56">
        <v>67</v>
      </c>
    </row>
    <row r="613" spans="1:32" ht="15.75" hidden="1" outlineLevel="1" thickBot="1">
      <c r="A613" s="36">
        <v>7416</v>
      </c>
      <c r="B613" s="32">
        <v>1</v>
      </c>
      <c r="C613" s="35">
        <f t="shared" si="275"/>
        <v>1425</v>
      </c>
      <c r="D613" s="35">
        <f t="shared" si="276"/>
        <v>638</v>
      </c>
      <c r="E613" s="52">
        <f t="shared" si="267"/>
        <v>44.771929824561404</v>
      </c>
      <c r="F613" s="35">
        <f t="shared" si="277"/>
        <v>787</v>
      </c>
      <c r="G613" s="52">
        <f t="shared" si="268"/>
        <v>55.228070175438596</v>
      </c>
      <c r="H613" s="35">
        <f t="shared" si="278"/>
        <v>335</v>
      </c>
      <c r="I613" s="52">
        <f t="shared" si="269"/>
        <v>23.508771929824562</v>
      </c>
      <c r="J613" s="35">
        <f t="shared" si="279"/>
        <v>350</v>
      </c>
      <c r="K613" s="52">
        <f t="shared" si="270"/>
        <v>24.561403508771932</v>
      </c>
      <c r="L613" s="35">
        <f t="shared" si="280"/>
        <v>275</v>
      </c>
      <c r="M613" s="52">
        <f t="shared" si="271"/>
        <v>19.298245614035089</v>
      </c>
      <c r="N613" s="35">
        <f t="shared" si="281"/>
        <v>208</v>
      </c>
      <c r="O613" s="52">
        <f t="shared" si="272"/>
        <v>14.596491228070175</v>
      </c>
      <c r="P613" s="35">
        <f t="shared" si="282"/>
        <v>183</v>
      </c>
      <c r="Q613" s="52">
        <f t="shared" si="273"/>
        <v>12.842105263157896</v>
      </c>
      <c r="R613" s="35">
        <f t="shared" si="283"/>
        <v>74</v>
      </c>
      <c r="S613" s="30">
        <f t="shared" si="274"/>
        <v>5.192982456140351</v>
      </c>
      <c r="W613" s="56">
        <v>2289</v>
      </c>
      <c r="X613" s="56">
        <v>2330</v>
      </c>
      <c r="Y613" s="56">
        <v>1226</v>
      </c>
      <c r="Z613" s="56">
        <v>1104</v>
      </c>
      <c r="AA613" s="56">
        <v>667</v>
      </c>
      <c r="AB613" s="56">
        <v>605</v>
      </c>
      <c r="AC613" s="56">
        <v>389</v>
      </c>
      <c r="AD613" s="56">
        <v>354</v>
      </c>
      <c r="AE613" s="56">
        <v>210</v>
      </c>
      <c r="AF613" s="56">
        <v>105</v>
      </c>
    </row>
    <row r="614" spans="1:32" ht="15.75" hidden="1" outlineLevel="1" thickBot="1">
      <c r="A614" s="36">
        <v>7417</v>
      </c>
      <c r="B614" s="32">
        <v>1</v>
      </c>
      <c r="C614" s="35">
        <f t="shared" si="275"/>
        <v>2025</v>
      </c>
      <c r="D614" s="35">
        <f t="shared" si="276"/>
        <v>892</v>
      </c>
      <c r="E614" s="52">
        <f t="shared" si="267"/>
        <v>44.049382716049379</v>
      </c>
      <c r="F614" s="35">
        <f t="shared" si="277"/>
        <v>1133</v>
      </c>
      <c r="G614" s="52">
        <f t="shared" si="268"/>
        <v>55.950617283950621</v>
      </c>
      <c r="H614" s="35">
        <f t="shared" si="278"/>
        <v>477</v>
      </c>
      <c r="I614" s="52">
        <f t="shared" si="269"/>
        <v>23.555555555555557</v>
      </c>
      <c r="J614" s="35">
        <f t="shared" si="279"/>
        <v>579</v>
      </c>
      <c r="K614" s="52">
        <f t="shared" si="270"/>
        <v>28.592592592592592</v>
      </c>
      <c r="L614" s="35">
        <f t="shared" si="280"/>
        <v>372</v>
      </c>
      <c r="M614" s="52">
        <f t="shared" si="271"/>
        <v>18.37037037037037</v>
      </c>
      <c r="N614" s="35">
        <f t="shared" si="281"/>
        <v>274</v>
      </c>
      <c r="O614" s="52">
        <f t="shared" si="272"/>
        <v>13.530864197530864</v>
      </c>
      <c r="P614" s="35">
        <f t="shared" si="282"/>
        <v>222</v>
      </c>
      <c r="Q614" s="52">
        <f t="shared" si="273"/>
        <v>10.962962962962964</v>
      </c>
      <c r="R614" s="35">
        <f t="shared" si="283"/>
        <v>101</v>
      </c>
      <c r="S614" s="30">
        <f t="shared" si="274"/>
        <v>4.9876543209876543</v>
      </c>
      <c r="W614" s="56">
        <v>2290</v>
      </c>
      <c r="X614" s="56">
        <v>898</v>
      </c>
      <c r="Y614" s="56">
        <v>470</v>
      </c>
      <c r="Z614" s="56">
        <v>428</v>
      </c>
      <c r="AA614" s="56">
        <v>304</v>
      </c>
      <c r="AB614" s="56">
        <v>205</v>
      </c>
      <c r="AC614" s="56">
        <v>145</v>
      </c>
      <c r="AD614" s="56">
        <v>130</v>
      </c>
      <c r="AE614" s="56">
        <v>87</v>
      </c>
      <c r="AF614" s="56">
        <v>27</v>
      </c>
    </row>
    <row r="615" spans="1:32" ht="15.75" collapsed="1" thickBot="1">
      <c r="A615" s="34" t="s">
        <v>108</v>
      </c>
      <c r="B615" s="32">
        <v>20</v>
      </c>
      <c r="C615" s="35">
        <f>SUM(C616:C635)</f>
        <v>41908</v>
      </c>
      <c r="D615" s="35">
        <f t="shared" ref="D615:R615" si="284">SUM(D616:D635)</f>
        <v>18565</v>
      </c>
      <c r="E615" s="52">
        <f t="shared" si="267"/>
        <v>44.299417772263055</v>
      </c>
      <c r="F615" s="35">
        <f t="shared" si="284"/>
        <v>23343</v>
      </c>
      <c r="G615" s="52">
        <f t="shared" si="268"/>
        <v>55.700582227736945</v>
      </c>
      <c r="H615" s="35">
        <f t="shared" si="284"/>
        <v>11005</v>
      </c>
      <c r="I615" s="52">
        <f t="shared" si="269"/>
        <v>26.259902643886608</v>
      </c>
      <c r="J615" s="35">
        <f t="shared" si="284"/>
        <v>9884</v>
      </c>
      <c r="K615" s="52">
        <f t="shared" si="270"/>
        <v>23.58499570487735</v>
      </c>
      <c r="L615" s="35">
        <f t="shared" si="284"/>
        <v>7231</v>
      </c>
      <c r="M615" s="52">
        <f t="shared" si="271"/>
        <v>17.2544621551971</v>
      </c>
      <c r="N615" s="35">
        <f t="shared" si="284"/>
        <v>6382</v>
      </c>
      <c r="O615" s="52">
        <f t="shared" si="272"/>
        <v>15.228595972129426</v>
      </c>
      <c r="P615" s="35">
        <f t="shared" si="284"/>
        <v>5026</v>
      </c>
      <c r="Q615" s="52">
        <f t="shared" si="273"/>
        <v>11.992936909420635</v>
      </c>
      <c r="R615" s="35">
        <f t="shared" si="284"/>
        <v>2380</v>
      </c>
      <c r="S615" s="30">
        <f t="shared" si="274"/>
        <v>5.6791066144888802</v>
      </c>
      <c r="W615" s="56">
        <v>2366</v>
      </c>
      <c r="X615" s="56">
        <v>442</v>
      </c>
      <c r="Y615" s="56">
        <v>237</v>
      </c>
      <c r="Z615" s="56">
        <v>205</v>
      </c>
      <c r="AA615" s="56">
        <v>120</v>
      </c>
      <c r="AB615" s="56">
        <v>120</v>
      </c>
      <c r="AC615" s="56">
        <v>95</v>
      </c>
      <c r="AD615" s="56">
        <v>53</v>
      </c>
      <c r="AE615" s="56">
        <v>31</v>
      </c>
      <c r="AF615" s="56">
        <v>23</v>
      </c>
    </row>
    <row r="616" spans="1:32" ht="15.75" hidden="1" outlineLevel="1" thickBot="1">
      <c r="A616" s="36">
        <v>7062</v>
      </c>
      <c r="B616" s="32">
        <v>1</v>
      </c>
      <c r="C616" s="35">
        <f t="shared" ref="C616:C635" si="285">VLOOKUP(A616,$W$4:$AF$2638,2,0)</f>
        <v>2698</v>
      </c>
      <c r="D616" s="35">
        <f t="shared" ref="D616:D635" si="286">VLOOKUP(A616,$W$4:$AF$2638,3,0)</f>
        <v>1337</v>
      </c>
      <c r="E616" s="52">
        <f t="shared" si="267"/>
        <v>49.555226093402517</v>
      </c>
      <c r="F616" s="35">
        <f t="shared" ref="F616:F635" si="287">VLOOKUP(A616,$W$4:$AF$2638,4,0)</f>
        <v>1361</v>
      </c>
      <c r="G616" s="52">
        <f t="shared" si="268"/>
        <v>50.444773906597483</v>
      </c>
      <c r="H616" s="35">
        <f t="shared" ref="H616:H635" si="288">VLOOKUP(A616,$W$4:$AF$2638,5,0)</f>
        <v>755</v>
      </c>
      <c r="I616" s="52">
        <f t="shared" si="269"/>
        <v>27.983691623424757</v>
      </c>
      <c r="J616" s="35">
        <f t="shared" ref="J616:J635" si="289">VLOOKUP(A616,$W$4:$AF$2638,6,0)</f>
        <v>631</v>
      </c>
      <c r="K616" s="52">
        <f t="shared" si="270"/>
        <v>23.387694588584136</v>
      </c>
      <c r="L616" s="35">
        <f t="shared" ref="L616:L635" si="290">VLOOKUP(A616,$W$4:$AF$2638,7,0)</f>
        <v>471</v>
      </c>
      <c r="M616" s="52">
        <f t="shared" si="271"/>
        <v>17.457375833951076</v>
      </c>
      <c r="N616" s="35">
        <f t="shared" ref="N616:N635" si="291">VLOOKUP(A616,$W$4:$AF$2638,8,0)</f>
        <v>374</v>
      </c>
      <c r="O616" s="52">
        <f t="shared" si="272"/>
        <v>13.862120088954782</v>
      </c>
      <c r="P616" s="35">
        <f t="shared" ref="P616:P635" si="292">VLOOKUP(A616,$W$4:$AF$2638,9,0)</f>
        <v>324</v>
      </c>
      <c r="Q616" s="52">
        <f t="shared" si="273"/>
        <v>12.008895478131949</v>
      </c>
      <c r="R616" s="35">
        <f t="shared" ref="R616:R635" si="293">VLOOKUP(A616,$W$4:$AF$2638,10,0)</f>
        <v>143</v>
      </c>
      <c r="S616" s="30">
        <f t="shared" si="274"/>
        <v>5.3002223869532985</v>
      </c>
      <c r="W616" s="56">
        <v>2367</v>
      </c>
      <c r="X616" s="56">
        <v>423</v>
      </c>
      <c r="Y616" s="56">
        <v>223</v>
      </c>
      <c r="Z616" s="56">
        <v>200</v>
      </c>
      <c r="AA616" s="56">
        <v>151</v>
      </c>
      <c r="AB616" s="56">
        <v>81</v>
      </c>
      <c r="AC616" s="56">
        <v>86</v>
      </c>
      <c r="AD616" s="56">
        <v>69</v>
      </c>
      <c r="AE616" s="56">
        <v>24</v>
      </c>
      <c r="AF616" s="56">
        <v>12</v>
      </c>
    </row>
    <row r="617" spans="1:32" ht="15.75" hidden="1" outlineLevel="1" thickBot="1">
      <c r="A617" s="36">
        <v>7063</v>
      </c>
      <c r="B617" s="32">
        <v>1</v>
      </c>
      <c r="C617" s="35">
        <f t="shared" si="285"/>
        <v>2589</v>
      </c>
      <c r="D617" s="35">
        <f t="shared" si="286"/>
        <v>1248</v>
      </c>
      <c r="E617" s="52">
        <f t="shared" si="267"/>
        <v>48.203939745075317</v>
      </c>
      <c r="F617" s="35">
        <f t="shared" si="287"/>
        <v>1341</v>
      </c>
      <c r="G617" s="52">
        <f t="shared" si="268"/>
        <v>51.796060254924683</v>
      </c>
      <c r="H617" s="35">
        <f t="shared" si="288"/>
        <v>741</v>
      </c>
      <c r="I617" s="52">
        <f t="shared" si="269"/>
        <v>28.621089223638471</v>
      </c>
      <c r="J617" s="35">
        <f t="shared" si="289"/>
        <v>585</v>
      </c>
      <c r="K617" s="52">
        <f t="shared" si="270"/>
        <v>22.595596755504054</v>
      </c>
      <c r="L617" s="35">
        <f t="shared" si="290"/>
        <v>419</v>
      </c>
      <c r="M617" s="52">
        <f t="shared" si="271"/>
        <v>16.183854770181537</v>
      </c>
      <c r="N617" s="35">
        <f t="shared" si="291"/>
        <v>388</v>
      </c>
      <c r="O617" s="52">
        <f t="shared" si="272"/>
        <v>14.986481266898416</v>
      </c>
      <c r="P617" s="35">
        <f t="shared" si="292"/>
        <v>304</v>
      </c>
      <c r="Q617" s="52">
        <f t="shared" si="273"/>
        <v>11.741985322518348</v>
      </c>
      <c r="R617" s="35">
        <f t="shared" si="293"/>
        <v>152</v>
      </c>
      <c r="S617" s="30">
        <f t="shared" si="274"/>
        <v>5.8709926612591739</v>
      </c>
      <c r="W617" s="56">
        <v>2368</v>
      </c>
      <c r="X617" s="56">
        <v>597</v>
      </c>
      <c r="Y617" s="56">
        <v>322</v>
      </c>
      <c r="Z617" s="56">
        <v>275</v>
      </c>
      <c r="AA617" s="56">
        <v>177</v>
      </c>
      <c r="AB617" s="56">
        <v>145</v>
      </c>
      <c r="AC617" s="56">
        <v>108</v>
      </c>
      <c r="AD617" s="56">
        <v>90</v>
      </c>
      <c r="AE617" s="56">
        <v>53</v>
      </c>
      <c r="AF617" s="56">
        <v>24</v>
      </c>
    </row>
    <row r="618" spans="1:32" ht="15.75" hidden="1" outlineLevel="1" thickBot="1">
      <c r="A618" s="36">
        <v>7064</v>
      </c>
      <c r="B618" s="32">
        <v>1</v>
      </c>
      <c r="C618" s="35">
        <f t="shared" si="285"/>
        <v>2455</v>
      </c>
      <c r="D618" s="35">
        <f t="shared" si="286"/>
        <v>1134</v>
      </c>
      <c r="E618" s="52">
        <f t="shared" si="267"/>
        <v>46.191446028513241</v>
      </c>
      <c r="F618" s="35">
        <f t="shared" si="287"/>
        <v>1321</v>
      </c>
      <c r="G618" s="52">
        <f t="shared" si="268"/>
        <v>53.808553971486759</v>
      </c>
      <c r="H618" s="35">
        <f t="shared" si="288"/>
        <v>615</v>
      </c>
      <c r="I618" s="52">
        <f t="shared" si="269"/>
        <v>25.05091649694501</v>
      </c>
      <c r="J618" s="35">
        <f t="shared" si="289"/>
        <v>612</v>
      </c>
      <c r="K618" s="52">
        <f t="shared" si="270"/>
        <v>24.928716904276985</v>
      </c>
      <c r="L618" s="35">
        <f t="shared" si="290"/>
        <v>397</v>
      </c>
      <c r="M618" s="52">
        <f t="shared" si="271"/>
        <v>16.171079429735233</v>
      </c>
      <c r="N618" s="35">
        <f t="shared" si="291"/>
        <v>411</v>
      </c>
      <c r="O618" s="52">
        <f t="shared" si="272"/>
        <v>16.74134419551935</v>
      </c>
      <c r="P618" s="35">
        <f t="shared" si="292"/>
        <v>293</v>
      </c>
      <c r="Q618" s="52">
        <f t="shared" si="273"/>
        <v>11.934826883910388</v>
      </c>
      <c r="R618" s="35">
        <f t="shared" si="293"/>
        <v>127</v>
      </c>
      <c r="S618" s="30">
        <f t="shared" si="274"/>
        <v>5.1731160896130346</v>
      </c>
      <c r="W618" s="56">
        <v>2369</v>
      </c>
      <c r="X618" s="56">
        <v>408</v>
      </c>
      <c r="Y618" s="56">
        <v>209</v>
      </c>
      <c r="Z618" s="56">
        <v>199</v>
      </c>
      <c r="AA618" s="56">
        <v>123</v>
      </c>
      <c r="AB618" s="56">
        <v>88</v>
      </c>
      <c r="AC618" s="56">
        <v>99</v>
      </c>
      <c r="AD618" s="56">
        <v>45</v>
      </c>
      <c r="AE618" s="56">
        <v>35</v>
      </c>
      <c r="AF618" s="56">
        <v>18</v>
      </c>
    </row>
    <row r="619" spans="1:32" ht="15.75" hidden="1" outlineLevel="1" thickBot="1">
      <c r="A619" s="36">
        <v>7065</v>
      </c>
      <c r="B619" s="32">
        <v>1</v>
      </c>
      <c r="C619" s="35">
        <f t="shared" si="285"/>
        <v>2136</v>
      </c>
      <c r="D619" s="35">
        <f t="shared" si="286"/>
        <v>1073</v>
      </c>
      <c r="E619" s="52">
        <f t="shared" si="267"/>
        <v>50.234082397003746</v>
      </c>
      <c r="F619" s="35">
        <f t="shared" si="287"/>
        <v>1063</v>
      </c>
      <c r="G619" s="52">
        <f t="shared" si="268"/>
        <v>49.765917602996254</v>
      </c>
      <c r="H619" s="35">
        <f t="shared" si="288"/>
        <v>572</v>
      </c>
      <c r="I619" s="52">
        <f t="shared" si="269"/>
        <v>26.779026217228463</v>
      </c>
      <c r="J619" s="35">
        <f t="shared" si="289"/>
        <v>445</v>
      </c>
      <c r="K619" s="52">
        <f t="shared" si="270"/>
        <v>20.833333333333332</v>
      </c>
      <c r="L619" s="35">
        <f t="shared" si="290"/>
        <v>389</v>
      </c>
      <c r="M619" s="52">
        <f t="shared" si="271"/>
        <v>18.211610486891384</v>
      </c>
      <c r="N619" s="35">
        <f t="shared" si="291"/>
        <v>324</v>
      </c>
      <c r="O619" s="52">
        <f t="shared" si="272"/>
        <v>15.168539325842696</v>
      </c>
      <c r="P619" s="35">
        <f t="shared" si="292"/>
        <v>260</v>
      </c>
      <c r="Q619" s="52">
        <f t="shared" si="273"/>
        <v>12.172284644194757</v>
      </c>
      <c r="R619" s="35">
        <f t="shared" si="293"/>
        <v>146</v>
      </c>
      <c r="S619" s="30">
        <f t="shared" si="274"/>
        <v>6.8352059925093629</v>
      </c>
      <c r="W619" s="56">
        <v>2370</v>
      </c>
      <c r="X619" s="56">
        <v>1399</v>
      </c>
      <c r="Y619" s="56">
        <v>702</v>
      </c>
      <c r="Z619" s="56">
        <v>697</v>
      </c>
      <c r="AA619" s="56">
        <v>420</v>
      </c>
      <c r="AB619" s="56">
        <v>347</v>
      </c>
      <c r="AC619" s="56">
        <v>237</v>
      </c>
      <c r="AD619" s="56">
        <v>216</v>
      </c>
      <c r="AE619" s="56">
        <v>128</v>
      </c>
      <c r="AF619" s="56">
        <v>51</v>
      </c>
    </row>
    <row r="620" spans="1:32" ht="15.75" hidden="1" outlineLevel="1" thickBot="1">
      <c r="A620" s="36">
        <v>7066</v>
      </c>
      <c r="B620" s="32">
        <v>1</v>
      </c>
      <c r="C620" s="35">
        <f t="shared" si="285"/>
        <v>1274</v>
      </c>
      <c r="D620" s="35">
        <f t="shared" si="286"/>
        <v>628</v>
      </c>
      <c r="E620" s="52">
        <f t="shared" si="267"/>
        <v>49.293563579277865</v>
      </c>
      <c r="F620" s="35">
        <f t="shared" si="287"/>
        <v>646</v>
      </c>
      <c r="G620" s="52">
        <f t="shared" si="268"/>
        <v>50.706436420722135</v>
      </c>
      <c r="H620" s="35">
        <f t="shared" si="288"/>
        <v>347</v>
      </c>
      <c r="I620" s="52">
        <f t="shared" si="269"/>
        <v>27.237048665620094</v>
      </c>
      <c r="J620" s="35">
        <f t="shared" si="289"/>
        <v>280</v>
      </c>
      <c r="K620" s="52">
        <f t="shared" si="270"/>
        <v>21.978021978021978</v>
      </c>
      <c r="L620" s="35">
        <f t="shared" si="290"/>
        <v>221</v>
      </c>
      <c r="M620" s="52">
        <f t="shared" si="271"/>
        <v>17.346938775510203</v>
      </c>
      <c r="N620" s="35">
        <f t="shared" si="291"/>
        <v>189</v>
      </c>
      <c r="O620" s="52">
        <f t="shared" si="272"/>
        <v>14.835164835164836</v>
      </c>
      <c r="P620" s="35">
        <f t="shared" si="292"/>
        <v>149</v>
      </c>
      <c r="Q620" s="52">
        <f t="shared" si="273"/>
        <v>11.695447409733124</v>
      </c>
      <c r="R620" s="35">
        <f t="shared" si="293"/>
        <v>88</v>
      </c>
      <c r="S620" s="30">
        <f t="shared" si="274"/>
        <v>6.9073783359497645</v>
      </c>
      <c r="W620" s="56">
        <v>2371</v>
      </c>
      <c r="X620" s="56">
        <v>520</v>
      </c>
      <c r="Y620" s="56">
        <v>282</v>
      </c>
      <c r="Z620" s="56">
        <v>238</v>
      </c>
      <c r="AA620" s="56">
        <v>158</v>
      </c>
      <c r="AB620" s="56">
        <v>128</v>
      </c>
      <c r="AC620" s="56">
        <v>95</v>
      </c>
      <c r="AD620" s="56">
        <v>75</v>
      </c>
      <c r="AE620" s="56">
        <v>45</v>
      </c>
      <c r="AF620" s="56">
        <v>19</v>
      </c>
    </row>
    <row r="621" spans="1:32" ht="15.75" hidden="1" outlineLevel="1" thickBot="1">
      <c r="A621" s="36">
        <v>7067</v>
      </c>
      <c r="B621" s="32">
        <v>1</v>
      </c>
      <c r="C621" s="35">
        <f t="shared" si="285"/>
        <v>1406</v>
      </c>
      <c r="D621" s="35">
        <f t="shared" si="286"/>
        <v>738</v>
      </c>
      <c r="E621" s="52">
        <f t="shared" si="267"/>
        <v>52.489331436699857</v>
      </c>
      <c r="F621" s="35">
        <f t="shared" si="287"/>
        <v>668</v>
      </c>
      <c r="G621" s="52">
        <f t="shared" si="268"/>
        <v>47.510668563300143</v>
      </c>
      <c r="H621" s="35">
        <f t="shared" si="288"/>
        <v>396</v>
      </c>
      <c r="I621" s="52">
        <f t="shared" si="269"/>
        <v>28.165007112375534</v>
      </c>
      <c r="J621" s="35">
        <f t="shared" si="289"/>
        <v>332</v>
      </c>
      <c r="K621" s="52">
        <f t="shared" si="270"/>
        <v>23.613086770981507</v>
      </c>
      <c r="L621" s="35">
        <f t="shared" si="290"/>
        <v>213</v>
      </c>
      <c r="M621" s="52">
        <f t="shared" si="271"/>
        <v>15.149359886201992</v>
      </c>
      <c r="N621" s="35">
        <f t="shared" si="291"/>
        <v>206</v>
      </c>
      <c r="O621" s="52">
        <f t="shared" si="272"/>
        <v>14.65149359886202</v>
      </c>
      <c r="P621" s="35">
        <f t="shared" si="292"/>
        <v>158</v>
      </c>
      <c r="Q621" s="52">
        <f t="shared" si="273"/>
        <v>11.237553342816501</v>
      </c>
      <c r="R621" s="35">
        <f t="shared" si="293"/>
        <v>101</v>
      </c>
      <c r="S621" s="30">
        <f t="shared" si="274"/>
        <v>7.1834992887624463</v>
      </c>
      <c r="W621" s="56">
        <v>2408</v>
      </c>
      <c r="X621" s="56">
        <v>2150</v>
      </c>
      <c r="Y621" s="56">
        <v>1088</v>
      </c>
      <c r="Z621" s="56">
        <v>1062</v>
      </c>
      <c r="AA621" s="56">
        <v>629</v>
      </c>
      <c r="AB621" s="56">
        <v>502</v>
      </c>
      <c r="AC621" s="56">
        <v>381</v>
      </c>
      <c r="AD621" s="56">
        <v>388</v>
      </c>
      <c r="AE621" s="56">
        <v>174</v>
      </c>
      <c r="AF621" s="56">
        <v>76</v>
      </c>
    </row>
    <row r="622" spans="1:32" ht="15.75" hidden="1" outlineLevel="1" thickBot="1">
      <c r="A622" s="36">
        <v>7068</v>
      </c>
      <c r="B622" s="32">
        <v>1</v>
      </c>
      <c r="C622" s="35">
        <f t="shared" si="285"/>
        <v>2571</v>
      </c>
      <c r="D622" s="35">
        <f t="shared" si="286"/>
        <v>1241</v>
      </c>
      <c r="E622" s="52">
        <f t="shared" si="267"/>
        <v>48.26915597043952</v>
      </c>
      <c r="F622" s="35">
        <f t="shared" si="287"/>
        <v>1330</v>
      </c>
      <c r="G622" s="52">
        <f t="shared" si="268"/>
        <v>51.73084402956048</v>
      </c>
      <c r="H622" s="35">
        <f t="shared" si="288"/>
        <v>683</v>
      </c>
      <c r="I622" s="52">
        <f t="shared" si="269"/>
        <v>26.565538700894592</v>
      </c>
      <c r="J622" s="35">
        <f t="shared" si="289"/>
        <v>656</v>
      </c>
      <c r="K622" s="52">
        <f t="shared" si="270"/>
        <v>25.515363671723065</v>
      </c>
      <c r="L622" s="35">
        <f t="shared" si="290"/>
        <v>475</v>
      </c>
      <c r="M622" s="52">
        <f t="shared" si="271"/>
        <v>18.475301439128742</v>
      </c>
      <c r="N622" s="35">
        <f t="shared" si="291"/>
        <v>380</v>
      </c>
      <c r="O622" s="52">
        <f t="shared" si="272"/>
        <v>14.780241151302995</v>
      </c>
      <c r="P622" s="35">
        <f t="shared" si="292"/>
        <v>292</v>
      </c>
      <c r="Q622" s="52">
        <f t="shared" si="273"/>
        <v>11.357448463632828</v>
      </c>
      <c r="R622" s="35">
        <f t="shared" si="293"/>
        <v>85</v>
      </c>
      <c r="S622" s="30">
        <f t="shared" si="274"/>
        <v>3.3061065733177752</v>
      </c>
      <c r="W622" s="56">
        <v>2409</v>
      </c>
      <c r="X622" s="56">
        <v>1632</v>
      </c>
      <c r="Y622" s="56">
        <v>814</v>
      </c>
      <c r="Z622" s="56">
        <v>818</v>
      </c>
      <c r="AA622" s="56">
        <v>465</v>
      </c>
      <c r="AB622" s="56">
        <v>451</v>
      </c>
      <c r="AC622" s="56">
        <v>253</v>
      </c>
      <c r="AD622" s="56">
        <v>222</v>
      </c>
      <c r="AE622" s="56">
        <v>174</v>
      </c>
      <c r="AF622" s="56">
        <v>67</v>
      </c>
    </row>
    <row r="623" spans="1:32" ht="15.75" hidden="1" outlineLevel="1" thickBot="1">
      <c r="A623" s="36">
        <v>7069</v>
      </c>
      <c r="B623" s="32">
        <v>1</v>
      </c>
      <c r="C623" s="35">
        <f t="shared" si="285"/>
        <v>2037</v>
      </c>
      <c r="D623" s="35">
        <f t="shared" si="286"/>
        <v>859</v>
      </c>
      <c r="E623" s="52">
        <f t="shared" si="267"/>
        <v>42.169857633775159</v>
      </c>
      <c r="F623" s="35">
        <f t="shared" si="287"/>
        <v>1178</v>
      </c>
      <c r="G623" s="52">
        <f t="shared" si="268"/>
        <v>57.830142366224841</v>
      </c>
      <c r="H623" s="35">
        <f t="shared" si="288"/>
        <v>545</v>
      </c>
      <c r="I623" s="52">
        <f t="shared" si="269"/>
        <v>26.755031909671086</v>
      </c>
      <c r="J623" s="35">
        <f t="shared" si="289"/>
        <v>457</v>
      </c>
      <c r="K623" s="52">
        <f t="shared" si="270"/>
        <v>22.434953362788413</v>
      </c>
      <c r="L623" s="35">
        <f t="shared" si="290"/>
        <v>345</v>
      </c>
      <c r="M623" s="52">
        <f t="shared" si="271"/>
        <v>16.936671575846834</v>
      </c>
      <c r="N623" s="35">
        <f t="shared" si="291"/>
        <v>312</v>
      </c>
      <c r="O623" s="52">
        <f t="shared" si="272"/>
        <v>15.316642120765833</v>
      </c>
      <c r="P623" s="35">
        <f t="shared" si="292"/>
        <v>235</v>
      </c>
      <c r="Q623" s="52">
        <f t="shared" si="273"/>
        <v>11.536573392243495</v>
      </c>
      <c r="R623" s="35">
        <f t="shared" si="293"/>
        <v>143</v>
      </c>
      <c r="S623" s="30">
        <f t="shared" si="274"/>
        <v>7.0201276386843396</v>
      </c>
      <c r="W623" s="56">
        <v>2434</v>
      </c>
      <c r="X623" s="56">
        <v>1331</v>
      </c>
      <c r="Y623" s="56">
        <v>686</v>
      </c>
      <c r="Z623" s="56">
        <v>645</v>
      </c>
      <c r="AA623" s="56">
        <v>337</v>
      </c>
      <c r="AB623" s="56">
        <v>332</v>
      </c>
      <c r="AC623" s="56">
        <v>257</v>
      </c>
      <c r="AD623" s="56">
        <v>217</v>
      </c>
      <c r="AE623" s="56">
        <v>104</v>
      </c>
      <c r="AF623" s="56">
        <v>84</v>
      </c>
    </row>
    <row r="624" spans="1:32" ht="15.75" hidden="1" outlineLevel="1" thickBot="1">
      <c r="A624" s="36">
        <v>7070</v>
      </c>
      <c r="B624" s="32">
        <v>1</v>
      </c>
      <c r="C624" s="35">
        <f t="shared" si="285"/>
        <v>2237</v>
      </c>
      <c r="D624" s="35">
        <f t="shared" si="286"/>
        <v>1027</v>
      </c>
      <c r="E624" s="52">
        <f t="shared" si="267"/>
        <v>45.909700491729993</v>
      </c>
      <c r="F624" s="35">
        <f t="shared" si="287"/>
        <v>1210</v>
      </c>
      <c r="G624" s="52">
        <f t="shared" si="268"/>
        <v>54.090299508270007</v>
      </c>
      <c r="H624" s="35">
        <f t="shared" si="288"/>
        <v>611</v>
      </c>
      <c r="I624" s="52">
        <f t="shared" si="269"/>
        <v>27.313366115333036</v>
      </c>
      <c r="J624" s="35">
        <f t="shared" si="289"/>
        <v>493</v>
      </c>
      <c r="K624" s="52">
        <f t="shared" si="270"/>
        <v>22.038444345105052</v>
      </c>
      <c r="L624" s="35">
        <f t="shared" si="290"/>
        <v>360</v>
      </c>
      <c r="M624" s="52">
        <f t="shared" si="271"/>
        <v>16.092981671881986</v>
      </c>
      <c r="N624" s="35">
        <f t="shared" si="291"/>
        <v>343</v>
      </c>
      <c r="O624" s="52">
        <f t="shared" si="272"/>
        <v>15.333035315154225</v>
      </c>
      <c r="P624" s="35">
        <f t="shared" si="292"/>
        <v>290</v>
      </c>
      <c r="Q624" s="52">
        <f t="shared" si="273"/>
        <v>12.963790791238265</v>
      </c>
      <c r="R624" s="35">
        <f t="shared" si="293"/>
        <v>140</v>
      </c>
      <c r="S624" s="30">
        <f t="shared" si="274"/>
        <v>6.2583817612874384</v>
      </c>
      <c r="W624" s="56">
        <v>2435</v>
      </c>
      <c r="X624" s="56">
        <v>780</v>
      </c>
      <c r="Y624" s="56">
        <v>386</v>
      </c>
      <c r="Z624" s="56">
        <v>394</v>
      </c>
      <c r="AA624" s="56">
        <v>211</v>
      </c>
      <c r="AB624" s="56">
        <v>216</v>
      </c>
      <c r="AC624" s="56">
        <v>150</v>
      </c>
      <c r="AD624" s="56">
        <v>104</v>
      </c>
      <c r="AE624" s="56">
        <v>75</v>
      </c>
      <c r="AF624" s="56">
        <v>24</v>
      </c>
    </row>
    <row r="625" spans="1:32" ht="15.75" hidden="1" outlineLevel="1" thickBot="1">
      <c r="A625" s="36">
        <v>7071</v>
      </c>
      <c r="B625" s="32">
        <v>1</v>
      </c>
      <c r="C625" s="35">
        <f t="shared" si="285"/>
        <v>1806</v>
      </c>
      <c r="D625" s="35">
        <f t="shared" si="286"/>
        <v>716</v>
      </c>
      <c r="E625" s="52">
        <f t="shared" si="267"/>
        <v>39.645625692137322</v>
      </c>
      <c r="F625" s="35">
        <f t="shared" si="287"/>
        <v>1090</v>
      </c>
      <c r="G625" s="52">
        <f t="shared" si="268"/>
        <v>60.354374307862678</v>
      </c>
      <c r="H625" s="35">
        <f t="shared" si="288"/>
        <v>428</v>
      </c>
      <c r="I625" s="52">
        <f t="shared" si="269"/>
        <v>23.698781838316723</v>
      </c>
      <c r="J625" s="35">
        <f t="shared" si="289"/>
        <v>396</v>
      </c>
      <c r="K625" s="52">
        <f t="shared" si="270"/>
        <v>21.926910299003321</v>
      </c>
      <c r="L625" s="35">
        <f t="shared" si="290"/>
        <v>288</v>
      </c>
      <c r="M625" s="52">
        <f t="shared" si="271"/>
        <v>15.946843853820598</v>
      </c>
      <c r="N625" s="35">
        <f t="shared" si="291"/>
        <v>308</v>
      </c>
      <c r="O625" s="52">
        <f t="shared" si="272"/>
        <v>17.054263565891471</v>
      </c>
      <c r="P625" s="35">
        <f t="shared" si="292"/>
        <v>220</v>
      </c>
      <c r="Q625" s="52">
        <f t="shared" si="273"/>
        <v>12.181616832779623</v>
      </c>
      <c r="R625" s="35">
        <f t="shared" si="293"/>
        <v>166</v>
      </c>
      <c r="S625" s="30">
        <f t="shared" si="274"/>
        <v>9.1915836101882622</v>
      </c>
      <c r="W625" s="56">
        <v>2436</v>
      </c>
      <c r="X625" s="56">
        <v>968</v>
      </c>
      <c r="Y625" s="56">
        <v>481</v>
      </c>
      <c r="Z625" s="56">
        <v>487</v>
      </c>
      <c r="AA625" s="56">
        <v>291</v>
      </c>
      <c r="AB625" s="56">
        <v>249</v>
      </c>
      <c r="AC625" s="56">
        <v>207</v>
      </c>
      <c r="AD625" s="56">
        <v>129</v>
      </c>
      <c r="AE625" s="56">
        <v>72</v>
      </c>
      <c r="AF625" s="56">
        <v>20</v>
      </c>
    </row>
    <row r="626" spans="1:32" ht="15.75" hidden="1" outlineLevel="1" thickBot="1">
      <c r="A626" s="36">
        <v>7072</v>
      </c>
      <c r="B626" s="32">
        <v>1</v>
      </c>
      <c r="C626" s="35">
        <f t="shared" si="285"/>
        <v>1756</v>
      </c>
      <c r="D626" s="35">
        <f t="shared" si="286"/>
        <v>821</v>
      </c>
      <c r="E626" s="52">
        <f t="shared" si="267"/>
        <v>46.75398633257403</v>
      </c>
      <c r="F626" s="35">
        <f t="shared" si="287"/>
        <v>935</v>
      </c>
      <c r="G626" s="52">
        <f t="shared" si="268"/>
        <v>53.24601366742597</v>
      </c>
      <c r="H626" s="35">
        <f t="shared" si="288"/>
        <v>468</v>
      </c>
      <c r="I626" s="52">
        <f t="shared" si="269"/>
        <v>26.651480637813211</v>
      </c>
      <c r="J626" s="35">
        <f t="shared" si="289"/>
        <v>418</v>
      </c>
      <c r="K626" s="52">
        <f t="shared" si="270"/>
        <v>23.804100227790432</v>
      </c>
      <c r="L626" s="35">
        <f t="shared" si="290"/>
        <v>306</v>
      </c>
      <c r="M626" s="52">
        <f t="shared" si="271"/>
        <v>17.425968109339408</v>
      </c>
      <c r="N626" s="35">
        <f t="shared" si="291"/>
        <v>271</v>
      </c>
      <c r="O626" s="52">
        <f t="shared" si="272"/>
        <v>15.432801822323462</v>
      </c>
      <c r="P626" s="35">
        <f t="shared" si="292"/>
        <v>190</v>
      </c>
      <c r="Q626" s="52">
        <f t="shared" si="273"/>
        <v>10.82004555808656</v>
      </c>
      <c r="R626" s="35">
        <f t="shared" si="293"/>
        <v>103</v>
      </c>
      <c r="S626" s="30">
        <f t="shared" si="274"/>
        <v>5.8656036446469244</v>
      </c>
      <c r="W626" s="56">
        <v>2437</v>
      </c>
      <c r="X626" s="56">
        <v>919</v>
      </c>
      <c r="Y626" s="56">
        <v>460</v>
      </c>
      <c r="Z626" s="56">
        <v>459</v>
      </c>
      <c r="AA626" s="56">
        <v>285</v>
      </c>
      <c r="AB626" s="56">
        <v>229</v>
      </c>
      <c r="AC626" s="56">
        <v>174</v>
      </c>
      <c r="AD626" s="56">
        <v>124</v>
      </c>
      <c r="AE626" s="56">
        <v>73</v>
      </c>
      <c r="AF626" s="56">
        <v>34</v>
      </c>
    </row>
    <row r="627" spans="1:32" ht="15.75" hidden="1" outlineLevel="1" thickBot="1">
      <c r="A627" s="36">
        <v>7073</v>
      </c>
      <c r="B627" s="32">
        <v>1</v>
      </c>
      <c r="C627" s="35">
        <f t="shared" si="285"/>
        <v>1096</v>
      </c>
      <c r="D627" s="35">
        <f t="shared" si="286"/>
        <v>479</v>
      </c>
      <c r="E627" s="52">
        <f t="shared" si="267"/>
        <v>43.704379562043798</v>
      </c>
      <c r="F627" s="35">
        <f t="shared" si="287"/>
        <v>617</v>
      </c>
      <c r="G627" s="52">
        <f t="shared" si="268"/>
        <v>56.295620437956202</v>
      </c>
      <c r="H627" s="35">
        <f t="shared" si="288"/>
        <v>295</v>
      </c>
      <c r="I627" s="52">
        <f t="shared" si="269"/>
        <v>26.916058394160583</v>
      </c>
      <c r="J627" s="35">
        <f t="shared" si="289"/>
        <v>237</v>
      </c>
      <c r="K627" s="52">
        <f t="shared" si="270"/>
        <v>21.624087591240876</v>
      </c>
      <c r="L627" s="35">
        <f t="shared" si="290"/>
        <v>203</v>
      </c>
      <c r="M627" s="52">
        <f t="shared" si="271"/>
        <v>18.521897810218977</v>
      </c>
      <c r="N627" s="35">
        <f t="shared" si="291"/>
        <v>167</v>
      </c>
      <c r="O627" s="52">
        <f t="shared" si="272"/>
        <v>15.237226277372264</v>
      </c>
      <c r="P627" s="35">
        <f t="shared" si="292"/>
        <v>137</v>
      </c>
      <c r="Q627" s="52">
        <f t="shared" si="273"/>
        <v>12.5</v>
      </c>
      <c r="R627" s="35">
        <f t="shared" si="293"/>
        <v>57</v>
      </c>
      <c r="S627" s="30">
        <f t="shared" si="274"/>
        <v>5.2007299270072993</v>
      </c>
      <c r="W627" s="56">
        <v>2438</v>
      </c>
      <c r="X627" s="56">
        <v>1182</v>
      </c>
      <c r="Y627" s="56">
        <v>584</v>
      </c>
      <c r="Z627" s="56">
        <v>598</v>
      </c>
      <c r="AA627" s="56">
        <v>355</v>
      </c>
      <c r="AB627" s="56">
        <v>302</v>
      </c>
      <c r="AC627" s="56">
        <v>183</v>
      </c>
      <c r="AD627" s="56">
        <v>189</v>
      </c>
      <c r="AE627" s="56">
        <v>115</v>
      </c>
      <c r="AF627" s="56">
        <v>38</v>
      </c>
    </row>
    <row r="628" spans="1:32" ht="15.75" hidden="1" outlineLevel="1" thickBot="1">
      <c r="A628" s="36">
        <v>7074</v>
      </c>
      <c r="B628" s="32">
        <v>1</v>
      </c>
      <c r="C628" s="35">
        <f t="shared" si="285"/>
        <v>2674</v>
      </c>
      <c r="D628" s="35">
        <f t="shared" si="286"/>
        <v>1248</v>
      </c>
      <c r="E628" s="52">
        <f t="shared" si="267"/>
        <v>46.671652954375467</v>
      </c>
      <c r="F628" s="35">
        <f t="shared" si="287"/>
        <v>1426</v>
      </c>
      <c r="G628" s="52">
        <f t="shared" si="268"/>
        <v>53.328347045624533</v>
      </c>
      <c r="H628" s="35">
        <f t="shared" si="288"/>
        <v>723</v>
      </c>
      <c r="I628" s="52">
        <f t="shared" si="269"/>
        <v>27.038145100972326</v>
      </c>
      <c r="J628" s="35">
        <f t="shared" si="289"/>
        <v>677</v>
      </c>
      <c r="K628" s="52">
        <f t="shared" si="270"/>
        <v>25.317875841436052</v>
      </c>
      <c r="L628" s="35">
        <f t="shared" si="290"/>
        <v>436</v>
      </c>
      <c r="M628" s="52">
        <f t="shared" si="271"/>
        <v>16.305160807778609</v>
      </c>
      <c r="N628" s="35">
        <f t="shared" si="291"/>
        <v>368</v>
      </c>
      <c r="O628" s="52">
        <f t="shared" si="272"/>
        <v>13.762154076290201</v>
      </c>
      <c r="P628" s="35">
        <f t="shared" si="292"/>
        <v>310</v>
      </c>
      <c r="Q628" s="52">
        <f t="shared" si="273"/>
        <v>11.593118922961855</v>
      </c>
      <c r="R628" s="35">
        <f t="shared" si="293"/>
        <v>160</v>
      </c>
      <c r="S628" s="30">
        <f t="shared" si="274"/>
        <v>5.9835452505609572</v>
      </c>
      <c r="W628" s="56">
        <v>2041</v>
      </c>
      <c r="X628" s="56">
        <v>2104</v>
      </c>
      <c r="Y628" s="56">
        <v>1049</v>
      </c>
      <c r="Z628" s="56">
        <v>1055</v>
      </c>
      <c r="AA628" s="56">
        <v>642</v>
      </c>
      <c r="AB628" s="56">
        <v>572</v>
      </c>
      <c r="AC628" s="56">
        <v>321</v>
      </c>
      <c r="AD628" s="56">
        <v>285</v>
      </c>
      <c r="AE628" s="56">
        <v>215</v>
      </c>
      <c r="AF628" s="56">
        <v>69</v>
      </c>
    </row>
    <row r="629" spans="1:32" ht="15.75" hidden="1" outlineLevel="1" thickBot="1">
      <c r="A629" s="36">
        <v>7075</v>
      </c>
      <c r="B629" s="32">
        <v>1</v>
      </c>
      <c r="C629" s="35">
        <f t="shared" si="285"/>
        <v>2128</v>
      </c>
      <c r="D629" s="35">
        <f t="shared" si="286"/>
        <v>905</v>
      </c>
      <c r="E629" s="52">
        <f t="shared" si="267"/>
        <v>42.528195488721806</v>
      </c>
      <c r="F629" s="35">
        <f t="shared" si="287"/>
        <v>1223</v>
      </c>
      <c r="G629" s="52">
        <f t="shared" si="268"/>
        <v>57.471804511278194</v>
      </c>
      <c r="H629" s="35">
        <f t="shared" si="288"/>
        <v>553</v>
      </c>
      <c r="I629" s="52">
        <f t="shared" si="269"/>
        <v>25.986842105263158</v>
      </c>
      <c r="J629" s="35">
        <f t="shared" si="289"/>
        <v>523</v>
      </c>
      <c r="K629" s="52">
        <f t="shared" si="270"/>
        <v>24.577067669172934</v>
      </c>
      <c r="L629" s="35">
        <f t="shared" si="290"/>
        <v>365</v>
      </c>
      <c r="M629" s="52">
        <f t="shared" si="271"/>
        <v>17.152255639097746</v>
      </c>
      <c r="N629" s="35">
        <f t="shared" si="291"/>
        <v>343</v>
      </c>
      <c r="O629" s="52">
        <f t="shared" si="272"/>
        <v>16.118421052631579</v>
      </c>
      <c r="P629" s="35">
        <f t="shared" si="292"/>
        <v>251</v>
      </c>
      <c r="Q629" s="52">
        <f t="shared" si="273"/>
        <v>11.795112781954888</v>
      </c>
      <c r="R629" s="35">
        <f t="shared" si="293"/>
        <v>93</v>
      </c>
      <c r="S629" s="30">
        <f t="shared" si="274"/>
        <v>4.3703007518796992</v>
      </c>
      <c r="W629" s="56">
        <v>2042</v>
      </c>
      <c r="X629" s="56">
        <v>2289</v>
      </c>
      <c r="Y629" s="56">
        <v>1143</v>
      </c>
      <c r="Z629" s="56">
        <v>1146</v>
      </c>
      <c r="AA629" s="56">
        <v>691</v>
      </c>
      <c r="AB629" s="56">
        <v>588</v>
      </c>
      <c r="AC629" s="56">
        <v>392</v>
      </c>
      <c r="AD629" s="56">
        <v>318</v>
      </c>
      <c r="AE629" s="56">
        <v>206</v>
      </c>
      <c r="AF629" s="56">
        <v>94</v>
      </c>
    </row>
    <row r="630" spans="1:32" ht="15.75" hidden="1" outlineLevel="1" thickBot="1">
      <c r="A630" s="36">
        <v>7076</v>
      </c>
      <c r="B630" s="32">
        <v>1</v>
      </c>
      <c r="C630" s="35">
        <f t="shared" si="285"/>
        <v>2412</v>
      </c>
      <c r="D630" s="35">
        <f t="shared" si="286"/>
        <v>968</v>
      </c>
      <c r="E630" s="52">
        <f t="shared" si="267"/>
        <v>40.13266998341625</v>
      </c>
      <c r="F630" s="35">
        <f t="shared" si="287"/>
        <v>1444</v>
      </c>
      <c r="G630" s="52">
        <f t="shared" si="268"/>
        <v>59.86733001658375</v>
      </c>
      <c r="H630" s="35">
        <f t="shared" si="288"/>
        <v>642</v>
      </c>
      <c r="I630" s="52">
        <f t="shared" si="269"/>
        <v>26.616915422885572</v>
      </c>
      <c r="J630" s="35">
        <f t="shared" si="289"/>
        <v>535</v>
      </c>
      <c r="K630" s="52">
        <f t="shared" si="270"/>
        <v>22.180762852404644</v>
      </c>
      <c r="L630" s="35">
        <f t="shared" si="290"/>
        <v>446</v>
      </c>
      <c r="M630" s="52">
        <f t="shared" si="271"/>
        <v>18.490878938640133</v>
      </c>
      <c r="N630" s="35">
        <f t="shared" si="291"/>
        <v>373</v>
      </c>
      <c r="O630" s="52">
        <f t="shared" si="272"/>
        <v>15.464344941956883</v>
      </c>
      <c r="P630" s="35">
        <f t="shared" si="292"/>
        <v>265</v>
      </c>
      <c r="Q630" s="52">
        <f t="shared" si="273"/>
        <v>10.986733001658374</v>
      </c>
      <c r="R630" s="35">
        <f t="shared" si="293"/>
        <v>151</v>
      </c>
      <c r="S630" s="30">
        <f t="shared" si="274"/>
        <v>6.2603648424543943</v>
      </c>
      <c r="W630" s="56">
        <v>2043</v>
      </c>
      <c r="X630" s="56">
        <v>1810</v>
      </c>
      <c r="Y630" s="56">
        <v>912</v>
      </c>
      <c r="Z630" s="56">
        <v>898</v>
      </c>
      <c r="AA630" s="56">
        <v>558</v>
      </c>
      <c r="AB630" s="56">
        <v>458</v>
      </c>
      <c r="AC630" s="56">
        <v>326</v>
      </c>
      <c r="AD630" s="56">
        <v>240</v>
      </c>
      <c r="AE630" s="56">
        <v>151</v>
      </c>
      <c r="AF630" s="56">
        <v>77</v>
      </c>
    </row>
    <row r="631" spans="1:32" ht="15.75" hidden="1" outlineLevel="1" thickBot="1">
      <c r="A631" s="36">
        <v>7077</v>
      </c>
      <c r="B631" s="32">
        <v>1</v>
      </c>
      <c r="C631" s="35">
        <f t="shared" si="285"/>
        <v>2675</v>
      </c>
      <c r="D631" s="35">
        <f t="shared" si="286"/>
        <v>1207</v>
      </c>
      <c r="E631" s="52">
        <f t="shared" si="267"/>
        <v>45.121495327102807</v>
      </c>
      <c r="F631" s="35">
        <f t="shared" si="287"/>
        <v>1468</v>
      </c>
      <c r="G631" s="52">
        <f t="shared" si="268"/>
        <v>54.878504672897193</v>
      </c>
      <c r="H631" s="35">
        <f t="shared" si="288"/>
        <v>695</v>
      </c>
      <c r="I631" s="52">
        <f t="shared" si="269"/>
        <v>25.981308411214954</v>
      </c>
      <c r="J631" s="35">
        <f t="shared" si="289"/>
        <v>673</v>
      </c>
      <c r="K631" s="52">
        <f t="shared" si="270"/>
        <v>25.158878504672899</v>
      </c>
      <c r="L631" s="35">
        <f t="shared" si="290"/>
        <v>440</v>
      </c>
      <c r="M631" s="52">
        <f t="shared" si="271"/>
        <v>16.44859813084112</v>
      </c>
      <c r="N631" s="35">
        <f t="shared" si="291"/>
        <v>428</v>
      </c>
      <c r="O631" s="52">
        <f t="shared" si="272"/>
        <v>16</v>
      </c>
      <c r="P631" s="35">
        <f t="shared" si="292"/>
        <v>333</v>
      </c>
      <c r="Q631" s="52">
        <f t="shared" si="273"/>
        <v>12.448598130841122</v>
      </c>
      <c r="R631" s="35">
        <f t="shared" si="293"/>
        <v>106</v>
      </c>
      <c r="S631" s="30">
        <f t="shared" si="274"/>
        <v>3.9626168224299065</v>
      </c>
      <c r="W631" s="56">
        <v>2044</v>
      </c>
      <c r="X631" s="56">
        <v>1168</v>
      </c>
      <c r="Y631" s="56">
        <v>590</v>
      </c>
      <c r="Z631" s="56">
        <v>578</v>
      </c>
      <c r="AA631" s="56">
        <v>327</v>
      </c>
      <c r="AB631" s="56">
        <v>339</v>
      </c>
      <c r="AC631" s="56">
        <v>186</v>
      </c>
      <c r="AD631" s="56">
        <v>159</v>
      </c>
      <c r="AE631" s="56">
        <v>113</v>
      </c>
      <c r="AF631" s="56">
        <v>44</v>
      </c>
    </row>
    <row r="632" spans="1:32" ht="15.75" hidden="1" outlineLevel="1" thickBot="1">
      <c r="A632" s="36">
        <v>7078</v>
      </c>
      <c r="B632" s="32">
        <v>1</v>
      </c>
      <c r="C632" s="35">
        <f t="shared" si="285"/>
        <v>2163</v>
      </c>
      <c r="D632" s="35">
        <f t="shared" si="286"/>
        <v>818</v>
      </c>
      <c r="E632" s="52">
        <f t="shared" si="267"/>
        <v>37.817845584835879</v>
      </c>
      <c r="F632" s="35">
        <f t="shared" si="287"/>
        <v>1345</v>
      </c>
      <c r="G632" s="52">
        <f t="shared" si="268"/>
        <v>62.182154415164121</v>
      </c>
      <c r="H632" s="35">
        <f t="shared" si="288"/>
        <v>516</v>
      </c>
      <c r="I632" s="52">
        <f t="shared" si="269"/>
        <v>23.855755894590846</v>
      </c>
      <c r="J632" s="35">
        <f t="shared" si="289"/>
        <v>514</v>
      </c>
      <c r="K632" s="52">
        <f t="shared" si="270"/>
        <v>23.763291724456774</v>
      </c>
      <c r="L632" s="35">
        <f t="shared" si="290"/>
        <v>391</v>
      </c>
      <c r="M632" s="52">
        <f t="shared" si="271"/>
        <v>18.076745261211279</v>
      </c>
      <c r="N632" s="35">
        <f t="shared" si="291"/>
        <v>329</v>
      </c>
      <c r="O632" s="52">
        <f t="shared" si="272"/>
        <v>15.210355987055015</v>
      </c>
      <c r="P632" s="35">
        <f t="shared" si="292"/>
        <v>287</v>
      </c>
      <c r="Q632" s="52">
        <f t="shared" si="273"/>
        <v>13.268608414239482</v>
      </c>
      <c r="R632" s="35">
        <f t="shared" si="293"/>
        <v>126</v>
      </c>
      <c r="S632" s="30">
        <f t="shared" si="274"/>
        <v>5.825242718446602</v>
      </c>
      <c r="W632" s="56">
        <v>2045</v>
      </c>
      <c r="X632" s="56">
        <v>1969</v>
      </c>
      <c r="Y632" s="56">
        <v>989</v>
      </c>
      <c r="Z632" s="56">
        <v>980</v>
      </c>
      <c r="AA632" s="56">
        <v>580</v>
      </c>
      <c r="AB632" s="56">
        <v>500</v>
      </c>
      <c r="AC632" s="56">
        <v>359</v>
      </c>
      <c r="AD632" s="56">
        <v>303</v>
      </c>
      <c r="AE632" s="56">
        <v>171</v>
      </c>
      <c r="AF632" s="56">
        <v>56</v>
      </c>
    </row>
    <row r="633" spans="1:32" ht="15.75" hidden="1" outlineLevel="1" thickBot="1">
      <c r="A633" s="36">
        <v>7079</v>
      </c>
      <c r="B633" s="32">
        <v>1</v>
      </c>
      <c r="C633" s="35">
        <f t="shared" si="285"/>
        <v>2017</v>
      </c>
      <c r="D633" s="35">
        <f t="shared" si="286"/>
        <v>724</v>
      </c>
      <c r="E633" s="52">
        <f t="shared" si="267"/>
        <v>35.894893406048588</v>
      </c>
      <c r="F633" s="35">
        <f t="shared" si="287"/>
        <v>1293</v>
      </c>
      <c r="G633" s="52">
        <f t="shared" si="268"/>
        <v>64.105106593951419</v>
      </c>
      <c r="H633" s="35">
        <f t="shared" si="288"/>
        <v>467</v>
      </c>
      <c r="I633" s="52">
        <f t="shared" si="269"/>
        <v>23.153197818542388</v>
      </c>
      <c r="J633" s="35">
        <f t="shared" si="289"/>
        <v>511</v>
      </c>
      <c r="K633" s="52">
        <f t="shared" si="270"/>
        <v>25.334655428854735</v>
      </c>
      <c r="L633" s="35">
        <f t="shared" si="290"/>
        <v>401</v>
      </c>
      <c r="M633" s="52">
        <f t="shared" si="271"/>
        <v>19.881011403073874</v>
      </c>
      <c r="N633" s="35">
        <f t="shared" si="291"/>
        <v>281</v>
      </c>
      <c r="O633" s="52">
        <f t="shared" si="272"/>
        <v>13.931581556767476</v>
      </c>
      <c r="P633" s="35">
        <f t="shared" si="292"/>
        <v>252</v>
      </c>
      <c r="Q633" s="52">
        <f t="shared" si="273"/>
        <v>12.493802677243432</v>
      </c>
      <c r="R633" s="35">
        <f t="shared" si="293"/>
        <v>105</v>
      </c>
      <c r="S633" s="30">
        <f t="shared" si="274"/>
        <v>5.2057511155180958</v>
      </c>
      <c r="W633" s="56">
        <v>2046</v>
      </c>
      <c r="X633" s="56">
        <v>2424</v>
      </c>
      <c r="Y633" s="56">
        <v>1195</v>
      </c>
      <c r="Z633" s="56">
        <v>1229</v>
      </c>
      <c r="AA633" s="56">
        <v>624</v>
      </c>
      <c r="AB633" s="56">
        <v>679</v>
      </c>
      <c r="AC633" s="56">
        <v>470</v>
      </c>
      <c r="AD633" s="56">
        <v>297</v>
      </c>
      <c r="AE633" s="56">
        <v>273</v>
      </c>
      <c r="AF633" s="56">
        <v>81</v>
      </c>
    </row>
    <row r="634" spans="1:32" ht="15.75" hidden="1" outlineLevel="1" thickBot="1">
      <c r="A634" s="36">
        <v>7080</v>
      </c>
      <c r="B634" s="32">
        <v>1</v>
      </c>
      <c r="C634" s="35">
        <f t="shared" si="285"/>
        <v>2570</v>
      </c>
      <c r="D634" s="35">
        <f t="shared" si="286"/>
        <v>963</v>
      </c>
      <c r="E634" s="52">
        <f t="shared" si="267"/>
        <v>37.47081712062257</v>
      </c>
      <c r="F634" s="35">
        <f t="shared" si="287"/>
        <v>1607</v>
      </c>
      <c r="G634" s="52">
        <f t="shared" si="268"/>
        <v>62.52918287937743</v>
      </c>
      <c r="H634" s="35">
        <f t="shared" si="288"/>
        <v>645</v>
      </c>
      <c r="I634" s="52">
        <f t="shared" si="269"/>
        <v>25.097276264591439</v>
      </c>
      <c r="J634" s="35">
        <f t="shared" si="289"/>
        <v>628</v>
      </c>
      <c r="K634" s="52">
        <f t="shared" si="270"/>
        <v>24.435797665369648</v>
      </c>
      <c r="L634" s="35">
        <f t="shared" si="290"/>
        <v>449</v>
      </c>
      <c r="M634" s="52">
        <f t="shared" si="271"/>
        <v>17.470817120622566</v>
      </c>
      <c r="N634" s="35">
        <f t="shared" si="291"/>
        <v>400</v>
      </c>
      <c r="O634" s="52">
        <f t="shared" si="272"/>
        <v>15.56420233463035</v>
      </c>
      <c r="P634" s="35">
        <f t="shared" si="292"/>
        <v>317</v>
      </c>
      <c r="Q634" s="52">
        <f t="shared" si="273"/>
        <v>12.334630350194553</v>
      </c>
      <c r="R634" s="35">
        <f t="shared" si="293"/>
        <v>131</v>
      </c>
      <c r="S634" s="30">
        <f t="shared" si="274"/>
        <v>5.0972762645914393</v>
      </c>
      <c r="W634" s="56">
        <v>2127</v>
      </c>
      <c r="X634" s="56">
        <v>1713</v>
      </c>
      <c r="Y634" s="56">
        <v>913</v>
      </c>
      <c r="Z634" s="56">
        <v>800</v>
      </c>
      <c r="AA634" s="56">
        <v>558</v>
      </c>
      <c r="AB634" s="56">
        <v>426</v>
      </c>
      <c r="AC634" s="56">
        <v>270</v>
      </c>
      <c r="AD634" s="56">
        <v>256</v>
      </c>
      <c r="AE634" s="56">
        <v>168</v>
      </c>
      <c r="AF634" s="56">
        <v>35</v>
      </c>
    </row>
    <row r="635" spans="1:32" ht="15.75" hidden="1" outlineLevel="1" thickBot="1">
      <c r="A635" s="36">
        <v>7081</v>
      </c>
      <c r="B635" s="32">
        <v>1</v>
      </c>
      <c r="C635" s="35">
        <f t="shared" si="285"/>
        <v>1208</v>
      </c>
      <c r="D635" s="35">
        <f t="shared" si="286"/>
        <v>431</v>
      </c>
      <c r="E635" s="52">
        <f t="shared" si="267"/>
        <v>35.67880794701987</v>
      </c>
      <c r="F635" s="35">
        <f t="shared" si="287"/>
        <v>777</v>
      </c>
      <c r="G635" s="52">
        <f t="shared" si="268"/>
        <v>64.321192052980138</v>
      </c>
      <c r="H635" s="35">
        <f t="shared" si="288"/>
        <v>308</v>
      </c>
      <c r="I635" s="52">
        <f t="shared" si="269"/>
        <v>25.496688741721854</v>
      </c>
      <c r="J635" s="35">
        <f t="shared" si="289"/>
        <v>281</v>
      </c>
      <c r="K635" s="52">
        <f t="shared" si="270"/>
        <v>23.26158940397351</v>
      </c>
      <c r="L635" s="35">
        <f t="shared" si="290"/>
        <v>216</v>
      </c>
      <c r="M635" s="52">
        <f t="shared" si="271"/>
        <v>17.880794701986755</v>
      </c>
      <c r="N635" s="35">
        <f t="shared" si="291"/>
        <v>187</v>
      </c>
      <c r="O635" s="52">
        <f t="shared" si="272"/>
        <v>15.480132450331126</v>
      </c>
      <c r="P635" s="35">
        <f t="shared" si="292"/>
        <v>159</v>
      </c>
      <c r="Q635" s="52">
        <f t="shared" si="273"/>
        <v>13.16225165562914</v>
      </c>
      <c r="R635" s="35">
        <f t="shared" si="293"/>
        <v>57</v>
      </c>
      <c r="S635" s="30">
        <f t="shared" si="274"/>
        <v>4.7185430463576159</v>
      </c>
      <c r="W635" s="56">
        <v>2128</v>
      </c>
      <c r="X635" s="56">
        <v>1990</v>
      </c>
      <c r="Y635" s="56">
        <v>1034</v>
      </c>
      <c r="Z635" s="56">
        <v>956</v>
      </c>
      <c r="AA635" s="56">
        <v>554</v>
      </c>
      <c r="AB635" s="56">
        <v>551</v>
      </c>
      <c r="AC635" s="56">
        <v>371</v>
      </c>
      <c r="AD635" s="56">
        <v>234</v>
      </c>
      <c r="AE635" s="56">
        <v>180</v>
      </c>
      <c r="AF635" s="56">
        <v>100</v>
      </c>
    </row>
    <row r="636" spans="1:32" ht="15.75" collapsed="1" thickBot="1">
      <c r="A636" s="34" t="s">
        <v>109</v>
      </c>
      <c r="B636" s="32">
        <v>31</v>
      </c>
      <c r="C636" s="35">
        <f>SUM(C637:C667)</f>
        <v>40342</v>
      </c>
      <c r="D636" s="35">
        <f t="shared" ref="D636:R636" si="294">SUM(D637:D667)</f>
        <v>20172</v>
      </c>
      <c r="E636" s="52">
        <f t="shared" si="267"/>
        <v>50.002478806206931</v>
      </c>
      <c r="F636" s="35">
        <f t="shared" si="294"/>
        <v>20170</v>
      </c>
      <c r="G636" s="52">
        <f t="shared" si="268"/>
        <v>49.997521193793069</v>
      </c>
      <c r="H636" s="35">
        <f t="shared" si="294"/>
        <v>10512</v>
      </c>
      <c r="I636" s="52">
        <f t="shared" si="269"/>
        <v>26.057210847255963</v>
      </c>
      <c r="J636" s="35">
        <f t="shared" si="294"/>
        <v>10332</v>
      </c>
      <c r="K636" s="52">
        <f t="shared" si="270"/>
        <v>25.611025730008429</v>
      </c>
      <c r="L636" s="35">
        <f t="shared" si="294"/>
        <v>7002</v>
      </c>
      <c r="M636" s="52">
        <f t="shared" si="271"/>
        <v>17.356601060929055</v>
      </c>
      <c r="N636" s="35">
        <f t="shared" si="294"/>
        <v>5917</v>
      </c>
      <c r="O636" s="52">
        <f t="shared" si="272"/>
        <v>14.667096326409201</v>
      </c>
      <c r="P636" s="35">
        <f t="shared" si="294"/>
        <v>4576</v>
      </c>
      <c r="Q636" s="52">
        <f t="shared" si="273"/>
        <v>11.343017202915076</v>
      </c>
      <c r="R636" s="35">
        <f t="shared" si="294"/>
        <v>2003</v>
      </c>
      <c r="S636" s="30">
        <f t="shared" si="274"/>
        <v>4.9650488324822764</v>
      </c>
      <c r="W636" s="56">
        <v>2129</v>
      </c>
      <c r="X636" s="56">
        <v>1323</v>
      </c>
      <c r="Y636" s="56">
        <v>652</v>
      </c>
      <c r="Z636" s="56">
        <v>671</v>
      </c>
      <c r="AA636" s="56">
        <v>378</v>
      </c>
      <c r="AB636" s="56">
        <v>359</v>
      </c>
      <c r="AC636" s="56">
        <v>217</v>
      </c>
      <c r="AD636" s="56">
        <v>179</v>
      </c>
      <c r="AE636" s="56">
        <v>139</v>
      </c>
      <c r="AF636" s="56">
        <v>51</v>
      </c>
    </row>
    <row r="637" spans="1:32" ht="15.75" hidden="1" outlineLevel="1" thickBot="1">
      <c r="A637" s="36">
        <v>7034</v>
      </c>
      <c r="B637" s="32">
        <v>1</v>
      </c>
      <c r="C637" s="35">
        <f t="shared" ref="C637:C667" si="295">VLOOKUP(A637,$W$4:$AF$2638,2,0)</f>
        <v>1265</v>
      </c>
      <c r="D637" s="35">
        <f t="shared" ref="D637:D667" si="296">VLOOKUP(A637,$W$4:$AF$2638,3,0)</f>
        <v>647</v>
      </c>
      <c r="E637" s="52">
        <f t="shared" si="267"/>
        <v>51.146245059288539</v>
      </c>
      <c r="F637" s="35">
        <f t="shared" ref="F637:F667" si="297">VLOOKUP(A637,$W$4:$AF$2638,4,0)</f>
        <v>618</v>
      </c>
      <c r="G637" s="52">
        <f t="shared" si="268"/>
        <v>48.853754940711461</v>
      </c>
      <c r="H637" s="35">
        <f t="shared" ref="H637:H667" si="298">VLOOKUP(A637,$W$4:$AF$2638,5,0)</f>
        <v>316</v>
      </c>
      <c r="I637" s="52">
        <f t="shared" si="269"/>
        <v>24.980237154150199</v>
      </c>
      <c r="J637" s="35">
        <f t="shared" ref="J637:J667" si="299">VLOOKUP(A637,$W$4:$AF$2638,6,0)</f>
        <v>351</v>
      </c>
      <c r="K637" s="52">
        <f t="shared" si="270"/>
        <v>27.747035573122531</v>
      </c>
      <c r="L637" s="35">
        <f t="shared" ref="L637:L667" si="300">VLOOKUP(A637,$W$4:$AF$2638,7,0)</f>
        <v>218</v>
      </c>
      <c r="M637" s="52">
        <f t="shared" si="271"/>
        <v>17.233201581027668</v>
      </c>
      <c r="N637" s="35">
        <f t="shared" ref="N637:N667" si="301">VLOOKUP(A637,$W$4:$AF$2638,8,0)</f>
        <v>185</v>
      </c>
      <c r="O637" s="52">
        <f t="shared" si="272"/>
        <v>14.624505928853756</v>
      </c>
      <c r="P637" s="35">
        <f t="shared" ref="P637:P667" si="302">VLOOKUP(A637,$W$4:$AF$2638,9,0)</f>
        <v>145</v>
      </c>
      <c r="Q637" s="52">
        <f t="shared" si="273"/>
        <v>11.462450592885375</v>
      </c>
      <c r="R637" s="35">
        <f t="shared" ref="R637:R667" si="303">VLOOKUP(A637,$W$4:$AF$2638,10,0)</f>
        <v>50</v>
      </c>
      <c r="S637" s="30">
        <f t="shared" si="274"/>
        <v>3.9525691699604741</v>
      </c>
      <c r="W637" s="56">
        <v>2130</v>
      </c>
      <c r="X637" s="56">
        <v>1409</v>
      </c>
      <c r="Y637" s="56">
        <v>702</v>
      </c>
      <c r="Z637" s="56">
        <v>707</v>
      </c>
      <c r="AA637" s="56">
        <v>418</v>
      </c>
      <c r="AB637" s="56">
        <v>374</v>
      </c>
      <c r="AC637" s="56">
        <v>243</v>
      </c>
      <c r="AD637" s="56">
        <v>177</v>
      </c>
      <c r="AE637" s="56">
        <v>142</v>
      </c>
      <c r="AF637" s="56">
        <v>55</v>
      </c>
    </row>
    <row r="638" spans="1:32" ht="15.75" hidden="1" outlineLevel="1" thickBot="1">
      <c r="A638" s="36">
        <v>7035</v>
      </c>
      <c r="B638" s="32">
        <v>1</v>
      </c>
      <c r="C638" s="35">
        <f t="shared" si="295"/>
        <v>1375</v>
      </c>
      <c r="D638" s="35">
        <f t="shared" si="296"/>
        <v>720</v>
      </c>
      <c r="E638" s="52">
        <f t="shared" si="267"/>
        <v>52.363636363636367</v>
      </c>
      <c r="F638" s="35">
        <f t="shared" si="297"/>
        <v>655</v>
      </c>
      <c r="G638" s="52">
        <f t="shared" si="268"/>
        <v>47.636363636363633</v>
      </c>
      <c r="H638" s="35">
        <f t="shared" si="298"/>
        <v>456</v>
      </c>
      <c r="I638" s="52">
        <f t="shared" si="269"/>
        <v>33.163636363636364</v>
      </c>
      <c r="J638" s="35">
        <f t="shared" si="299"/>
        <v>364</v>
      </c>
      <c r="K638" s="52">
        <f t="shared" si="270"/>
        <v>26.472727272727273</v>
      </c>
      <c r="L638" s="35">
        <f t="shared" si="300"/>
        <v>231</v>
      </c>
      <c r="M638" s="52">
        <f t="shared" si="271"/>
        <v>16.8</v>
      </c>
      <c r="N638" s="35">
        <f t="shared" si="301"/>
        <v>163</v>
      </c>
      <c r="O638" s="52">
        <f t="shared" si="272"/>
        <v>11.854545454545455</v>
      </c>
      <c r="P638" s="35">
        <f t="shared" si="302"/>
        <v>96</v>
      </c>
      <c r="Q638" s="52">
        <f t="shared" si="273"/>
        <v>6.9818181818181815</v>
      </c>
      <c r="R638" s="35">
        <f t="shared" si="303"/>
        <v>65</v>
      </c>
      <c r="S638" s="30">
        <f t="shared" si="274"/>
        <v>4.7272727272727275</v>
      </c>
      <c r="W638" s="56">
        <v>2131</v>
      </c>
      <c r="X638" s="56">
        <v>3284</v>
      </c>
      <c r="Y638" s="56">
        <v>1479</v>
      </c>
      <c r="Z638" s="56">
        <v>1805</v>
      </c>
      <c r="AA638" s="56">
        <v>949</v>
      </c>
      <c r="AB638" s="56">
        <v>866</v>
      </c>
      <c r="AC638" s="56">
        <v>607</v>
      </c>
      <c r="AD638" s="56">
        <v>449</v>
      </c>
      <c r="AE638" s="56">
        <v>305</v>
      </c>
      <c r="AF638" s="56">
        <v>108</v>
      </c>
    </row>
    <row r="639" spans="1:32" ht="15.75" hidden="1" outlineLevel="1" thickBot="1">
      <c r="A639" s="36">
        <v>7036</v>
      </c>
      <c r="B639" s="32">
        <v>1</v>
      </c>
      <c r="C639" s="35">
        <f t="shared" si="295"/>
        <v>350</v>
      </c>
      <c r="D639" s="35">
        <f t="shared" si="296"/>
        <v>188</v>
      </c>
      <c r="E639" s="52">
        <f t="shared" si="267"/>
        <v>53.714285714285715</v>
      </c>
      <c r="F639" s="35">
        <f t="shared" si="297"/>
        <v>162</v>
      </c>
      <c r="G639" s="52">
        <f t="shared" si="268"/>
        <v>46.285714285714285</v>
      </c>
      <c r="H639" s="35">
        <f t="shared" si="298"/>
        <v>89</v>
      </c>
      <c r="I639" s="52">
        <f t="shared" si="269"/>
        <v>25.428571428571427</v>
      </c>
      <c r="J639" s="35">
        <f t="shared" si="299"/>
        <v>80</v>
      </c>
      <c r="K639" s="52">
        <f t="shared" si="270"/>
        <v>22.857142857142858</v>
      </c>
      <c r="L639" s="35">
        <f t="shared" si="300"/>
        <v>77</v>
      </c>
      <c r="M639" s="52">
        <f t="shared" si="271"/>
        <v>22</v>
      </c>
      <c r="N639" s="35">
        <f t="shared" si="301"/>
        <v>51</v>
      </c>
      <c r="O639" s="52">
        <f t="shared" si="272"/>
        <v>14.571428571428571</v>
      </c>
      <c r="P639" s="35">
        <f t="shared" si="302"/>
        <v>40</v>
      </c>
      <c r="Q639" s="52">
        <f t="shared" si="273"/>
        <v>11.428571428571429</v>
      </c>
      <c r="R639" s="35">
        <f t="shared" si="303"/>
        <v>13</v>
      </c>
      <c r="S639" s="30">
        <f t="shared" si="274"/>
        <v>3.7142857142857144</v>
      </c>
      <c r="W639" s="56">
        <v>2132</v>
      </c>
      <c r="X639" s="56">
        <v>1356</v>
      </c>
      <c r="Y639" s="56">
        <v>671</v>
      </c>
      <c r="Z639" s="56">
        <v>685</v>
      </c>
      <c r="AA639" s="56">
        <v>372</v>
      </c>
      <c r="AB639" s="56">
        <v>374</v>
      </c>
      <c r="AC639" s="56">
        <v>208</v>
      </c>
      <c r="AD639" s="56">
        <v>214</v>
      </c>
      <c r="AE639" s="56">
        <v>139</v>
      </c>
      <c r="AF639" s="56">
        <v>49</v>
      </c>
    </row>
    <row r="640" spans="1:32" ht="15.75" hidden="1" outlineLevel="1" thickBot="1">
      <c r="A640" s="36">
        <v>7037</v>
      </c>
      <c r="B640" s="32">
        <v>1</v>
      </c>
      <c r="C640" s="35">
        <f t="shared" si="295"/>
        <v>2006</v>
      </c>
      <c r="D640" s="35">
        <f t="shared" si="296"/>
        <v>1043</v>
      </c>
      <c r="E640" s="52">
        <f t="shared" si="267"/>
        <v>51.994017946161513</v>
      </c>
      <c r="F640" s="35">
        <f t="shared" si="297"/>
        <v>963</v>
      </c>
      <c r="G640" s="52">
        <f t="shared" si="268"/>
        <v>48.005982053838487</v>
      </c>
      <c r="H640" s="35">
        <f t="shared" si="298"/>
        <v>528</v>
      </c>
      <c r="I640" s="52">
        <f t="shared" si="269"/>
        <v>26.321036889332003</v>
      </c>
      <c r="J640" s="35">
        <f t="shared" si="299"/>
        <v>536</v>
      </c>
      <c r="K640" s="52">
        <f t="shared" si="270"/>
        <v>26.719840478564308</v>
      </c>
      <c r="L640" s="35">
        <f t="shared" si="300"/>
        <v>336</v>
      </c>
      <c r="M640" s="52">
        <f t="shared" si="271"/>
        <v>16.749750747756728</v>
      </c>
      <c r="N640" s="35">
        <f t="shared" si="301"/>
        <v>258</v>
      </c>
      <c r="O640" s="52">
        <f t="shared" si="272"/>
        <v>12.861415752741774</v>
      </c>
      <c r="P640" s="35">
        <f t="shared" si="302"/>
        <v>258</v>
      </c>
      <c r="Q640" s="52">
        <f t="shared" si="273"/>
        <v>12.861415752741774</v>
      </c>
      <c r="R640" s="35">
        <f t="shared" si="303"/>
        <v>90</v>
      </c>
      <c r="S640" s="30">
        <f t="shared" si="274"/>
        <v>4.4865403788634097</v>
      </c>
      <c r="W640" s="56">
        <v>2133</v>
      </c>
      <c r="X640" s="56">
        <v>2767</v>
      </c>
      <c r="Y640" s="56">
        <v>1331</v>
      </c>
      <c r="Z640" s="56">
        <v>1436</v>
      </c>
      <c r="AA640" s="56">
        <v>779</v>
      </c>
      <c r="AB640" s="56">
        <v>681</v>
      </c>
      <c r="AC640" s="56">
        <v>526</v>
      </c>
      <c r="AD640" s="56">
        <v>347</v>
      </c>
      <c r="AE640" s="56">
        <v>291</v>
      </c>
      <c r="AF640" s="56">
        <v>143</v>
      </c>
    </row>
    <row r="641" spans="1:32" ht="15.75" hidden="1" outlineLevel="1" thickBot="1">
      <c r="A641" s="36">
        <v>7038</v>
      </c>
      <c r="B641" s="32">
        <v>1</v>
      </c>
      <c r="C641" s="35">
        <f t="shared" si="295"/>
        <v>963</v>
      </c>
      <c r="D641" s="35">
        <f t="shared" si="296"/>
        <v>483</v>
      </c>
      <c r="E641" s="52">
        <f t="shared" si="267"/>
        <v>50.155763239875391</v>
      </c>
      <c r="F641" s="35">
        <f t="shared" si="297"/>
        <v>480</v>
      </c>
      <c r="G641" s="52">
        <f t="shared" si="268"/>
        <v>49.844236760124609</v>
      </c>
      <c r="H641" s="35">
        <f t="shared" si="298"/>
        <v>265</v>
      </c>
      <c r="I641" s="52">
        <f t="shared" si="269"/>
        <v>27.518172377985461</v>
      </c>
      <c r="J641" s="35">
        <f t="shared" si="299"/>
        <v>220</v>
      </c>
      <c r="K641" s="52">
        <f t="shared" si="270"/>
        <v>22.845275181723778</v>
      </c>
      <c r="L641" s="35">
        <f t="shared" si="300"/>
        <v>185</v>
      </c>
      <c r="M641" s="52">
        <f t="shared" si="271"/>
        <v>19.21079958463136</v>
      </c>
      <c r="N641" s="35">
        <f t="shared" si="301"/>
        <v>151</v>
      </c>
      <c r="O641" s="52">
        <f t="shared" si="272"/>
        <v>15.680166147455868</v>
      </c>
      <c r="P641" s="35">
        <f t="shared" si="302"/>
        <v>105</v>
      </c>
      <c r="Q641" s="52">
        <f t="shared" si="273"/>
        <v>10.903426791277258</v>
      </c>
      <c r="R641" s="35">
        <f t="shared" si="303"/>
        <v>37</v>
      </c>
      <c r="S641" s="30">
        <f t="shared" si="274"/>
        <v>3.8421599169262719</v>
      </c>
      <c r="W641" s="56">
        <v>2134</v>
      </c>
      <c r="X641" s="56">
        <v>2857</v>
      </c>
      <c r="Y641" s="56">
        <v>1430</v>
      </c>
      <c r="Z641" s="56">
        <v>1427</v>
      </c>
      <c r="AA641" s="56">
        <v>732</v>
      </c>
      <c r="AB641" s="56">
        <v>705</v>
      </c>
      <c r="AC641" s="56">
        <v>548</v>
      </c>
      <c r="AD641" s="56">
        <v>407</v>
      </c>
      <c r="AE641" s="56">
        <v>320</v>
      </c>
      <c r="AF641" s="56">
        <v>145</v>
      </c>
    </row>
    <row r="642" spans="1:32" ht="15.75" hidden="1" outlineLevel="1" thickBot="1">
      <c r="A642" s="36">
        <v>7039</v>
      </c>
      <c r="B642" s="32">
        <v>1</v>
      </c>
      <c r="C642" s="35">
        <f t="shared" si="295"/>
        <v>1234</v>
      </c>
      <c r="D642" s="35">
        <f t="shared" si="296"/>
        <v>658</v>
      </c>
      <c r="E642" s="52">
        <f t="shared" si="267"/>
        <v>53.322528363046999</v>
      </c>
      <c r="F642" s="35">
        <f t="shared" si="297"/>
        <v>576</v>
      </c>
      <c r="G642" s="52">
        <f t="shared" si="268"/>
        <v>46.677471636953001</v>
      </c>
      <c r="H642" s="35">
        <f t="shared" si="298"/>
        <v>330</v>
      </c>
      <c r="I642" s="52">
        <f t="shared" si="269"/>
        <v>26.74230145867099</v>
      </c>
      <c r="J642" s="35">
        <f t="shared" si="299"/>
        <v>317</v>
      </c>
      <c r="K642" s="52">
        <f t="shared" si="270"/>
        <v>25.688816855753647</v>
      </c>
      <c r="L642" s="35">
        <f t="shared" si="300"/>
        <v>219</v>
      </c>
      <c r="M642" s="52">
        <f t="shared" si="271"/>
        <v>17.74716369529984</v>
      </c>
      <c r="N642" s="35">
        <f t="shared" si="301"/>
        <v>198</v>
      </c>
      <c r="O642" s="52">
        <f t="shared" si="272"/>
        <v>16.045380875202593</v>
      </c>
      <c r="P642" s="35">
        <f t="shared" si="302"/>
        <v>113</v>
      </c>
      <c r="Q642" s="52">
        <f t="shared" si="273"/>
        <v>9.1572123176661258</v>
      </c>
      <c r="R642" s="35">
        <f t="shared" si="303"/>
        <v>57</v>
      </c>
      <c r="S642" s="30">
        <f t="shared" si="274"/>
        <v>4.6191247974068075</v>
      </c>
      <c r="W642" s="56">
        <v>2135</v>
      </c>
      <c r="X642" s="56">
        <v>3037</v>
      </c>
      <c r="Y642" s="56">
        <v>1485</v>
      </c>
      <c r="Z642" s="56">
        <v>1552</v>
      </c>
      <c r="AA642" s="56">
        <v>799</v>
      </c>
      <c r="AB642" s="56">
        <v>854</v>
      </c>
      <c r="AC642" s="56">
        <v>473</v>
      </c>
      <c r="AD642" s="56">
        <v>474</v>
      </c>
      <c r="AE642" s="56">
        <v>344</v>
      </c>
      <c r="AF642" s="56">
        <v>93</v>
      </c>
    </row>
    <row r="643" spans="1:32" ht="15.75" hidden="1" outlineLevel="1" thickBot="1">
      <c r="A643" s="36">
        <v>7040</v>
      </c>
      <c r="B643" s="32">
        <v>1</v>
      </c>
      <c r="C643" s="35">
        <f t="shared" si="295"/>
        <v>1544</v>
      </c>
      <c r="D643" s="35">
        <f t="shared" si="296"/>
        <v>810</v>
      </c>
      <c r="E643" s="52">
        <f t="shared" si="267"/>
        <v>52.461139896373055</v>
      </c>
      <c r="F643" s="35">
        <f t="shared" si="297"/>
        <v>734</v>
      </c>
      <c r="G643" s="52">
        <f t="shared" si="268"/>
        <v>47.538860103626945</v>
      </c>
      <c r="H643" s="35">
        <f t="shared" si="298"/>
        <v>391</v>
      </c>
      <c r="I643" s="52">
        <f t="shared" si="269"/>
        <v>25.323834196891191</v>
      </c>
      <c r="J643" s="35">
        <f t="shared" si="299"/>
        <v>388</v>
      </c>
      <c r="K643" s="52">
        <f t="shared" si="270"/>
        <v>25.129533678756477</v>
      </c>
      <c r="L643" s="35">
        <f t="shared" si="300"/>
        <v>282</v>
      </c>
      <c r="M643" s="52">
        <f t="shared" si="271"/>
        <v>18.264248704663213</v>
      </c>
      <c r="N643" s="35">
        <f t="shared" si="301"/>
        <v>225</v>
      </c>
      <c r="O643" s="52">
        <f t="shared" si="272"/>
        <v>14.572538860103627</v>
      </c>
      <c r="P643" s="35">
        <f t="shared" si="302"/>
        <v>178</v>
      </c>
      <c r="Q643" s="52">
        <f t="shared" si="273"/>
        <v>11.528497409326425</v>
      </c>
      <c r="R643" s="35">
        <f t="shared" si="303"/>
        <v>80</v>
      </c>
      <c r="S643" s="30">
        <f t="shared" si="274"/>
        <v>5.1813471502590671</v>
      </c>
      <c r="W643" s="56">
        <v>2136</v>
      </c>
      <c r="X643" s="56">
        <v>895</v>
      </c>
      <c r="Y643" s="56">
        <v>454</v>
      </c>
      <c r="Z643" s="56">
        <v>441</v>
      </c>
      <c r="AA643" s="56">
        <v>268</v>
      </c>
      <c r="AB643" s="56">
        <v>223</v>
      </c>
      <c r="AC643" s="56">
        <v>135</v>
      </c>
      <c r="AD643" s="56">
        <v>134</v>
      </c>
      <c r="AE643" s="56">
        <v>94</v>
      </c>
      <c r="AF643" s="56">
        <v>41</v>
      </c>
    </row>
    <row r="644" spans="1:32" ht="15.75" hidden="1" outlineLevel="1" thickBot="1">
      <c r="A644" s="36">
        <v>7041</v>
      </c>
      <c r="B644" s="32">
        <v>1</v>
      </c>
      <c r="C644" s="35">
        <f t="shared" si="295"/>
        <v>1491</v>
      </c>
      <c r="D644" s="35">
        <f t="shared" si="296"/>
        <v>760</v>
      </c>
      <c r="E644" s="52">
        <f t="shared" si="267"/>
        <v>50.972501676727028</v>
      </c>
      <c r="F644" s="35">
        <f t="shared" si="297"/>
        <v>731</v>
      </c>
      <c r="G644" s="52">
        <f t="shared" si="268"/>
        <v>49.027498323272972</v>
      </c>
      <c r="H644" s="35">
        <f t="shared" si="298"/>
        <v>366</v>
      </c>
      <c r="I644" s="52">
        <f t="shared" si="269"/>
        <v>24.547283702213278</v>
      </c>
      <c r="J644" s="35">
        <f t="shared" si="299"/>
        <v>429</v>
      </c>
      <c r="K644" s="52">
        <f t="shared" si="270"/>
        <v>28.772635814889338</v>
      </c>
      <c r="L644" s="35">
        <f t="shared" si="300"/>
        <v>250</v>
      </c>
      <c r="M644" s="52">
        <f t="shared" si="271"/>
        <v>16.76727028839705</v>
      </c>
      <c r="N644" s="35">
        <f t="shared" si="301"/>
        <v>227</v>
      </c>
      <c r="O644" s="52">
        <f t="shared" si="272"/>
        <v>15.224681421864521</v>
      </c>
      <c r="P644" s="35">
        <f t="shared" si="302"/>
        <v>168</v>
      </c>
      <c r="Q644" s="52">
        <f t="shared" si="273"/>
        <v>11.267605633802816</v>
      </c>
      <c r="R644" s="35">
        <f t="shared" si="303"/>
        <v>51</v>
      </c>
      <c r="S644" s="30">
        <f t="shared" si="274"/>
        <v>3.4205231388329982</v>
      </c>
      <c r="W644" s="56">
        <v>2137</v>
      </c>
      <c r="X644" s="56">
        <v>2131</v>
      </c>
      <c r="Y644" s="56">
        <v>1087</v>
      </c>
      <c r="Z644" s="56">
        <v>1044</v>
      </c>
      <c r="AA644" s="56">
        <v>663</v>
      </c>
      <c r="AB644" s="56">
        <v>532</v>
      </c>
      <c r="AC644" s="56">
        <v>320</v>
      </c>
      <c r="AD644" s="56">
        <v>327</v>
      </c>
      <c r="AE644" s="56">
        <v>207</v>
      </c>
      <c r="AF644" s="56">
        <v>82</v>
      </c>
    </row>
    <row r="645" spans="1:32" ht="15.75" hidden="1" outlineLevel="1" thickBot="1">
      <c r="A645" s="36">
        <v>7042</v>
      </c>
      <c r="B645" s="32">
        <v>1</v>
      </c>
      <c r="C645" s="35">
        <f t="shared" si="295"/>
        <v>1055</v>
      </c>
      <c r="D645" s="35">
        <f t="shared" si="296"/>
        <v>550</v>
      </c>
      <c r="E645" s="52">
        <f t="shared" ref="E645:E708" si="304">D645*100/C645</f>
        <v>52.132701421800945</v>
      </c>
      <c r="F645" s="35">
        <f t="shared" si="297"/>
        <v>505</v>
      </c>
      <c r="G645" s="52">
        <f t="shared" ref="G645:G708" si="305">F645*100/C645</f>
        <v>47.867298578199055</v>
      </c>
      <c r="H645" s="35">
        <f t="shared" si="298"/>
        <v>243</v>
      </c>
      <c r="I645" s="52">
        <f t="shared" ref="I645:I708" si="306">H645*100/C645</f>
        <v>23.033175355450236</v>
      </c>
      <c r="J645" s="35">
        <f t="shared" si="299"/>
        <v>275</v>
      </c>
      <c r="K645" s="52">
        <f t="shared" ref="K645:K708" si="307">J645*100/C645</f>
        <v>26.066350710900473</v>
      </c>
      <c r="L645" s="35">
        <f t="shared" si="300"/>
        <v>193</v>
      </c>
      <c r="M645" s="52">
        <f t="shared" ref="M645:M708" si="308">L645*100/C645</f>
        <v>18.293838862559241</v>
      </c>
      <c r="N645" s="35">
        <f t="shared" si="301"/>
        <v>157</v>
      </c>
      <c r="O645" s="52">
        <f t="shared" ref="O645:O708" si="309">N645*100/C645</f>
        <v>14.881516587677725</v>
      </c>
      <c r="P645" s="35">
        <f t="shared" si="302"/>
        <v>122</v>
      </c>
      <c r="Q645" s="52">
        <f t="shared" ref="Q645:Q708" si="310">P645*100/C645</f>
        <v>11.563981042654028</v>
      </c>
      <c r="R645" s="35">
        <f t="shared" si="303"/>
        <v>65</v>
      </c>
      <c r="S645" s="30">
        <f t="shared" ref="S645:S708" si="311">R645*100/C645</f>
        <v>6.1611374407582939</v>
      </c>
      <c r="W645" s="56">
        <v>2138</v>
      </c>
      <c r="X645" s="56">
        <v>1198</v>
      </c>
      <c r="Y645" s="56">
        <v>622</v>
      </c>
      <c r="Z645" s="56">
        <v>576</v>
      </c>
      <c r="AA645" s="56">
        <v>404</v>
      </c>
      <c r="AB645" s="56">
        <v>319</v>
      </c>
      <c r="AC645" s="56">
        <v>197</v>
      </c>
      <c r="AD645" s="56">
        <v>165</v>
      </c>
      <c r="AE645" s="56">
        <v>94</v>
      </c>
      <c r="AF645" s="56">
        <v>19</v>
      </c>
    </row>
    <row r="646" spans="1:32" ht="15.75" hidden="1" outlineLevel="1" thickBot="1">
      <c r="A646" s="36">
        <v>7043</v>
      </c>
      <c r="B646" s="32">
        <v>1</v>
      </c>
      <c r="C646" s="35">
        <f t="shared" si="295"/>
        <v>404</v>
      </c>
      <c r="D646" s="35">
        <f t="shared" si="296"/>
        <v>201</v>
      </c>
      <c r="E646" s="52">
        <f t="shared" si="304"/>
        <v>49.75247524752475</v>
      </c>
      <c r="F646" s="35">
        <f t="shared" si="297"/>
        <v>203</v>
      </c>
      <c r="G646" s="52">
        <f t="shared" si="305"/>
        <v>50.24752475247525</v>
      </c>
      <c r="H646" s="35">
        <f t="shared" si="298"/>
        <v>109</v>
      </c>
      <c r="I646" s="52">
        <f t="shared" si="306"/>
        <v>26.980198019801982</v>
      </c>
      <c r="J646" s="35">
        <f t="shared" si="299"/>
        <v>114</v>
      </c>
      <c r="K646" s="52">
        <f t="shared" si="307"/>
        <v>28.217821782178216</v>
      </c>
      <c r="L646" s="35">
        <f t="shared" si="300"/>
        <v>68</v>
      </c>
      <c r="M646" s="52">
        <f t="shared" si="308"/>
        <v>16.831683168316832</v>
      </c>
      <c r="N646" s="35">
        <f t="shared" si="301"/>
        <v>56</v>
      </c>
      <c r="O646" s="52">
        <f t="shared" si="309"/>
        <v>13.861386138613861</v>
      </c>
      <c r="P646" s="35">
        <f t="shared" si="302"/>
        <v>41</v>
      </c>
      <c r="Q646" s="52">
        <f t="shared" si="310"/>
        <v>10.148514851485148</v>
      </c>
      <c r="R646" s="35">
        <f t="shared" si="303"/>
        <v>16</v>
      </c>
      <c r="S646" s="30">
        <f t="shared" si="311"/>
        <v>3.9603960396039604</v>
      </c>
      <c r="W646" s="56">
        <v>2139</v>
      </c>
      <c r="X646" s="56">
        <v>1612</v>
      </c>
      <c r="Y646" s="56">
        <v>811</v>
      </c>
      <c r="Z646" s="56">
        <v>801</v>
      </c>
      <c r="AA646" s="56">
        <v>515</v>
      </c>
      <c r="AB646" s="56">
        <v>398</v>
      </c>
      <c r="AC646" s="56">
        <v>307</v>
      </c>
      <c r="AD646" s="56">
        <v>207</v>
      </c>
      <c r="AE646" s="56">
        <v>140</v>
      </c>
      <c r="AF646" s="56">
        <v>45</v>
      </c>
    </row>
    <row r="647" spans="1:32" ht="15.75" hidden="1" outlineLevel="1" thickBot="1">
      <c r="A647" s="36">
        <v>7044</v>
      </c>
      <c r="B647" s="32">
        <v>1</v>
      </c>
      <c r="C647" s="35">
        <f t="shared" si="295"/>
        <v>1303</v>
      </c>
      <c r="D647" s="35">
        <f t="shared" si="296"/>
        <v>654</v>
      </c>
      <c r="E647" s="52">
        <f t="shared" si="304"/>
        <v>50.191864927091331</v>
      </c>
      <c r="F647" s="35">
        <f t="shared" si="297"/>
        <v>649</v>
      </c>
      <c r="G647" s="52">
        <f t="shared" si="305"/>
        <v>49.808135072908669</v>
      </c>
      <c r="H647" s="35">
        <f t="shared" si="298"/>
        <v>295</v>
      </c>
      <c r="I647" s="52">
        <f t="shared" si="306"/>
        <v>22.64006139677667</v>
      </c>
      <c r="J647" s="35">
        <f t="shared" si="299"/>
        <v>309</v>
      </c>
      <c r="K647" s="52">
        <f t="shared" si="307"/>
        <v>23.714504988488105</v>
      </c>
      <c r="L647" s="35">
        <f t="shared" si="300"/>
        <v>236</v>
      </c>
      <c r="M647" s="52">
        <f t="shared" si="308"/>
        <v>18.112049117421336</v>
      </c>
      <c r="N647" s="35">
        <f t="shared" si="301"/>
        <v>203</v>
      </c>
      <c r="O647" s="52">
        <f t="shared" si="309"/>
        <v>15.57943207981581</v>
      </c>
      <c r="P647" s="35">
        <f t="shared" si="302"/>
        <v>173</v>
      </c>
      <c r="Q647" s="52">
        <f t="shared" si="310"/>
        <v>13.277052954719878</v>
      </c>
      <c r="R647" s="35">
        <f t="shared" si="303"/>
        <v>87</v>
      </c>
      <c r="S647" s="30">
        <f t="shared" si="311"/>
        <v>6.6768994627782039</v>
      </c>
      <c r="W647" s="56">
        <v>2140</v>
      </c>
      <c r="X647" s="56">
        <v>2895</v>
      </c>
      <c r="Y647" s="56">
        <v>1407</v>
      </c>
      <c r="Z647" s="56">
        <v>1488</v>
      </c>
      <c r="AA647" s="56">
        <v>802</v>
      </c>
      <c r="AB647" s="56">
        <v>821</v>
      </c>
      <c r="AC647" s="56">
        <v>476</v>
      </c>
      <c r="AD647" s="56">
        <v>338</v>
      </c>
      <c r="AE647" s="56">
        <v>313</v>
      </c>
      <c r="AF647" s="56">
        <v>145</v>
      </c>
    </row>
    <row r="648" spans="1:32" ht="15.75" hidden="1" outlineLevel="1" thickBot="1">
      <c r="A648" s="36">
        <v>7045</v>
      </c>
      <c r="B648" s="32">
        <v>1</v>
      </c>
      <c r="C648" s="35">
        <f t="shared" si="295"/>
        <v>1672</v>
      </c>
      <c r="D648" s="35">
        <f t="shared" si="296"/>
        <v>864</v>
      </c>
      <c r="E648" s="52">
        <f t="shared" si="304"/>
        <v>51.674641148325357</v>
      </c>
      <c r="F648" s="35">
        <f t="shared" si="297"/>
        <v>808</v>
      </c>
      <c r="G648" s="52">
        <f t="shared" si="305"/>
        <v>48.325358851674643</v>
      </c>
      <c r="H648" s="35">
        <f t="shared" si="298"/>
        <v>419</v>
      </c>
      <c r="I648" s="52">
        <f t="shared" si="306"/>
        <v>25.059808612440193</v>
      </c>
      <c r="J648" s="35">
        <f t="shared" si="299"/>
        <v>400</v>
      </c>
      <c r="K648" s="52">
        <f t="shared" si="307"/>
        <v>23.923444976076556</v>
      </c>
      <c r="L648" s="35">
        <f t="shared" si="300"/>
        <v>306</v>
      </c>
      <c r="M648" s="52">
        <f t="shared" si="308"/>
        <v>18.301435406698566</v>
      </c>
      <c r="N648" s="35">
        <f t="shared" si="301"/>
        <v>277</v>
      </c>
      <c r="O648" s="52">
        <f t="shared" si="309"/>
        <v>16.566985645933013</v>
      </c>
      <c r="P648" s="35">
        <f t="shared" si="302"/>
        <v>177</v>
      </c>
      <c r="Q648" s="52">
        <f t="shared" si="310"/>
        <v>10.586124401913876</v>
      </c>
      <c r="R648" s="35">
        <f t="shared" si="303"/>
        <v>93</v>
      </c>
      <c r="S648" s="30">
        <f t="shared" si="311"/>
        <v>5.562200956937799</v>
      </c>
      <c r="W648" s="56">
        <v>2141</v>
      </c>
      <c r="X648" s="56">
        <v>2173</v>
      </c>
      <c r="Y648" s="56">
        <v>1045</v>
      </c>
      <c r="Z648" s="56">
        <v>1128</v>
      </c>
      <c r="AA648" s="56">
        <v>574</v>
      </c>
      <c r="AB648" s="56">
        <v>579</v>
      </c>
      <c r="AC648" s="56">
        <v>355</v>
      </c>
      <c r="AD648" s="56">
        <v>290</v>
      </c>
      <c r="AE648" s="56">
        <v>269</v>
      </c>
      <c r="AF648" s="56">
        <v>106</v>
      </c>
    </row>
    <row r="649" spans="1:32" ht="15.75" hidden="1" outlineLevel="1" thickBot="1">
      <c r="A649" s="36">
        <v>7046</v>
      </c>
      <c r="B649" s="32">
        <v>1</v>
      </c>
      <c r="C649" s="35">
        <f t="shared" si="295"/>
        <v>337</v>
      </c>
      <c r="D649" s="35">
        <f t="shared" si="296"/>
        <v>177</v>
      </c>
      <c r="E649" s="52">
        <f t="shared" si="304"/>
        <v>52.52225519287834</v>
      </c>
      <c r="F649" s="35">
        <f t="shared" si="297"/>
        <v>160</v>
      </c>
      <c r="G649" s="52">
        <f t="shared" si="305"/>
        <v>47.47774480712166</v>
      </c>
      <c r="H649" s="35">
        <f t="shared" si="298"/>
        <v>83</v>
      </c>
      <c r="I649" s="52">
        <f t="shared" si="306"/>
        <v>24.629080118694361</v>
      </c>
      <c r="J649" s="35">
        <f t="shared" si="299"/>
        <v>72</v>
      </c>
      <c r="K649" s="52">
        <f t="shared" si="307"/>
        <v>21.364985163204746</v>
      </c>
      <c r="L649" s="35">
        <f t="shared" si="300"/>
        <v>60</v>
      </c>
      <c r="M649" s="52">
        <f t="shared" si="308"/>
        <v>17.804154302670621</v>
      </c>
      <c r="N649" s="35">
        <f t="shared" si="301"/>
        <v>62</v>
      </c>
      <c r="O649" s="52">
        <f t="shared" si="309"/>
        <v>18.397626112759642</v>
      </c>
      <c r="P649" s="35">
        <f t="shared" si="302"/>
        <v>41</v>
      </c>
      <c r="Q649" s="52">
        <f t="shared" si="310"/>
        <v>12.166172106824925</v>
      </c>
      <c r="R649" s="35">
        <f t="shared" si="303"/>
        <v>19</v>
      </c>
      <c r="S649" s="30">
        <f t="shared" si="311"/>
        <v>5.637982195845697</v>
      </c>
      <c r="W649" s="56">
        <v>2142</v>
      </c>
      <c r="X649" s="56">
        <v>1859</v>
      </c>
      <c r="Y649" s="56">
        <v>948</v>
      </c>
      <c r="Z649" s="56">
        <v>911</v>
      </c>
      <c r="AA649" s="56">
        <v>569</v>
      </c>
      <c r="AB649" s="56">
        <v>531</v>
      </c>
      <c r="AC649" s="56">
        <v>286</v>
      </c>
      <c r="AD649" s="56">
        <v>233</v>
      </c>
      <c r="AE649" s="56">
        <v>187</v>
      </c>
      <c r="AF649" s="56">
        <v>53</v>
      </c>
    </row>
    <row r="650" spans="1:32" ht="15.75" hidden="1" outlineLevel="1" thickBot="1">
      <c r="A650" s="36">
        <v>7047</v>
      </c>
      <c r="B650" s="32">
        <v>1</v>
      </c>
      <c r="C650" s="35">
        <f t="shared" si="295"/>
        <v>874</v>
      </c>
      <c r="D650" s="35">
        <f t="shared" si="296"/>
        <v>458</v>
      </c>
      <c r="E650" s="52">
        <f t="shared" si="304"/>
        <v>52.402745995423338</v>
      </c>
      <c r="F650" s="35">
        <f t="shared" si="297"/>
        <v>416</v>
      </c>
      <c r="G650" s="52">
        <f t="shared" si="305"/>
        <v>47.597254004576662</v>
      </c>
      <c r="H650" s="35">
        <f t="shared" si="298"/>
        <v>197</v>
      </c>
      <c r="I650" s="52">
        <f t="shared" si="306"/>
        <v>22.540045766590389</v>
      </c>
      <c r="J650" s="35">
        <f t="shared" si="299"/>
        <v>237</v>
      </c>
      <c r="K650" s="52">
        <f t="shared" si="307"/>
        <v>27.116704805491992</v>
      </c>
      <c r="L650" s="35">
        <f t="shared" si="300"/>
        <v>143</v>
      </c>
      <c r="M650" s="52">
        <f t="shared" si="308"/>
        <v>16.361556064073227</v>
      </c>
      <c r="N650" s="35">
        <f t="shared" si="301"/>
        <v>156</v>
      </c>
      <c r="O650" s="52">
        <f t="shared" si="309"/>
        <v>17.848970251716246</v>
      </c>
      <c r="P650" s="35">
        <f t="shared" si="302"/>
        <v>92</v>
      </c>
      <c r="Q650" s="52">
        <f t="shared" si="310"/>
        <v>10.526315789473685</v>
      </c>
      <c r="R650" s="35">
        <f t="shared" si="303"/>
        <v>49</v>
      </c>
      <c r="S650" s="30">
        <f t="shared" si="311"/>
        <v>5.6064073226544622</v>
      </c>
      <c r="W650" s="56">
        <v>2143</v>
      </c>
      <c r="X650" s="56">
        <v>2725</v>
      </c>
      <c r="Y650" s="56">
        <v>1373</v>
      </c>
      <c r="Z650" s="56">
        <v>1352</v>
      </c>
      <c r="AA650" s="56">
        <v>818</v>
      </c>
      <c r="AB650" s="56">
        <v>735</v>
      </c>
      <c r="AC650" s="56">
        <v>462</v>
      </c>
      <c r="AD650" s="56">
        <v>377</v>
      </c>
      <c r="AE650" s="56">
        <v>249</v>
      </c>
      <c r="AF650" s="56">
        <v>84</v>
      </c>
    </row>
    <row r="651" spans="1:32" ht="15.75" hidden="1" outlineLevel="1" thickBot="1">
      <c r="A651" s="36">
        <v>7048</v>
      </c>
      <c r="B651" s="32">
        <v>1</v>
      </c>
      <c r="C651" s="35">
        <f t="shared" si="295"/>
        <v>2008</v>
      </c>
      <c r="D651" s="35">
        <f t="shared" si="296"/>
        <v>1026</v>
      </c>
      <c r="E651" s="52">
        <f t="shared" si="304"/>
        <v>51.095617529880478</v>
      </c>
      <c r="F651" s="35">
        <f t="shared" si="297"/>
        <v>982</v>
      </c>
      <c r="G651" s="52">
        <f t="shared" si="305"/>
        <v>48.904382470119522</v>
      </c>
      <c r="H651" s="35">
        <f t="shared" si="298"/>
        <v>531</v>
      </c>
      <c r="I651" s="52">
        <f t="shared" si="306"/>
        <v>26.444223107569719</v>
      </c>
      <c r="J651" s="35">
        <f t="shared" si="299"/>
        <v>486</v>
      </c>
      <c r="K651" s="52">
        <f t="shared" si="307"/>
        <v>24.203187250996017</v>
      </c>
      <c r="L651" s="35">
        <f t="shared" si="300"/>
        <v>395</v>
      </c>
      <c r="M651" s="52">
        <f t="shared" si="308"/>
        <v>19.671314741035857</v>
      </c>
      <c r="N651" s="35">
        <f t="shared" si="301"/>
        <v>298</v>
      </c>
      <c r="O651" s="52">
        <f t="shared" si="309"/>
        <v>14.840637450199203</v>
      </c>
      <c r="P651" s="35">
        <f t="shared" si="302"/>
        <v>208</v>
      </c>
      <c r="Q651" s="52">
        <f t="shared" si="310"/>
        <v>10.358565737051793</v>
      </c>
      <c r="R651" s="35">
        <f t="shared" si="303"/>
        <v>90</v>
      </c>
      <c r="S651" s="30">
        <f t="shared" si="311"/>
        <v>4.4820717131474099</v>
      </c>
      <c r="W651" s="56">
        <v>2144</v>
      </c>
      <c r="X651" s="56">
        <v>2190</v>
      </c>
      <c r="Y651" s="56">
        <v>1137</v>
      </c>
      <c r="Z651" s="56">
        <v>1053</v>
      </c>
      <c r="AA651" s="56">
        <v>688</v>
      </c>
      <c r="AB651" s="56">
        <v>549</v>
      </c>
      <c r="AC651" s="56">
        <v>388</v>
      </c>
      <c r="AD651" s="56">
        <v>303</v>
      </c>
      <c r="AE651" s="56">
        <v>171</v>
      </c>
      <c r="AF651" s="56">
        <v>91</v>
      </c>
    </row>
    <row r="652" spans="1:32" ht="15.75" hidden="1" outlineLevel="1" thickBot="1">
      <c r="A652" s="36">
        <v>7049</v>
      </c>
      <c r="B652" s="32">
        <v>1</v>
      </c>
      <c r="C652" s="35">
        <f t="shared" si="295"/>
        <v>377</v>
      </c>
      <c r="D652" s="35">
        <f t="shared" si="296"/>
        <v>210</v>
      </c>
      <c r="E652" s="52">
        <f t="shared" si="304"/>
        <v>55.702917771883293</v>
      </c>
      <c r="F652" s="35">
        <f t="shared" si="297"/>
        <v>167</v>
      </c>
      <c r="G652" s="52">
        <f t="shared" si="305"/>
        <v>44.297082228116707</v>
      </c>
      <c r="H652" s="35">
        <f t="shared" si="298"/>
        <v>88</v>
      </c>
      <c r="I652" s="52">
        <f t="shared" si="306"/>
        <v>23.342175066312997</v>
      </c>
      <c r="J652" s="35">
        <f t="shared" si="299"/>
        <v>96</v>
      </c>
      <c r="K652" s="52">
        <f t="shared" si="307"/>
        <v>25.46419098143236</v>
      </c>
      <c r="L652" s="35">
        <f t="shared" si="300"/>
        <v>73</v>
      </c>
      <c r="M652" s="52">
        <f t="shared" si="308"/>
        <v>19.363395225464192</v>
      </c>
      <c r="N652" s="35">
        <f t="shared" si="301"/>
        <v>63</v>
      </c>
      <c r="O652" s="52">
        <f t="shared" si="309"/>
        <v>16.710875331564988</v>
      </c>
      <c r="P652" s="35">
        <f t="shared" si="302"/>
        <v>37</v>
      </c>
      <c r="Q652" s="52">
        <f t="shared" si="310"/>
        <v>9.8143236074270561</v>
      </c>
      <c r="R652" s="35">
        <f t="shared" si="303"/>
        <v>20</v>
      </c>
      <c r="S652" s="30">
        <f t="shared" si="311"/>
        <v>5.3050397877984086</v>
      </c>
      <c r="W652" s="56">
        <v>2145</v>
      </c>
      <c r="X652" s="56">
        <v>2133</v>
      </c>
      <c r="Y652" s="56">
        <v>1089</v>
      </c>
      <c r="Z652" s="56">
        <v>1044</v>
      </c>
      <c r="AA652" s="56">
        <v>670</v>
      </c>
      <c r="AB652" s="56">
        <v>580</v>
      </c>
      <c r="AC652" s="56">
        <v>349</v>
      </c>
      <c r="AD652" s="56">
        <v>271</v>
      </c>
      <c r="AE652" s="56">
        <v>202</v>
      </c>
      <c r="AF652" s="56">
        <v>61</v>
      </c>
    </row>
    <row r="653" spans="1:32" ht="15.75" hidden="1" outlineLevel="1" thickBot="1">
      <c r="A653" s="36">
        <v>7050</v>
      </c>
      <c r="B653" s="32">
        <v>1</v>
      </c>
      <c r="C653" s="35">
        <f t="shared" si="295"/>
        <v>678</v>
      </c>
      <c r="D653" s="35">
        <f t="shared" si="296"/>
        <v>358</v>
      </c>
      <c r="E653" s="52">
        <f t="shared" si="304"/>
        <v>52.802359882005902</v>
      </c>
      <c r="F653" s="35">
        <f t="shared" si="297"/>
        <v>320</v>
      </c>
      <c r="G653" s="52">
        <f t="shared" si="305"/>
        <v>47.197640117994098</v>
      </c>
      <c r="H653" s="35">
        <f t="shared" si="298"/>
        <v>163</v>
      </c>
      <c r="I653" s="52">
        <f t="shared" si="306"/>
        <v>24.041297935103245</v>
      </c>
      <c r="J653" s="35">
        <f t="shared" si="299"/>
        <v>186</v>
      </c>
      <c r="K653" s="52">
        <f t="shared" si="307"/>
        <v>27.43362831858407</v>
      </c>
      <c r="L653" s="35">
        <f t="shared" si="300"/>
        <v>122</v>
      </c>
      <c r="M653" s="52">
        <f t="shared" si="308"/>
        <v>17.994100294985252</v>
      </c>
      <c r="N653" s="35">
        <f t="shared" si="301"/>
        <v>100</v>
      </c>
      <c r="O653" s="52">
        <f t="shared" si="309"/>
        <v>14.749262536873156</v>
      </c>
      <c r="P653" s="35">
        <f t="shared" si="302"/>
        <v>74</v>
      </c>
      <c r="Q653" s="52">
        <f t="shared" si="310"/>
        <v>10.914454277286136</v>
      </c>
      <c r="R653" s="35">
        <f t="shared" si="303"/>
        <v>33</v>
      </c>
      <c r="S653" s="30">
        <f t="shared" si="311"/>
        <v>4.8672566371681416</v>
      </c>
      <c r="W653" s="56">
        <v>2146</v>
      </c>
      <c r="X653" s="56">
        <v>980</v>
      </c>
      <c r="Y653" s="56">
        <v>510</v>
      </c>
      <c r="Z653" s="56">
        <v>470</v>
      </c>
      <c r="AA653" s="56">
        <v>324</v>
      </c>
      <c r="AB653" s="56">
        <v>250</v>
      </c>
      <c r="AC653" s="56">
        <v>155</v>
      </c>
      <c r="AD653" s="56">
        <v>134</v>
      </c>
      <c r="AE653" s="56">
        <v>84</v>
      </c>
      <c r="AF653" s="56">
        <v>33</v>
      </c>
    </row>
    <row r="654" spans="1:32" ht="15.75" hidden="1" outlineLevel="1" thickBot="1">
      <c r="A654" s="36">
        <v>7051</v>
      </c>
      <c r="B654" s="32">
        <v>1</v>
      </c>
      <c r="C654" s="35">
        <f t="shared" si="295"/>
        <v>2130</v>
      </c>
      <c r="D654" s="35">
        <f t="shared" si="296"/>
        <v>1065</v>
      </c>
      <c r="E654" s="52">
        <f t="shared" si="304"/>
        <v>50</v>
      </c>
      <c r="F654" s="35">
        <f t="shared" si="297"/>
        <v>1065</v>
      </c>
      <c r="G654" s="52">
        <f t="shared" si="305"/>
        <v>50</v>
      </c>
      <c r="H654" s="35">
        <f t="shared" si="298"/>
        <v>538</v>
      </c>
      <c r="I654" s="52">
        <f t="shared" si="306"/>
        <v>25.258215962441316</v>
      </c>
      <c r="J654" s="35">
        <f t="shared" si="299"/>
        <v>533</v>
      </c>
      <c r="K654" s="52">
        <f t="shared" si="307"/>
        <v>25.023474178403756</v>
      </c>
      <c r="L654" s="35">
        <f t="shared" si="300"/>
        <v>396</v>
      </c>
      <c r="M654" s="52">
        <f t="shared" si="308"/>
        <v>18.591549295774648</v>
      </c>
      <c r="N654" s="35">
        <f t="shared" si="301"/>
        <v>320</v>
      </c>
      <c r="O654" s="52">
        <f t="shared" si="309"/>
        <v>15.023474178403756</v>
      </c>
      <c r="P654" s="35">
        <f t="shared" si="302"/>
        <v>234</v>
      </c>
      <c r="Q654" s="52">
        <f t="shared" si="310"/>
        <v>10.985915492957746</v>
      </c>
      <c r="R654" s="35">
        <f t="shared" si="303"/>
        <v>109</v>
      </c>
      <c r="S654" s="30">
        <f t="shared" si="311"/>
        <v>5.117370892018779</v>
      </c>
      <c r="W654" s="56">
        <v>2147</v>
      </c>
      <c r="X654" s="56">
        <v>1332</v>
      </c>
      <c r="Y654" s="56">
        <v>680</v>
      </c>
      <c r="Z654" s="56">
        <v>652</v>
      </c>
      <c r="AA654" s="56">
        <v>410</v>
      </c>
      <c r="AB654" s="56">
        <v>385</v>
      </c>
      <c r="AC654" s="56">
        <v>217</v>
      </c>
      <c r="AD654" s="56">
        <v>148</v>
      </c>
      <c r="AE654" s="56">
        <v>114</v>
      </c>
      <c r="AF654" s="56">
        <v>58</v>
      </c>
    </row>
    <row r="655" spans="1:32" ht="15.75" hidden="1" outlineLevel="1" thickBot="1">
      <c r="A655" s="36">
        <v>7052</v>
      </c>
      <c r="B655" s="32">
        <v>1</v>
      </c>
      <c r="C655" s="35">
        <f t="shared" si="295"/>
        <v>1369</v>
      </c>
      <c r="D655" s="35">
        <f t="shared" si="296"/>
        <v>679</v>
      </c>
      <c r="E655" s="52">
        <f t="shared" si="304"/>
        <v>49.598246895544193</v>
      </c>
      <c r="F655" s="35">
        <f t="shared" si="297"/>
        <v>690</v>
      </c>
      <c r="G655" s="52">
        <f t="shared" si="305"/>
        <v>50.401753104455807</v>
      </c>
      <c r="H655" s="35">
        <f t="shared" si="298"/>
        <v>348</v>
      </c>
      <c r="I655" s="52">
        <f t="shared" si="306"/>
        <v>25.420014609203797</v>
      </c>
      <c r="J655" s="35">
        <f t="shared" si="299"/>
        <v>366</v>
      </c>
      <c r="K655" s="52">
        <f t="shared" si="307"/>
        <v>26.734842951059168</v>
      </c>
      <c r="L655" s="35">
        <f t="shared" si="300"/>
        <v>197</v>
      </c>
      <c r="M655" s="52">
        <f t="shared" si="308"/>
        <v>14.390065741417093</v>
      </c>
      <c r="N655" s="35">
        <f t="shared" si="301"/>
        <v>215</v>
      </c>
      <c r="O655" s="52">
        <f t="shared" si="309"/>
        <v>15.704894083272462</v>
      </c>
      <c r="P655" s="35">
        <f t="shared" si="302"/>
        <v>178</v>
      </c>
      <c r="Q655" s="52">
        <f t="shared" si="310"/>
        <v>13.002191380569759</v>
      </c>
      <c r="R655" s="35">
        <f t="shared" si="303"/>
        <v>65</v>
      </c>
      <c r="S655" s="30">
        <f t="shared" si="311"/>
        <v>4.7479912344777206</v>
      </c>
      <c r="W655" s="56">
        <v>2148</v>
      </c>
      <c r="X655" s="56">
        <v>1101</v>
      </c>
      <c r="Y655" s="56">
        <v>586</v>
      </c>
      <c r="Z655" s="56">
        <v>515</v>
      </c>
      <c r="AA655" s="56">
        <v>334</v>
      </c>
      <c r="AB655" s="56">
        <v>264</v>
      </c>
      <c r="AC655" s="56">
        <v>226</v>
      </c>
      <c r="AD655" s="56">
        <v>140</v>
      </c>
      <c r="AE655" s="56">
        <v>86</v>
      </c>
      <c r="AF655" s="56">
        <v>51</v>
      </c>
    </row>
    <row r="656" spans="1:32" ht="15.75" hidden="1" outlineLevel="1" thickBot="1">
      <c r="A656" s="36">
        <v>7053</v>
      </c>
      <c r="B656" s="32">
        <v>1</v>
      </c>
      <c r="C656" s="35">
        <f t="shared" si="295"/>
        <v>579</v>
      </c>
      <c r="D656" s="35">
        <f t="shared" si="296"/>
        <v>310</v>
      </c>
      <c r="E656" s="52">
        <f t="shared" si="304"/>
        <v>53.540587219343699</v>
      </c>
      <c r="F656" s="35">
        <f t="shared" si="297"/>
        <v>269</v>
      </c>
      <c r="G656" s="52">
        <f t="shared" si="305"/>
        <v>46.459412780656301</v>
      </c>
      <c r="H656" s="35">
        <f t="shared" si="298"/>
        <v>147</v>
      </c>
      <c r="I656" s="52">
        <f t="shared" si="306"/>
        <v>25.388601036269431</v>
      </c>
      <c r="J656" s="35">
        <f t="shared" si="299"/>
        <v>150</v>
      </c>
      <c r="K656" s="52">
        <f t="shared" si="307"/>
        <v>25.906735751295336</v>
      </c>
      <c r="L656" s="35">
        <f t="shared" si="300"/>
        <v>91</v>
      </c>
      <c r="M656" s="52">
        <f t="shared" si="308"/>
        <v>15.716753022452504</v>
      </c>
      <c r="N656" s="35">
        <f t="shared" si="301"/>
        <v>92</v>
      </c>
      <c r="O656" s="52">
        <f t="shared" si="309"/>
        <v>15.889464594127807</v>
      </c>
      <c r="P656" s="35">
        <f t="shared" si="302"/>
        <v>82</v>
      </c>
      <c r="Q656" s="52">
        <f t="shared" si="310"/>
        <v>14.162348877374784</v>
      </c>
      <c r="R656" s="35">
        <f t="shared" si="303"/>
        <v>17</v>
      </c>
      <c r="S656" s="30">
        <f t="shared" si="311"/>
        <v>2.9360967184801381</v>
      </c>
      <c r="W656" s="56">
        <v>2149</v>
      </c>
      <c r="X656" s="56">
        <v>1516</v>
      </c>
      <c r="Y656" s="56">
        <v>775</v>
      </c>
      <c r="Z656" s="56">
        <v>741</v>
      </c>
      <c r="AA656" s="56">
        <v>450</v>
      </c>
      <c r="AB656" s="56">
        <v>377</v>
      </c>
      <c r="AC656" s="56">
        <v>267</v>
      </c>
      <c r="AD656" s="56">
        <v>212</v>
      </c>
      <c r="AE656" s="56">
        <v>133</v>
      </c>
      <c r="AF656" s="56">
        <v>77</v>
      </c>
    </row>
    <row r="657" spans="1:32" ht="15.75" hidden="1" outlineLevel="1" thickBot="1">
      <c r="A657" s="36">
        <v>7054</v>
      </c>
      <c r="B657" s="32">
        <v>1</v>
      </c>
      <c r="C657" s="35">
        <f t="shared" si="295"/>
        <v>904</v>
      </c>
      <c r="D657" s="35">
        <f t="shared" si="296"/>
        <v>501</v>
      </c>
      <c r="E657" s="52">
        <f t="shared" si="304"/>
        <v>55.420353982300888</v>
      </c>
      <c r="F657" s="35">
        <f t="shared" si="297"/>
        <v>403</v>
      </c>
      <c r="G657" s="52">
        <f t="shared" si="305"/>
        <v>44.579646017699112</v>
      </c>
      <c r="H657" s="35">
        <f t="shared" si="298"/>
        <v>296</v>
      </c>
      <c r="I657" s="52">
        <f t="shared" si="306"/>
        <v>32.743362831858406</v>
      </c>
      <c r="J657" s="35">
        <f t="shared" si="299"/>
        <v>217</v>
      </c>
      <c r="K657" s="52">
        <f t="shared" si="307"/>
        <v>24.004424778761063</v>
      </c>
      <c r="L657" s="35">
        <f t="shared" si="300"/>
        <v>142</v>
      </c>
      <c r="M657" s="52">
        <f t="shared" si="308"/>
        <v>15.707964601769911</v>
      </c>
      <c r="N657" s="35">
        <f t="shared" si="301"/>
        <v>114</v>
      </c>
      <c r="O657" s="52">
        <f t="shared" si="309"/>
        <v>12.610619469026549</v>
      </c>
      <c r="P657" s="35">
        <f t="shared" si="302"/>
        <v>102</v>
      </c>
      <c r="Q657" s="52">
        <f t="shared" si="310"/>
        <v>11.283185840707965</v>
      </c>
      <c r="R657" s="35">
        <f t="shared" si="303"/>
        <v>33</v>
      </c>
      <c r="S657" s="30">
        <f t="shared" si="311"/>
        <v>3.6504424778761062</v>
      </c>
      <c r="W657" s="56">
        <v>2150</v>
      </c>
      <c r="X657" s="56">
        <v>993</v>
      </c>
      <c r="Y657" s="56">
        <v>516</v>
      </c>
      <c r="Z657" s="56">
        <v>477</v>
      </c>
      <c r="AA657" s="56">
        <v>295</v>
      </c>
      <c r="AB657" s="56">
        <v>231</v>
      </c>
      <c r="AC657" s="56">
        <v>193</v>
      </c>
      <c r="AD657" s="56">
        <v>138</v>
      </c>
      <c r="AE657" s="56">
        <v>91</v>
      </c>
      <c r="AF657" s="56">
        <v>45</v>
      </c>
    </row>
    <row r="658" spans="1:32" ht="15.75" hidden="1" outlineLevel="1" thickBot="1">
      <c r="A658" s="36">
        <v>7055</v>
      </c>
      <c r="B658" s="32">
        <v>1</v>
      </c>
      <c r="C658" s="35">
        <f t="shared" si="295"/>
        <v>1965</v>
      </c>
      <c r="D658" s="35">
        <f t="shared" si="296"/>
        <v>1048</v>
      </c>
      <c r="E658" s="52">
        <f t="shared" si="304"/>
        <v>53.333333333333336</v>
      </c>
      <c r="F658" s="35">
        <f t="shared" si="297"/>
        <v>917</v>
      </c>
      <c r="G658" s="52">
        <f t="shared" si="305"/>
        <v>46.666666666666664</v>
      </c>
      <c r="H658" s="35">
        <f t="shared" si="298"/>
        <v>507</v>
      </c>
      <c r="I658" s="52">
        <f t="shared" si="306"/>
        <v>25.801526717557252</v>
      </c>
      <c r="J658" s="35">
        <f t="shared" si="299"/>
        <v>498</v>
      </c>
      <c r="K658" s="52">
        <f t="shared" si="307"/>
        <v>25.34351145038168</v>
      </c>
      <c r="L658" s="35">
        <f t="shared" si="300"/>
        <v>372</v>
      </c>
      <c r="M658" s="52">
        <f t="shared" si="308"/>
        <v>18.931297709923665</v>
      </c>
      <c r="N658" s="35">
        <f t="shared" si="301"/>
        <v>256</v>
      </c>
      <c r="O658" s="52">
        <f t="shared" si="309"/>
        <v>13.027989821882951</v>
      </c>
      <c r="P658" s="35">
        <f t="shared" si="302"/>
        <v>231</v>
      </c>
      <c r="Q658" s="52">
        <f t="shared" si="310"/>
        <v>11.755725190839694</v>
      </c>
      <c r="R658" s="35">
        <f t="shared" si="303"/>
        <v>101</v>
      </c>
      <c r="S658" s="30">
        <f t="shared" si="311"/>
        <v>5.1399491094147587</v>
      </c>
      <c r="W658" s="56">
        <v>2151</v>
      </c>
      <c r="X658" s="56">
        <v>1497</v>
      </c>
      <c r="Y658" s="56">
        <v>796</v>
      </c>
      <c r="Z658" s="56">
        <v>701</v>
      </c>
      <c r="AA658" s="56">
        <v>546</v>
      </c>
      <c r="AB658" s="56">
        <v>366</v>
      </c>
      <c r="AC658" s="56">
        <v>247</v>
      </c>
      <c r="AD658" s="56">
        <v>183</v>
      </c>
      <c r="AE658" s="56">
        <v>108</v>
      </c>
      <c r="AF658" s="56">
        <v>47</v>
      </c>
    </row>
    <row r="659" spans="1:32" ht="15.75" hidden="1" outlineLevel="1" thickBot="1">
      <c r="A659" s="36">
        <v>7056</v>
      </c>
      <c r="B659" s="32">
        <v>1</v>
      </c>
      <c r="C659" s="35">
        <f t="shared" si="295"/>
        <v>2697</v>
      </c>
      <c r="D659" s="35">
        <f t="shared" si="296"/>
        <v>1252</v>
      </c>
      <c r="E659" s="52">
        <f t="shared" si="304"/>
        <v>46.421950315164999</v>
      </c>
      <c r="F659" s="35">
        <f t="shared" si="297"/>
        <v>1445</v>
      </c>
      <c r="G659" s="52">
        <f t="shared" si="305"/>
        <v>53.578049684835001</v>
      </c>
      <c r="H659" s="35">
        <f t="shared" si="298"/>
        <v>697</v>
      </c>
      <c r="I659" s="52">
        <f t="shared" si="306"/>
        <v>25.843529847979237</v>
      </c>
      <c r="J659" s="35">
        <f t="shared" si="299"/>
        <v>711</v>
      </c>
      <c r="K659" s="52">
        <f t="shared" si="307"/>
        <v>26.362625139043381</v>
      </c>
      <c r="L659" s="35">
        <f t="shared" si="300"/>
        <v>463</v>
      </c>
      <c r="M659" s="52">
        <f t="shared" si="308"/>
        <v>17.167222840192807</v>
      </c>
      <c r="N659" s="35">
        <f t="shared" si="301"/>
        <v>342</v>
      </c>
      <c r="O659" s="52">
        <f t="shared" si="309"/>
        <v>12.68075639599555</v>
      </c>
      <c r="P659" s="35">
        <f t="shared" si="302"/>
        <v>340</v>
      </c>
      <c r="Q659" s="52">
        <f t="shared" si="310"/>
        <v>12.606599925843529</v>
      </c>
      <c r="R659" s="35">
        <f t="shared" si="303"/>
        <v>144</v>
      </c>
      <c r="S659" s="30">
        <f t="shared" si="311"/>
        <v>5.3392658509454947</v>
      </c>
      <c r="W659" s="56">
        <v>2152</v>
      </c>
      <c r="X659" s="56">
        <v>2442</v>
      </c>
      <c r="Y659" s="56">
        <v>1247</v>
      </c>
      <c r="Z659" s="56">
        <v>1195</v>
      </c>
      <c r="AA659" s="56">
        <v>691</v>
      </c>
      <c r="AB659" s="56">
        <v>612</v>
      </c>
      <c r="AC659" s="56">
        <v>425</v>
      </c>
      <c r="AD659" s="56">
        <v>348</v>
      </c>
      <c r="AE659" s="56">
        <v>256</v>
      </c>
      <c r="AF659" s="56">
        <v>110</v>
      </c>
    </row>
    <row r="660" spans="1:32" ht="15.75" hidden="1" outlineLevel="1" thickBot="1">
      <c r="A660" s="36">
        <v>7057</v>
      </c>
      <c r="B660" s="32">
        <v>1</v>
      </c>
      <c r="C660" s="35">
        <f t="shared" si="295"/>
        <v>2895</v>
      </c>
      <c r="D660" s="35">
        <f t="shared" si="296"/>
        <v>1366</v>
      </c>
      <c r="E660" s="52">
        <f t="shared" si="304"/>
        <v>47.184801381692573</v>
      </c>
      <c r="F660" s="35">
        <f t="shared" si="297"/>
        <v>1529</v>
      </c>
      <c r="G660" s="52">
        <f t="shared" si="305"/>
        <v>52.815198618307427</v>
      </c>
      <c r="H660" s="35">
        <f t="shared" si="298"/>
        <v>804</v>
      </c>
      <c r="I660" s="52">
        <f t="shared" si="306"/>
        <v>27.7720207253886</v>
      </c>
      <c r="J660" s="35">
        <f t="shared" si="299"/>
        <v>718</v>
      </c>
      <c r="K660" s="52">
        <f t="shared" si="307"/>
        <v>24.801381692573404</v>
      </c>
      <c r="L660" s="35">
        <f t="shared" si="300"/>
        <v>439</v>
      </c>
      <c r="M660" s="52">
        <f t="shared" si="308"/>
        <v>15.164075993091537</v>
      </c>
      <c r="N660" s="35">
        <f t="shared" si="301"/>
        <v>419</v>
      </c>
      <c r="O660" s="52">
        <f t="shared" si="309"/>
        <v>14.473229706390327</v>
      </c>
      <c r="P660" s="35">
        <f t="shared" si="302"/>
        <v>353</v>
      </c>
      <c r="Q660" s="52">
        <f t="shared" si="310"/>
        <v>12.193436960276339</v>
      </c>
      <c r="R660" s="35">
        <f t="shared" si="303"/>
        <v>162</v>
      </c>
      <c r="S660" s="30">
        <f t="shared" si="311"/>
        <v>5.5958549222797931</v>
      </c>
      <c r="W660" s="56">
        <v>2153</v>
      </c>
      <c r="X660" s="56">
        <v>1961</v>
      </c>
      <c r="Y660" s="56">
        <v>992</v>
      </c>
      <c r="Z660" s="56">
        <v>969</v>
      </c>
      <c r="AA660" s="56">
        <v>528</v>
      </c>
      <c r="AB660" s="56">
        <v>513</v>
      </c>
      <c r="AC660" s="56">
        <v>352</v>
      </c>
      <c r="AD660" s="56">
        <v>257</v>
      </c>
      <c r="AE660" s="56">
        <v>191</v>
      </c>
      <c r="AF660" s="56">
        <v>120</v>
      </c>
    </row>
    <row r="661" spans="1:32" ht="15.75" hidden="1" outlineLevel="1" thickBot="1">
      <c r="A661" s="36">
        <v>7058</v>
      </c>
      <c r="B661" s="32">
        <v>1</v>
      </c>
      <c r="C661" s="35">
        <f t="shared" si="295"/>
        <v>2893</v>
      </c>
      <c r="D661" s="35">
        <f t="shared" si="296"/>
        <v>1305</v>
      </c>
      <c r="E661" s="52">
        <f t="shared" si="304"/>
        <v>45.108883511925335</v>
      </c>
      <c r="F661" s="35">
        <f t="shared" si="297"/>
        <v>1588</v>
      </c>
      <c r="G661" s="52">
        <f t="shared" si="305"/>
        <v>54.891116488074665</v>
      </c>
      <c r="H661" s="35">
        <f t="shared" si="298"/>
        <v>760</v>
      </c>
      <c r="I661" s="52">
        <f t="shared" si="306"/>
        <v>26.270307639128934</v>
      </c>
      <c r="J661" s="35">
        <f t="shared" si="299"/>
        <v>756</v>
      </c>
      <c r="K661" s="52">
        <f t="shared" si="307"/>
        <v>26.132042862080883</v>
      </c>
      <c r="L661" s="35">
        <f t="shared" si="300"/>
        <v>493</v>
      </c>
      <c r="M661" s="52">
        <f t="shared" si="308"/>
        <v>17.041133771171793</v>
      </c>
      <c r="N661" s="35">
        <f t="shared" si="301"/>
        <v>407</v>
      </c>
      <c r="O661" s="52">
        <f t="shared" si="309"/>
        <v>14.068441064638783</v>
      </c>
      <c r="P661" s="35">
        <f t="shared" si="302"/>
        <v>320</v>
      </c>
      <c r="Q661" s="52">
        <f t="shared" si="310"/>
        <v>11.06118216384376</v>
      </c>
      <c r="R661" s="35">
        <f t="shared" si="303"/>
        <v>157</v>
      </c>
      <c r="S661" s="30">
        <f t="shared" si="311"/>
        <v>5.4268924991358451</v>
      </c>
      <c r="W661" s="56">
        <v>2154</v>
      </c>
      <c r="X661" s="56">
        <v>1723</v>
      </c>
      <c r="Y661" s="56">
        <v>862</v>
      </c>
      <c r="Z661" s="56">
        <v>861</v>
      </c>
      <c r="AA661" s="56">
        <v>546</v>
      </c>
      <c r="AB661" s="56">
        <v>422</v>
      </c>
      <c r="AC661" s="56">
        <v>270</v>
      </c>
      <c r="AD661" s="56">
        <v>216</v>
      </c>
      <c r="AE661" s="56">
        <v>167</v>
      </c>
      <c r="AF661" s="56">
        <v>102</v>
      </c>
    </row>
    <row r="662" spans="1:32" ht="15.75" hidden="1" outlineLevel="1" thickBot="1">
      <c r="A662" s="36">
        <v>7059</v>
      </c>
      <c r="B662" s="32">
        <v>1</v>
      </c>
      <c r="C662" s="35">
        <f t="shared" si="295"/>
        <v>1250</v>
      </c>
      <c r="D662" s="35">
        <f t="shared" si="296"/>
        <v>639</v>
      </c>
      <c r="E662" s="52">
        <f t="shared" si="304"/>
        <v>51.12</v>
      </c>
      <c r="F662" s="35">
        <f t="shared" si="297"/>
        <v>611</v>
      </c>
      <c r="G662" s="52">
        <f t="shared" si="305"/>
        <v>48.88</v>
      </c>
      <c r="H662" s="35">
        <f t="shared" si="298"/>
        <v>329</v>
      </c>
      <c r="I662" s="52">
        <f t="shared" si="306"/>
        <v>26.32</v>
      </c>
      <c r="J662" s="35">
        <f t="shared" si="299"/>
        <v>313</v>
      </c>
      <c r="K662" s="52">
        <f t="shared" si="307"/>
        <v>25.04</v>
      </c>
      <c r="L662" s="35">
        <f t="shared" si="300"/>
        <v>222</v>
      </c>
      <c r="M662" s="52">
        <f t="shared" si="308"/>
        <v>17.760000000000002</v>
      </c>
      <c r="N662" s="35">
        <f t="shared" si="301"/>
        <v>192</v>
      </c>
      <c r="O662" s="52">
        <f t="shared" si="309"/>
        <v>15.36</v>
      </c>
      <c r="P662" s="35">
        <f t="shared" si="302"/>
        <v>141</v>
      </c>
      <c r="Q662" s="52">
        <f t="shared" si="310"/>
        <v>11.28</v>
      </c>
      <c r="R662" s="35">
        <f t="shared" si="303"/>
        <v>53</v>
      </c>
      <c r="S662" s="30">
        <f t="shared" si="311"/>
        <v>4.24</v>
      </c>
      <c r="W662" s="56">
        <v>2155</v>
      </c>
      <c r="X662" s="56">
        <v>844</v>
      </c>
      <c r="Y662" s="56">
        <v>457</v>
      </c>
      <c r="Z662" s="56">
        <v>387</v>
      </c>
      <c r="AA662" s="56">
        <v>290</v>
      </c>
      <c r="AB662" s="56">
        <v>199</v>
      </c>
      <c r="AC662" s="56">
        <v>134</v>
      </c>
      <c r="AD662" s="56">
        <v>116</v>
      </c>
      <c r="AE662" s="56">
        <v>73</v>
      </c>
      <c r="AF662" s="56">
        <v>32</v>
      </c>
    </row>
    <row r="663" spans="1:32" ht="15.75" hidden="1" outlineLevel="1" thickBot="1">
      <c r="A663" s="36">
        <v>7060</v>
      </c>
      <c r="B663" s="32">
        <v>1</v>
      </c>
      <c r="C663" s="35">
        <f t="shared" si="295"/>
        <v>696</v>
      </c>
      <c r="D663" s="35">
        <f t="shared" si="296"/>
        <v>350</v>
      </c>
      <c r="E663" s="52">
        <f t="shared" si="304"/>
        <v>50.287356321839077</v>
      </c>
      <c r="F663" s="35">
        <f t="shared" si="297"/>
        <v>346</v>
      </c>
      <c r="G663" s="52">
        <f t="shared" si="305"/>
        <v>49.712643678160923</v>
      </c>
      <c r="H663" s="35">
        <f t="shared" si="298"/>
        <v>197</v>
      </c>
      <c r="I663" s="52">
        <f t="shared" si="306"/>
        <v>28.304597701149426</v>
      </c>
      <c r="J663" s="35">
        <f t="shared" si="299"/>
        <v>169</v>
      </c>
      <c r="K663" s="52">
        <f t="shared" si="307"/>
        <v>24.2816091954023</v>
      </c>
      <c r="L663" s="35">
        <f t="shared" si="300"/>
        <v>118</v>
      </c>
      <c r="M663" s="52">
        <f t="shared" si="308"/>
        <v>16.954022988505749</v>
      </c>
      <c r="N663" s="35">
        <f t="shared" si="301"/>
        <v>104</v>
      </c>
      <c r="O663" s="52">
        <f t="shared" si="309"/>
        <v>14.942528735632184</v>
      </c>
      <c r="P663" s="35">
        <f t="shared" si="302"/>
        <v>69</v>
      </c>
      <c r="Q663" s="52">
        <f t="shared" si="310"/>
        <v>9.9137931034482758</v>
      </c>
      <c r="R663" s="35">
        <f t="shared" si="303"/>
        <v>39</v>
      </c>
      <c r="S663" s="30">
        <f t="shared" si="311"/>
        <v>5.6034482758620694</v>
      </c>
      <c r="W663" s="56">
        <v>2156</v>
      </c>
      <c r="X663" s="56">
        <v>395</v>
      </c>
      <c r="Y663" s="56">
        <v>212</v>
      </c>
      <c r="Z663" s="56">
        <v>183</v>
      </c>
      <c r="AA663" s="56">
        <v>146</v>
      </c>
      <c r="AB663" s="56">
        <v>91</v>
      </c>
      <c r="AC663" s="56">
        <v>69</v>
      </c>
      <c r="AD663" s="56">
        <v>47</v>
      </c>
      <c r="AE663" s="56">
        <v>33</v>
      </c>
      <c r="AF663" s="56">
        <v>9</v>
      </c>
    </row>
    <row r="664" spans="1:32" ht="15.75" hidden="1" outlineLevel="1" thickBot="1">
      <c r="A664" s="36">
        <v>7083</v>
      </c>
      <c r="B664" s="32">
        <v>1</v>
      </c>
      <c r="C664" s="35">
        <f t="shared" si="295"/>
        <v>528</v>
      </c>
      <c r="D664" s="35">
        <f t="shared" si="296"/>
        <v>288</v>
      </c>
      <c r="E664" s="52">
        <f t="shared" si="304"/>
        <v>54.545454545454547</v>
      </c>
      <c r="F664" s="35">
        <f t="shared" si="297"/>
        <v>240</v>
      </c>
      <c r="G664" s="52">
        <f t="shared" si="305"/>
        <v>45.454545454545453</v>
      </c>
      <c r="H664" s="35">
        <f t="shared" si="298"/>
        <v>128</v>
      </c>
      <c r="I664" s="52">
        <f t="shared" si="306"/>
        <v>24.242424242424242</v>
      </c>
      <c r="J664" s="35">
        <f t="shared" si="299"/>
        <v>116</v>
      </c>
      <c r="K664" s="52">
        <f t="shared" si="307"/>
        <v>21.969696969696969</v>
      </c>
      <c r="L664" s="35">
        <f t="shared" si="300"/>
        <v>100</v>
      </c>
      <c r="M664" s="52">
        <f t="shared" si="308"/>
        <v>18.939393939393938</v>
      </c>
      <c r="N664" s="35">
        <f t="shared" si="301"/>
        <v>86</v>
      </c>
      <c r="O664" s="52">
        <f t="shared" si="309"/>
        <v>16.287878787878789</v>
      </c>
      <c r="P664" s="35">
        <f t="shared" si="302"/>
        <v>60</v>
      </c>
      <c r="Q664" s="52">
        <f t="shared" si="310"/>
        <v>11.363636363636363</v>
      </c>
      <c r="R664" s="35">
        <f t="shared" si="303"/>
        <v>38</v>
      </c>
      <c r="S664" s="30">
        <f t="shared" si="311"/>
        <v>7.1969696969696972</v>
      </c>
      <c r="W664" s="56">
        <v>2157</v>
      </c>
      <c r="X664" s="56">
        <v>2194</v>
      </c>
      <c r="Y664" s="56">
        <v>1086</v>
      </c>
      <c r="Z664" s="56">
        <v>1108</v>
      </c>
      <c r="AA664" s="56">
        <v>704</v>
      </c>
      <c r="AB664" s="56">
        <v>522</v>
      </c>
      <c r="AC664" s="56">
        <v>381</v>
      </c>
      <c r="AD664" s="56">
        <v>264</v>
      </c>
      <c r="AE664" s="56">
        <v>217</v>
      </c>
      <c r="AF664" s="56">
        <v>106</v>
      </c>
    </row>
    <row r="665" spans="1:32" ht="15.75" hidden="1" outlineLevel="1" thickBot="1">
      <c r="A665" s="36">
        <v>7085</v>
      </c>
      <c r="B665" s="32">
        <v>1</v>
      </c>
      <c r="C665" s="35">
        <f t="shared" si="295"/>
        <v>2632</v>
      </c>
      <c r="D665" s="35">
        <f t="shared" si="296"/>
        <v>1109</v>
      </c>
      <c r="E665" s="52">
        <f t="shared" si="304"/>
        <v>42.135258358662611</v>
      </c>
      <c r="F665" s="35">
        <f t="shared" si="297"/>
        <v>1523</v>
      </c>
      <c r="G665" s="52">
        <f t="shared" si="305"/>
        <v>57.864741641337389</v>
      </c>
      <c r="H665" s="35">
        <f t="shared" si="298"/>
        <v>667</v>
      </c>
      <c r="I665" s="52">
        <f t="shared" si="306"/>
        <v>25.341945288753799</v>
      </c>
      <c r="J665" s="35">
        <f t="shared" si="299"/>
        <v>708</v>
      </c>
      <c r="K665" s="52">
        <f t="shared" si="307"/>
        <v>26.899696048632219</v>
      </c>
      <c r="L665" s="35">
        <f t="shared" si="300"/>
        <v>431</v>
      </c>
      <c r="M665" s="52">
        <f t="shared" si="308"/>
        <v>16.375379939209726</v>
      </c>
      <c r="N665" s="35">
        <f t="shared" si="301"/>
        <v>395</v>
      </c>
      <c r="O665" s="52">
        <f t="shared" si="309"/>
        <v>15.00759878419453</v>
      </c>
      <c r="P665" s="35">
        <f t="shared" si="302"/>
        <v>299</v>
      </c>
      <c r="Q665" s="52">
        <f t="shared" si="310"/>
        <v>11.360182370820668</v>
      </c>
      <c r="R665" s="35">
        <f t="shared" si="303"/>
        <v>132</v>
      </c>
      <c r="S665" s="30">
        <f t="shared" si="311"/>
        <v>5.0151975683890582</v>
      </c>
      <c r="W665" s="56">
        <v>2158</v>
      </c>
      <c r="X665" s="56">
        <v>2410</v>
      </c>
      <c r="Y665" s="56">
        <v>1194</v>
      </c>
      <c r="Z665" s="56">
        <v>1216</v>
      </c>
      <c r="AA665" s="56">
        <v>725</v>
      </c>
      <c r="AB665" s="56">
        <v>578</v>
      </c>
      <c r="AC665" s="56">
        <v>453</v>
      </c>
      <c r="AD665" s="56">
        <v>314</v>
      </c>
      <c r="AE665" s="56">
        <v>232</v>
      </c>
      <c r="AF665" s="56">
        <v>108</v>
      </c>
    </row>
    <row r="666" spans="1:32" ht="15.75" hidden="1" outlineLevel="1" thickBot="1">
      <c r="A666" s="36">
        <v>7086</v>
      </c>
      <c r="B666" s="32">
        <v>1</v>
      </c>
      <c r="C666" s="35">
        <f t="shared" si="295"/>
        <v>370</v>
      </c>
      <c r="D666" s="35">
        <f t="shared" si="296"/>
        <v>189</v>
      </c>
      <c r="E666" s="52">
        <f t="shared" si="304"/>
        <v>51.081081081081081</v>
      </c>
      <c r="F666" s="35">
        <f t="shared" si="297"/>
        <v>181</v>
      </c>
      <c r="G666" s="52">
        <f t="shared" si="305"/>
        <v>48.918918918918919</v>
      </c>
      <c r="H666" s="35">
        <f t="shared" si="298"/>
        <v>99</v>
      </c>
      <c r="I666" s="52">
        <f t="shared" si="306"/>
        <v>26.756756756756758</v>
      </c>
      <c r="J666" s="35">
        <f t="shared" si="299"/>
        <v>94</v>
      </c>
      <c r="K666" s="52">
        <f t="shared" si="307"/>
        <v>25.405405405405407</v>
      </c>
      <c r="L666" s="35">
        <f t="shared" si="300"/>
        <v>59</v>
      </c>
      <c r="M666" s="52">
        <f t="shared" si="308"/>
        <v>15.945945945945946</v>
      </c>
      <c r="N666" s="35">
        <f t="shared" si="301"/>
        <v>60</v>
      </c>
      <c r="O666" s="52">
        <f t="shared" si="309"/>
        <v>16.216216216216218</v>
      </c>
      <c r="P666" s="35">
        <f t="shared" si="302"/>
        <v>41</v>
      </c>
      <c r="Q666" s="52">
        <f t="shared" si="310"/>
        <v>11.081081081081081</v>
      </c>
      <c r="R666" s="35">
        <f t="shared" si="303"/>
        <v>17</v>
      </c>
      <c r="S666" s="30">
        <f t="shared" si="311"/>
        <v>4.5945945945945947</v>
      </c>
      <c r="W666" s="56">
        <v>2159</v>
      </c>
      <c r="X666" s="56">
        <v>1543</v>
      </c>
      <c r="Y666" s="56">
        <v>803</v>
      </c>
      <c r="Z666" s="56">
        <v>740</v>
      </c>
      <c r="AA666" s="56">
        <v>440</v>
      </c>
      <c r="AB666" s="56">
        <v>396</v>
      </c>
      <c r="AC666" s="56">
        <v>269</v>
      </c>
      <c r="AD666" s="56">
        <v>191</v>
      </c>
      <c r="AE666" s="56">
        <v>176</v>
      </c>
      <c r="AF666" s="56">
        <v>71</v>
      </c>
    </row>
    <row r="667" spans="1:32" ht="15.75" hidden="1" outlineLevel="1" thickBot="1">
      <c r="A667" s="36">
        <v>7407</v>
      </c>
      <c r="B667" s="32">
        <v>1</v>
      </c>
      <c r="C667" s="35">
        <f t="shared" si="295"/>
        <v>498</v>
      </c>
      <c r="D667" s="35">
        <f t="shared" si="296"/>
        <v>264</v>
      </c>
      <c r="E667" s="52">
        <f t="shared" si="304"/>
        <v>53.012048192771083</v>
      </c>
      <c r="F667" s="35">
        <f t="shared" si="297"/>
        <v>234</v>
      </c>
      <c r="G667" s="52">
        <f t="shared" si="305"/>
        <v>46.987951807228917</v>
      </c>
      <c r="H667" s="35">
        <f t="shared" si="298"/>
        <v>126</v>
      </c>
      <c r="I667" s="52">
        <f t="shared" si="306"/>
        <v>25.301204819277107</v>
      </c>
      <c r="J667" s="35">
        <f t="shared" si="299"/>
        <v>123</v>
      </c>
      <c r="K667" s="52">
        <f t="shared" si="307"/>
        <v>24.698795180722893</v>
      </c>
      <c r="L667" s="35">
        <f t="shared" si="300"/>
        <v>85</v>
      </c>
      <c r="M667" s="52">
        <f t="shared" si="308"/>
        <v>17.068273092369477</v>
      </c>
      <c r="N667" s="35">
        <f t="shared" si="301"/>
        <v>85</v>
      </c>
      <c r="O667" s="52">
        <f t="shared" si="309"/>
        <v>17.068273092369477</v>
      </c>
      <c r="P667" s="35">
        <f t="shared" si="302"/>
        <v>58</v>
      </c>
      <c r="Q667" s="52">
        <f t="shared" si="310"/>
        <v>11.646586345381525</v>
      </c>
      <c r="R667" s="35">
        <f t="shared" si="303"/>
        <v>21</v>
      </c>
      <c r="S667" s="30">
        <f t="shared" si="311"/>
        <v>4.2168674698795181</v>
      </c>
      <c r="W667" s="56">
        <v>2160</v>
      </c>
      <c r="X667" s="56">
        <v>1210</v>
      </c>
      <c r="Y667" s="56">
        <v>623</v>
      </c>
      <c r="Z667" s="56">
        <v>587</v>
      </c>
      <c r="AA667" s="56">
        <v>444</v>
      </c>
      <c r="AB667" s="56">
        <v>278</v>
      </c>
      <c r="AC667" s="56">
        <v>216</v>
      </c>
      <c r="AD667" s="56">
        <v>154</v>
      </c>
      <c r="AE667" s="56">
        <v>85</v>
      </c>
      <c r="AF667" s="56">
        <v>33</v>
      </c>
    </row>
    <row r="668" spans="1:32" ht="15.75" collapsed="1" thickBot="1">
      <c r="A668" s="34" t="s">
        <v>110</v>
      </c>
      <c r="B668" s="32">
        <v>69</v>
      </c>
      <c r="C668" s="35">
        <f>SUM(C669:C737)</f>
        <v>103518</v>
      </c>
      <c r="D668" s="35">
        <f t="shared" ref="D668:R668" si="312">SUM(D669:D737)</f>
        <v>50245</v>
      </c>
      <c r="E668" s="52">
        <f t="shared" si="304"/>
        <v>48.537452423733072</v>
      </c>
      <c r="F668" s="35">
        <f t="shared" si="312"/>
        <v>53273</v>
      </c>
      <c r="G668" s="52">
        <f t="shared" si="305"/>
        <v>51.462547576266928</v>
      </c>
      <c r="H668" s="35">
        <f t="shared" si="312"/>
        <v>25395</v>
      </c>
      <c r="I668" s="52">
        <f t="shared" si="306"/>
        <v>24.531965455283139</v>
      </c>
      <c r="J668" s="35">
        <f t="shared" si="312"/>
        <v>26077</v>
      </c>
      <c r="K668" s="52">
        <f t="shared" si="307"/>
        <v>25.190788075503779</v>
      </c>
      <c r="L668" s="35">
        <f t="shared" si="312"/>
        <v>18644</v>
      </c>
      <c r="M668" s="52">
        <f t="shared" si="308"/>
        <v>18.010394327556561</v>
      </c>
      <c r="N668" s="35">
        <f t="shared" si="312"/>
        <v>15257</v>
      </c>
      <c r="O668" s="52">
        <f t="shared" si="309"/>
        <v>14.738499584613304</v>
      </c>
      <c r="P668" s="35">
        <f t="shared" si="312"/>
        <v>12278</v>
      </c>
      <c r="Q668" s="52">
        <f t="shared" si="310"/>
        <v>11.860739195115825</v>
      </c>
      <c r="R668" s="35">
        <f t="shared" si="312"/>
        <v>5867</v>
      </c>
      <c r="S668" s="30">
        <f t="shared" si="311"/>
        <v>5.6676133619273941</v>
      </c>
      <c r="W668" s="56">
        <v>2161</v>
      </c>
      <c r="X668" s="56">
        <v>1447</v>
      </c>
      <c r="Y668" s="56">
        <v>744</v>
      </c>
      <c r="Z668" s="56">
        <v>703</v>
      </c>
      <c r="AA668" s="56">
        <v>450</v>
      </c>
      <c r="AB668" s="56">
        <v>376</v>
      </c>
      <c r="AC668" s="56">
        <v>254</v>
      </c>
      <c r="AD668" s="56">
        <v>195</v>
      </c>
      <c r="AE668" s="56">
        <v>123</v>
      </c>
      <c r="AF668" s="56">
        <v>49</v>
      </c>
    </row>
    <row r="669" spans="1:32" ht="15.75" hidden="1" outlineLevel="1" thickBot="1">
      <c r="A669" s="36">
        <v>7087</v>
      </c>
      <c r="B669" s="32">
        <v>1</v>
      </c>
      <c r="C669" s="35">
        <f t="shared" ref="C669:C700" si="313">VLOOKUP(A669,$W$4:$AF$2638,2,0)</f>
        <v>2287</v>
      </c>
      <c r="D669" s="35">
        <f t="shared" ref="D669:D700" si="314">VLOOKUP(A669,$W$4:$AF$2638,3,0)</f>
        <v>1211</v>
      </c>
      <c r="E669" s="52">
        <f t="shared" si="304"/>
        <v>52.951464801049411</v>
      </c>
      <c r="F669" s="35">
        <f t="shared" ref="F669:F700" si="315">VLOOKUP(A669,$W$4:$AF$2638,4,0)</f>
        <v>1076</v>
      </c>
      <c r="G669" s="52">
        <f t="shared" si="305"/>
        <v>47.048535198950589</v>
      </c>
      <c r="H669" s="35">
        <f t="shared" ref="H669:H700" si="316">VLOOKUP(A669,$W$4:$AF$2638,5,0)</f>
        <v>687</v>
      </c>
      <c r="I669" s="52">
        <f t="shared" si="306"/>
        <v>30.039352864013992</v>
      </c>
      <c r="J669" s="35">
        <f t="shared" ref="J669:J700" si="317">VLOOKUP(A669,$W$4:$AF$2638,6,0)</f>
        <v>566</v>
      </c>
      <c r="K669" s="52">
        <f t="shared" si="307"/>
        <v>24.748578924355051</v>
      </c>
      <c r="L669" s="35">
        <f t="shared" ref="L669:L700" si="318">VLOOKUP(A669,$W$4:$AF$2638,7,0)</f>
        <v>397</v>
      </c>
      <c r="M669" s="52">
        <f t="shared" si="308"/>
        <v>17.358985570616529</v>
      </c>
      <c r="N669" s="35">
        <f t="shared" ref="N669:N700" si="319">VLOOKUP(A669,$W$4:$AF$2638,8,0)</f>
        <v>296</v>
      </c>
      <c r="O669" s="52">
        <f t="shared" si="309"/>
        <v>12.942719720157411</v>
      </c>
      <c r="P669" s="35">
        <f t="shared" ref="P669:P700" si="320">VLOOKUP(A669,$W$4:$AF$2638,9,0)</f>
        <v>234</v>
      </c>
      <c r="Q669" s="52">
        <f t="shared" si="310"/>
        <v>10.231744643637954</v>
      </c>
      <c r="R669" s="35">
        <f t="shared" ref="R669:R700" si="321">VLOOKUP(A669,$W$4:$AF$2638,10,0)</f>
        <v>107</v>
      </c>
      <c r="S669" s="30">
        <f t="shared" si="311"/>
        <v>4.6786182772190639</v>
      </c>
      <c r="W669" s="56">
        <v>2162</v>
      </c>
      <c r="X669" s="56">
        <v>1111</v>
      </c>
      <c r="Y669" s="56">
        <v>582</v>
      </c>
      <c r="Z669" s="56">
        <v>529</v>
      </c>
      <c r="AA669" s="56">
        <v>364</v>
      </c>
      <c r="AB669" s="56">
        <v>292</v>
      </c>
      <c r="AC669" s="56">
        <v>216</v>
      </c>
      <c r="AD669" s="56">
        <v>113</v>
      </c>
      <c r="AE669" s="56">
        <v>85</v>
      </c>
      <c r="AF669" s="56">
        <v>41</v>
      </c>
    </row>
    <row r="670" spans="1:32" ht="15.75" hidden="1" outlineLevel="1" thickBot="1">
      <c r="A670" s="36">
        <v>7088</v>
      </c>
      <c r="B670" s="32">
        <v>1</v>
      </c>
      <c r="C670" s="35">
        <f t="shared" si="313"/>
        <v>2355</v>
      </c>
      <c r="D670" s="35">
        <f t="shared" si="314"/>
        <v>1236</v>
      </c>
      <c r="E670" s="52">
        <f t="shared" si="304"/>
        <v>52.484076433121018</v>
      </c>
      <c r="F670" s="35">
        <f t="shared" si="315"/>
        <v>1119</v>
      </c>
      <c r="G670" s="52">
        <f t="shared" si="305"/>
        <v>47.515923566878982</v>
      </c>
      <c r="H670" s="35">
        <f t="shared" si="316"/>
        <v>680</v>
      </c>
      <c r="I670" s="52">
        <f t="shared" si="306"/>
        <v>28.874734607218684</v>
      </c>
      <c r="J670" s="35">
        <f t="shared" si="317"/>
        <v>591</v>
      </c>
      <c r="K670" s="52">
        <f t="shared" si="307"/>
        <v>25.095541401273884</v>
      </c>
      <c r="L670" s="35">
        <f t="shared" si="318"/>
        <v>424</v>
      </c>
      <c r="M670" s="52">
        <f t="shared" si="308"/>
        <v>18.004246284501061</v>
      </c>
      <c r="N670" s="35">
        <f t="shared" si="319"/>
        <v>336</v>
      </c>
      <c r="O670" s="52">
        <f t="shared" si="309"/>
        <v>14.267515923566879</v>
      </c>
      <c r="P670" s="35">
        <f t="shared" si="320"/>
        <v>235</v>
      </c>
      <c r="Q670" s="52">
        <f t="shared" si="310"/>
        <v>9.9787685774946926</v>
      </c>
      <c r="R670" s="35">
        <f t="shared" si="321"/>
        <v>89</v>
      </c>
      <c r="S670" s="30">
        <f t="shared" si="311"/>
        <v>3.7791932059447984</v>
      </c>
      <c r="W670" s="56">
        <v>2361</v>
      </c>
      <c r="X670" s="56">
        <v>826</v>
      </c>
      <c r="Y670" s="56">
        <v>410</v>
      </c>
      <c r="Z670" s="56">
        <v>416</v>
      </c>
      <c r="AA670" s="56">
        <v>239</v>
      </c>
      <c r="AB670" s="56">
        <v>242</v>
      </c>
      <c r="AC670" s="56">
        <v>146</v>
      </c>
      <c r="AD670" s="56">
        <v>101</v>
      </c>
      <c r="AE670" s="56">
        <v>76</v>
      </c>
      <c r="AF670" s="56">
        <v>22</v>
      </c>
    </row>
    <row r="671" spans="1:32" ht="15.75" hidden="1" outlineLevel="1" thickBot="1">
      <c r="A671" s="36">
        <v>7089</v>
      </c>
      <c r="B671" s="32">
        <v>1</v>
      </c>
      <c r="C671" s="35">
        <f t="shared" si="313"/>
        <v>1872</v>
      </c>
      <c r="D671" s="35">
        <f t="shared" si="314"/>
        <v>953</v>
      </c>
      <c r="E671" s="52">
        <f t="shared" si="304"/>
        <v>50.908119658119659</v>
      </c>
      <c r="F671" s="35">
        <f t="shared" si="315"/>
        <v>919</v>
      </c>
      <c r="G671" s="52">
        <f t="shared" si="305"/>
        <v>49.091880341880341</v>
      </c>
      <c r="H671" s="35">
        <f t="shared" si="316"/>
        <v>535</v>
      </c>
      <c r="I671" s="52">
        <f t="shared" si="306"/>
        <v>28.57905982905983</v>
      </c>
      <c r="J671" s="35">
        <f t="shared" si="317"/>
        <v>506</v>
      </c>
      <c r="K671" s="52">
        <f t="shared" si="307"/>
        <v>27.029914529914532</v>
      </c>
      <c r="L671" s="35">
        <f t="shared" si="318"/>
        <v>331</v>
      </c>
      <c r="M671" s="52">
        <f t="shared" si="308"/>
        <v>17.681623931623932</v>
      </c>
      <c r="N671" s="35">
        <f t="shared" si="319"/>
        <v>245</v>
      </c>
      <c r="O671" s="52">
        <f t="shared" si="309"/>
        <v>13.087606837606838</v>
      </c>
      <c r="P671" s="35">
        <f t="shared" si="320"/>
        <v>189</v>
      </c>
      <c r="Q671" s="52">
        <f t="shared" si="310"/>
        <v>10.096153846153847</v>
      </c>
      <c r="R671" s="35">
        <f t="shared" si="321"/>
        <v>66</v>
      </c>
      <c r="S671" s="30">
        <f t="shared" si="311"/>
        <v>3.5256410256410255</v>
      </c>
      <c r="W671" s="56">
        <v>2362</v>
      </c>
      <c r="X671" s="56">
        <v>683</v>
      </c>
      <c r="Y671" s="56">
        <v>346</v>
      </c>
      <c r="Z671" s="56">
        <v>337</v>
      </c>
      <c r="AA671" s="56">
        <v>241</v>
      </c>
      <c r="AB671" s="56">
        <v>167</v>
      </c>
      <c r="AC671" s="56">
        <v>93</v>
      </c>
      <c r="AD671" s="56">
        <v>95</v>
      </c>
      <c r="AE671" s="56">
        <v>70</v>
      </c>
      <c r="AF671" s="56">
        <v>17</v>
      </c>
    </row>
    <row r="672" spans="1:32" ht="15.75" hidden="1" outlineLevel="1" thickBot="1">
      <c r="A672" s="36">
        <v>7090</v>
      </c>
      <c r="B672" s="32">
        <v>1</v>
      </c>
      <c r="C672" s="35">
        <f t="shared" si="313"/>
        <v>2332</v>
      </c>
      <c r="D672" s="35">
        <f t="shared" si="314"/>
        <v>1176</v>
      </c>
      <c r="E672" s="52">
        <f t="shared" si="304"/>
        <v>50.428816466552313</v>
      </c>
      <c r="F672" s="35">
        <f t="shared" si="315"/>
        <v>1156</v>
      </c>
      <c r="G672" s="52">
        <f t="shared" si="305"/>
        <v>49.571183533447687</v>
      </c>
      <c r="H672" s="35">
        <f t="shared" si="316"/>
        <v>677</v>
      </c>
      <c r="I672" s="52">
        <f t="shared" si="306"/>
        <v>29.030874785591767</v>
      </c>
      <c r="J672" s="35">
        <f t="shared" si="317"/>
        <v>590</v>
      </c>
      <c r="K672" s="52">
        <f t="shared" si="307"/>
        <v>25.30017152658662</v>
      </c>
      <c r="L672" s="35">
        <f t="shared" si="318"/>
        <v>400</v>
      </c>
      <c r="M672" s="52">
        <f t="shared" si="308"/>
        <v>17.152658662092623</v>
      </c>
      <c r="N672" s="35">
        <f t="shared" si="319"/>
        <v>336</v>
      </c>
      <c r="O672" s="52">
        <f t="shared" si="309"/>
        <v>14.408233276157805</v>
      </c>
      <c r="P672" s="35">
        <f t="shared" si="320"/>
        <v>236</v>
      </c>
      <c r="Q672" s="52">
        <f t="shared" si="310"/>
        <v>10.120068610634648</v>
      </c>
      <c r="R672" s="35">
        <f t="shared" si="321"/>
        <v>93</v>
      </c>
      <c r="S672" s="30">
        <f t="shared" si="311"/>
        <v>3.9879931389365351</v>
      </c>
      <c r="W672" s="56">
        <v>2374</v>
      </c>
      <c r="X672" s="56">
        <v>382</v>
      </c>
      <c r="Y672" s="56">
        <v>197</v>
      </c>
      <c r="Z672" s="56">
        <v>185</v>
      </c>
      <c r="AA672" s="56">
        <v>137</v>
      </c>
      <c r="AB672" s="56">
        <v>86</v>
      </c>
      <c r="AC672" s="56">
        <v>58</v>
      </c>
      <c r="AD672" s="56">
        <v>61</v>
      </c>
      <c r="AE672" s="56">
        <v>32</v>
      </c>
      <c r="AF672" s="56">
        <v>8</v>
      </c>
    </row>
    <row r="673" spans="1:32" ht="15.75" hidden="1" outlineLevel="1" thickBot="1">
      <c r="A673" s="36">
        <v>7091</v>
      </c>
      <c r="B673" s="32">
        <v>1</v>
      </c>
      <c r="C673" s="35">
        <f t="shared" si="313"/>
        <v>2042</v>
      </c>
      <c r="D673" s="35">
        <f t="shared" si="314"/>
        <v>1028</v>
      </c>
      <c r="E673" s="52">
        <f t="shared" si="304"/>
        <v>50.342801175318314</v>
      </c>
      <c r="F673" s="35">
        <f t="shared" si="315"/>
        <v>1014</v>
      </c>
      <c r="G673" s="52">
        <f t="shared" si="305"/>
        <v>49.657198824681686</v>
      </c>
      <c r="H673" s="35">
        <f t="shared" si="316"/>
        <v>576</v>
      </c>
      <c r="I673" s="52">
        <f t="shared" si="306"/>
        <v>28.207639569049952</v>
      </c>
      <c r="J673" s="35">
        <f t="shared" si="317"/>
        <v>547</v>
      </c>
      <c r="K673" s="52">
        <f t="shared" si="307"/>
        <v>26.787463271302645</v>
      </c>
      <c r="L673" s="35">
        <f t="shared" si="318"/>
        <v>342</v>
      </c>
      <c r="M673" s="52">
        <f t="shared" si="308"/>
        <v>16.748285994123407</v>
      </c>
      <c r="N673" s="35">
        <f t="shared" si="319"/>
        <v>286</v>
      </c>
      <c r="O673" s="52">
        <f t="shared" si="309"/>
        <v>14.005876591576886</v>
      </c>
      <c r="P673" s="35">
        <f t="shared" si="320"/>
        <v>193</v>
      </c>
      <c r="Q673" s="52">
        <f t="shared" si="310"/>
        <v>9.4515181194906948</v>
      </c>
      <c r="R673" s="35">
        <f t="shared" si="321"/>
        <v>98</v>
      </c>
      <c r="S673" s="30">
        <f t="shared" si="311"/>
        <v>4.7992164544564151</v>
      </c>
      <c r="W673" s="56">
        <v>2375</v>
      </c>
      <c r="X673" s="56">
        <v>2220</v>
      </c>
      <c r="Y673" s="56">
        <v>1056</v>
      </c>
      <c r="Z673" s="56">
        <v>1164</v>
      </c>
      <c r="AA673" s="56">
        <v>582</v>
      </c>
      <c r="AB673" s="56">
        <v>599</v>
      </c>
      <c r="AC673" s="56">
        <v>371</v>
      </c>
      <c r="AD673" s="56">
        <v>315</v>
      </c>
      <c r="AE673" s="56">
        <v>228</v>
      </c>
      <c r="AF673" s="56">
        <v>125</v>
      </c>
    </row>
    <row r="674" spans="1:32" ht="15.75" hidden="1" outlineLevel="1" thickBot="1">
      <c r="A674" s="36">
        <v>7092</v>
      </c>
      <c r="B674" s="32">
        <v>1</v>
      </c>
      <c r="C674" s="35">
        <f t="shared" si="313"/>
        <v>2133</v>
      </c>
      <c r="D674" s="35">
        <f t="shared" si="314"/>
        <v>1106</v>
      </c>
      <c r="E674" s="52">
        <f t="shared" si="304"/>
        <v>51.851851851851855</v>
      </c>
      <c r="F674" s="35">
        <f t="shared" si="315"/>
        <v>1027</v>
      </c>
      <c r="G674" s="52">
        <f t="shared" si="305"/>
        <v>48.148148148148145</v>
      </c>
      <c r="H674" s="35">
        <f t="shared" si="316"/>
        <v>648</v>
      </c>
      <c r="I674" s="52">
        <f t="shared" si="306"/>
        <v>30.379746835443036</v>
      </c>
      <c r="J674" s="35">
        <f t="shared" si="317"/>
        <v>518</v>
      </c>
      <c r="K674" s="52">
        <f t="shared" si="307"/>
        <v>24.285044538209096</v>
      </c>
      <c r="L674" s="35">
        <f t="shared" si="318"/>
        <v>362</v>
      </c>
      <c r="M674" s="52">
        <f t="shared" si="308"/>
        <v>16.971401781528364</v>
      </c>
      <c r="N674" s="35">
        <f t="shared" si="319"/>
        <v>300</v>
      </c>
      <c r="O674" s="52">
        <f t="shared" si="309"/>
        <v>14.064697609001406</v>
      </c>
      <c r="P674" s="35">
        <f t="shared" si="320"/>
        <v>230</v>
      </c>
      <c r="Q674" s="52">
        <f t="shared" si="310"/>
        <v>10.782934833567746</v>
      </c>
      <c r="R674" s="35">
        <f t="shared" si="321"/>
        <v>75</v>
      </c>
      <c r="S674" s="30">
        <f t="shared" si="311"/>
        <v>3.5161744022503516</v>
      </c>
      <c r="W674" s="56">
        <v>2376</v>
      </c>
      <c r="X674" s="56">
        <v>2575</v>
      </c>
      <c r="Y674" s="56">
        <v>1258</v>
      </c>
      <c r="Z674" s="56">
        <v>1317</v>
      </c>
      <c r="AA674" s="56">
        <v>710</v>
      </c>
      <c r="AB674" s="56">
        <v>670</v>
      </c>
      <c r="AC674" s="56">
        <v>403</v>
      </c>
      <c r="AD674" s="56">
        <v>418</v>
      </c>
      <c r="AE674" s="56">
        <v>264</v>
      </c>
      <c r="AF674" s="56">
        <v>110</v>
      </c>
    </row>
    <row r="675" spans="1:32" ht="15.75" hidden="1" outlineLevel="1" thickBot="1">
      <c r="A675" s="36">
        <v>7093</v>
      </c>
      <c r="B675" s="32">
        <v>1</v>
      </c>
      <c r="C675" s="35">
        <f t="shared" si="313"/>
        <v>1942</v>
      </c>
      <c r="D675" s="35">
        <f t="shared" si="314"/>
        <v>890</v>
      </c>
      <c r="E675" s="52">
        <f t="shared" si="304"/>
        <v>45.829042224510815</v>
      </c>
      <c r="F675" s="35">
        <f t="shared" si="315"/>
        <v>1052</v>
      </c>
      <c r="G675" s="52">
        <f t="shared" si="305"/>
        <v>54.170957775489185</v>
      </c>
      <c r="H675" s="35">
        <f t="shared" si="316"/>
        <v>531</v>
      </c>
      <c r="I675" s="52">
        <f t="shared" si="306"/>
        <v>27.342945417095777</v>
      </c>
      <c r="J675" s="35">
        <f t="shared" si="317"/>
        <v>482</v>
      </c>
      <c r="K675" s="52">
        <f t="shared" si="307"/>
        <v>24.81977342945417</v>
      </c>
      <c r="L675" s="35">
        <f t="shared" si="318"/>
        <v>306</v>
      </c>
      <c r="M675" s="52">
        <f t="shared" si="308"/>
        <v>15.756951596292481</v>
      </c>
      <c r="N675" s="35">
        <f t="shared" si="319"/>
        <v>290</v>
      </c>
      <c r="O675" s="52">
        <f t="shared" si="309"/>
        <v>14.933058702368692</v>
      </c>
      <c r="P675" s="35">
        <f t="shared" si="320"/>
        <v>228</v>
      </c>
      <c r="Q675" s="52">
        <f t="shared" si="310"/>
        <v>11.740473738414007</v>
      </c>
      <c r="R675" s="35">
        <f t="shared" si="321"/>
        <v>105</v>
      </c>
      <c r="S675" s="30">
        <f t="shared" si="311"/>
        <v>5.4067971163748716</v>
      </c>
      <c r="W675" s="56">
        <v>2377</v>
      </c>
      <c r="X675" s="56">
        <v>591</v>
      </c>
      <c r="Y675" s="56">
        <v>301</v>
      </c>
      <c r="Z675" s="56">
        <v>290</v>
      </c>
      <c r="AA675" s="56">
        <v>163</v>
      </c>
      <c r="AB675" s="56">
        <v>181</v>
      </c>
      <c r="AC675" s="56">
        <v>82</v>
      </c>
      <c r="AD675" s="56">
        <v>91</v>
      </c>
      <c r="AE675" s="56">
        <v>60</v>
      </c>
      <c r="AF675" s="56">
        <v>14</v>
      </c>
    </row>
    <row r="676" spans="1:32" ht="15.75" hidden="1" outlineLevel="1" thickBot="1">
      <c r="A676" s="36">
        <v>7094</v>
      </c>
      <c r="B676" s="32">
        <v>1</v>
      </c>
      <c r="C676" s="35">
        <f t="shared" si="313"/>
        <v>1598</v>
      </c>
      <c r="D676" s="35">
        <f t="shared" si="314"/>
        <v>791</v>
      </c>
      <c r="E676" s="52">
        <f t="shared" si="304"/>
        <v>49.499374217772214</v>
      </c>
      <c r="F676" s="35">
        <f t="shared" si="315"/>
        <v>807</v>
      </c>
      <c r="G676" s="52">
        <f t="shared" si="305"/>
        <v>50.500625782227786</v>
      </c>
      <c r="H676" s="35">
        <f t="shared" si="316"/>
        <v>409</v>
      </c>
      <c r="I676" s="52">
        <f t="shared" si="306"/>
        <v>25.594493116395494</v>
      </c>
      <c r="J676" s="35">
        <f t="shared" si="317"/>
        <v>463</v>
      </c>
      <c r="K676" s="52">
        <f t="shared" si="307"/>
        <v>28.973717146433042</v>
      </c>
      <c r="L676" s="35">
        <f t="shared" si="318"/>
        <v>255</v>
      </c>
      <c r="M676" s="52">
        <f t="shared" si="308"/>
        <v>15.957446808510639</v>
      </c>
      <c r="N676" s="35">
        <f t="shared" si="319"/>
        <v>203</v>
      </c>
      <c r="O676" s="52">
        <f t="shared" si="309"/>
        <v>12.703379224030037</v>
      </c>
      <c r="P676" s="35">
        <f t="shared" si="320"/>
        <v>198</v>
      </c>
      <c r="Q676" s="52">
        <f t="shared" si="310"/>
        <v>12.390488110137673</v>
      </c>
      <c r="R676" s="35">
        <f t="shared" si="321"/>
        <v>70</v>
      </c>
      <c r="S676" s="30">
        <f t="shared" si="311"/>
        <v>4.3804755944931166</v>
      </c>
      <c r="W676" s="56">
        <v>2378</v>
      </c>
      <c r="X676" s="56">
        <v>2800</v>
      </c>
      <c r="Y676" s="56">
        <v>1505</v>
      </c>
      <c r="Z676" s="56">
        <v>1295</v>
      </c>
      <c r="AA676" s="56">
        <v>785</v>
      </c>
      <c r="AB676" s="56">
        <v>750</v>
      </c>
      <c r="AC676" s="56">
        <v>546</v>
      </c>
      <c r="AD676" s="56">
        <v>348</v>
      </c>
      <c r="AE676" s="56">
        <v>267</v>
      </c>
      <c r="AF676" s="56">
        <v>104</v>
      </c>
    </row>
    <row r="677" spans="1:32" ht="15.75" hidden="1" outlineLevel="1" thickBot="1">
      <c r="A677" s="36">
        <v>7095</v>
      </c>
      <c r="B677" s="32">
        <v>1</v>
      </c>
      <c r="C677" s="35">
        <f t="shared" si="313"/>
        <v>1197</v>
      </c>
      <c r="D677" s="35">
        <f t="shared" si="314"/>
        <v>628</v>
      </c>
      <c r="E677" s="52">
        <f t="shared" si="304"/>
        <v>52.464494569757726</v>
      </c>
      <c r="F677" s="35">
        <f t="shared" si="315"/>
        <v>569</v>
      </c>
      <c r="G677" s="52">
        <f t="shared" si="305"/>
        <v>47.535505430242274</v>
      </c>
      <c r="H677" s="35">
        <f t="shared" si="316"/>
        <v>280</v>
      </c>
      <c r="I677" s="52">
        <f t="shared" si="306"/>
        <v>23.391812865497077</v>
      </c>
      <c r="J677" s="35">
        <f t="shared" si="317"/>
        <v>290</v>
      </c>
      <c r="K677" s="52">
        <f t="shared" si="307"/>
        <v>24.227234753550544</v>
      </c>
      <c r="L677" s="35">
        <f t="shared" si="318"/>
        <v>234</v>
      </c>
      <c r="M677" s="52">
        <f t="shared" si="308"/>
        <v>19.548872180451127</v>
      </c>
      <c r="N677" s="35">
        <f t="shared" si="319"/>
        <v>200</v>
      </c>
      <c r="O677" s="52">
        <f t="shared" si="309"/>
        <v>16.708437761069341</v>
      </c>
      <c r="P677" s="35">
        <f t="shared" si="320"/>
        <v>127</v>
      </c>
      <c r="Q677" s="52">
        <f t="shared" si="310"/>
        <v>10.609857978279031</v>
      </c>
      <c r="R677" s="35">
        <f t="shared" si="321"/>
        <v>66</v>
      </c>
      <c r="S677" s="30">
        <f t="shared" si="311"/>
        <v>5.5137844611528823</v>
      </c>
      <c r="W677" s="56">
        <v>2379</v>
      </c>
      <c r="X677" s="56">
        <v>554</v>
      </c>
      <c r="Y677" s="56">
        <v>284</v>
      </c>
      <c r="Z677" s="56">
        <v>270</v>
      </c>
      <c r="AA677" s="56">
        <v>188</v>
      </c>
      <c r="AB677" s="56">
        <v>159</v>
      </c>
      <c r="AC677" s="56">
        <v>70</v>
      </c>
      <c r="AD677" s="56">
        <v>77</v>
      </c>
      <c r="AE677" s="56">
        <v>45</v>
      </c>
      <c r="AF677" s="56">
        <v>15</v>
      </c>
    </row>
    <row r="678" spans="1:32" ht="15.75" hidden="1" outlineLevel="1" thickBot="1">
      <c r="A678" s="36">
        <v>7096</v>
      </c>
      <c r="B678" s="32">
        <v>1</v>
      </c>
      <c r="C678" s="35">
        <f t="shared" si="313"/>
        <v>950</v>
      </c>
      <c r="D678" s="35">
        <f t="shared" si="314"/>
        <v>483</v>
      </c>
      <c r="E678" s="52">
        <f t="shared" si="304"/>
        <v>50.842105263157897</v>
      </c>
      <c r="F678" s="35">
        <f t="shared" si="315"/>
        <v>467</v>
      </c>
      <c r="G678" s="52">
        <f t="shared" si="305"/>
        <v>49.157894736842103</v>
      </c>
      <c r="H678" s="35">
        <f t="shared" si="316"/>
        <v>251</v>
      </c>
      <c r="I678" s="52">
        <f t="shared" si="306"/>
        <v>26.421052631578949</v>
      </c>
      <c r="J678" s="35">
        <f t="shared" si="317"/>
        <v>263</v>
      </c>
      <c r="K678" s="52">
        <f t="shared" si="307"/>
        <v>27.684210526315791</v>
      </c>
      <c r="L678" s="35">
        <f t="shared" si="318"/>
        <v>138</v>
      </c>
      <c r="M678" s="52">
        <f t="shared" si="308"/>
        <v>14.526315789473685</v>
      </c>
      <c r="N678" s="35">
        <f t="shared" si="319"/>
        <v>161</v>
      </c>
      <c r="O678" s="52">
        <f t="shared" si="309"/>
        <v>16.94736842105263</v>
      </c>
      <c r="P678" s="35">
        <f t="shared" si="320"/>
        <v>98</v>
      </c>
      <c r="Q678" s="52">
        <f t="shared" si="310"/>
        <v>10.315789473684211</v>
      </c>
      <c r="R678" s="35">
        <f t="shared" si="321"/>
        <v>39</v>
      </c>
      <c r="S678" s="30">
        <f t="shared" si="311"/>
        <v>4.1052631578947372</v>
      </c>
      <c r="W678" s="56">
        <v>2385</v>
      </c>
      <c r="X678" s="56">
        <v>212</v>
      </c>
      <c r="Y678" s="56">
        <v>124</v>
      </c>
      <c r="Z678" s="56">
        <v>88</v>
      </c>
      <c r="AA678" s="56">
        <v>85</v>
      </c>
      <c r="AB678" s="56">
        <v>44</v>
      </c>
      <c r="AC678" s="56">
        <v>31</v>
      </c>
      <c r="AD678" s="56">
        <v>29</v>
      </c>
      <c r="AE678" s="56">
        <v>16</v>
      </c>
      <c r="AF678" s="56">
        <v>7</v>
      </c>
    </row>
    <row r="679" spans="1:32" ht="15.75" hidden="1" outlineLevel="1" thickBot="1">
      <c r="A679" s="36">
        <v>7097</v>
      </c>
      <c r="B679" s="32">
        <v>1</v>
      </c>
      <c r="C679" s="35">
        <f t="shared" si="313"/>
        <v>560</v>
      </c>
      <c r="D679" s="35">
        <f t="shared" si="314"/>
        <v>296</v>
      </c>
      <c r="E679" s="52">
        <f t="shared" si="304"/>
        <v>52.857142857142854</v>
      </c>
      <c r="F679" s="35">
        <f t="shared" si="315"/>
        <v>264</v>
      </c>
      <c r="G679" s="52">
        <f t="shared" si="305"/>
        <v>47.142857142857146</v>
      </c>
      <c r="H679" s="35">
        <f t="shared" si="316"/>
        <v>137</v>
      </c>
      <c r="I679" s="52">
        <f t="shared" si="306"/>
        <v>24.464285714285715</v>
      </c>
      <c r="J679" s="35">
        <f t="shared" si="317"/>
        <v>141</v>
      </c>
      <c r="K679" s="52">
        <f t="shared" si="307"/>
        <v>25.178571428571427</v>
      </c>
      <c r="L679" s="35">
        <f t="shared" si="318"/>
        <v>104</v>
      </c>
      <c r="M679" s="52">
        <f t="shared" si="308"/>
        <v>18.571428571428573</v>
      </c>
      <c r="N679" s="35">
        <f t="shared" si="319"/>
        <v>77</v>
      </c>
      <c r="O679" s="52">
        <f t="shared" si="309"/>
        <v>13.75</v>
      </c>
      <c r="P679" s="35">
        <f t="shared" si="320"/>
        <v>64</v>
      </c>
      <c r="Q679" s="52">
        <f t="shared" si="310"/>
        <v>11.428571428571429</v>
      </c>
      <c r="R679" s="35">
        <f t="shared" si="321"/>
        <v>37</v>
      </c>
      <c r="S679" s="30">
        <f t="shared" si="311"/>
        <v>6.6071428571428568</v>
      </c>
      <c r="W679" s="56">
        <v>2396</v>
      </c>
      <c r="X679" s="56">
        <v>420</v>
      </c>
      <c r="Y679" s="56">
        <v>206</v>
      </c>
      <c r="Z679" s="56">
        <v>214</v>
      </c>
      <c r="AA679" s="56">
        <v>144</v>
      </c>
      <c r="AB679" s="56">
        <v>112</v>
      </c>
      <c r="AC679" s="56">
        <v>61</v>
      </c>
      <c r="AD679" s="56">
        <v>50</v>
      </c>
      <c r="AE679" s="56">
        <v>36</v>
      </c>
      <c r="AF679" s="56">
        <v>17</v>
      </c>
    </row>
    <row r="680" spans="1:32" ht="15.75" hidden="1" outlineLevel="1" thickBot="1">
      <c r="A680" s="36">
        <v>7098</v>
      </c>
      <c r="B680" s="32">
        <v>1</v>
      </c>
      <c r="C680" s="35">
        <f t="shared" si="313"/>
        <v>670</v>
      </c>
      <c r="D680" s="35">
        <f t="shared" si="314"/>
        <v>328</v>
      </c>
      <c r="E680" s="52">
        <f t="shared" si="304"/>
        <v>48.955223880597018</v>
      </c>
      <c r="F680" s="35">
        <f t="shared" si="315"/>
        <v>342</v>
      </c>
      <c r="G680" s="52">
        <f t="shared" si="305"/>
        <v>51.044776119402982</v>
      </c>
      <c r="H680" s="35">
        <f t="shared" si="316"/>
        <v>195</v>
      </c>
      <c r="I680" s="52">
        <f t="shared" si="306"/>
        <v>29.104477611940297</v>
      </c>
      <c r="J680" s="35">
        <f t="shared" si="317"/>
        <v>179</v>
      </c>
      <c r="K680" s="52">
        <f t="shared" si="307"/>
        <v>26.71641791044776</v>
      </c>
      <c r="L680" s="35">
        <f t="shared" si="318"/>
        <v>82</v>
      </c>
      <c r="M680" s="52">
        <f t="shared" si="308"/>
        <v>12.238805970149254</v>
      </c>
      <c r="N680" s="35">
        <f t="shared" si="319"/>
        <v>109</v>
      </c>
      <c r="O680" s="52">
        <f t="shared" si="309"/>
        <v>16.268656716417912</v>
      </c>
      <c r="P680" s="35">
        <f t="shared" si="320"/>
        <v>75</v>
      </c>
      <c r="Q680" s="52">
        <f t="shared" si="310"/>
        <v>11.194029850746269</v>
      </c>
      <c r="R680" s="35">
        <f t="shared" si="321"/>
        <v>30</v>
      </c>
      <c r="S680" s="30">
        <f t="shared" si="311"/>
        <v>4.4776119402985071</v>
      </c>
      <c r="W680" s="56">
        <v>2397</v>
      </c>
      <c r="X680" s="56">
        <v>627</v>
      </c>
      <c r="Y680" s="56">
        <v>320</v>
      </c>
      <c r="Z680" s="56">
        <v>307</v>
      </c>
      <c r="AA680" s="56">
        <v>194</v>
      </c>
      <c r="AB680" s="56">
        <v>157</v>
      </c>
      <c r="AC680" s="56">
        <v>115</v>
      </c>
      <c r="AD680" s="56">
        <v>87</v>
      </c>
      <c r="AE680" s="56">
        <v>52</v>
      </c>
      <c r="AF680" s="56">
        <v>22</v>
      </c>
    </row>
    <row r="681" spans="1:32" ht="15.75" hidden="1" outlineLevel="1" thickBot="1">
      <c r="A681" s="36">
        <v>7099</v>
      </c>
      <c r="B681" s="32">
        <v>1</v>
      </c>
      <c r="C681" s="35">
        <f t="shared" si="313"/>
        <v>755</v>
      </c>
      <c r="D681" s="35">
        <f t="shared" si="314"/>
        <v>365</v>
      </c>
      <c r="E681" s="52">
        <f t="shared" si="304"/>
        <v>48.34437086092715</v>
      </c>
      <c r="F681" s="35">
        <f t="shared" si="315"/>
        <v>390</v>
      </c>
      <c r="G681" s="52">
        <f t="shared" si="305"/>
        <v>51.65562913907285</v>
      </c>
      <c r="H681" s="35">
        <f t="shared" si="316"/>
        <v>194</v>
      </c>
      <c r="I681" s="52">
        <f t="shared" si="306"/>
        <v>25.695364238410598</v>
      </c>
      <c r="J681" s="35">
        <f t="shared" si="317"/>
        <v>204</v>
      </c>
      <c r="K681" s="52">
        <f t="shared" si="307"/>
        <v>27.019867549668874</v>
      </c>
      <c r="L681" s="35">
        <f t="shared" si="318"/>
        <v>125</v>
      </c>
      <c r="M681" s="52">
        <f t="shared" si="308"/>
        <v>16.556291390728475</v>
      </c>
      <c r="N681" s="35">
        <f t="shared" si="319"/>
        <v>124</v>
      </c>
      <c r="O681" s="52">
        <f t="shared" si="309"/>
        <v>16.423841059602648</v>
      </c>
      <c r="P681" s="35">
        <f t="shared" si="320"/>
        <v>85</v>
      </c>
      <c r="Q681" s="52">
        <f t="shared" si="310"/>
        <v>11.258278145695364</v>
      </c>
      <c r="R681" s="35">
        <f t="shared" si="321"/>
        <v>23</v>
      </c>
      <c r="S681" s="30">
        <f t="shared" si="311"/>
        <v>3.0463576158940397</v>
      </c>
      <c r="W681" s="56">
        <v>2398</v>
      </c>
      <c r="X681" s="56">
        <v>1125</v>
      </c>
      <c r="Y681" s="56">
        <v>600</v>
      </c>
      <c r="Z681" s="56">
        <v>525</v>
      </c>
      <c r="AA681" s="56">
        <v>340</v>
      </c>
      <c r="AB681" s="56">
        <v>278</v>
      </c>
      <c r="AC681" s="56">
        <v>222</v>
      </c>
      <c r="AD681" s="56">
        <v>164</v>
      </c>
      <c r="AE681" s="56">
        <v>89</v>
      </c>
      <c r="AF681" s="56">
        <v>32</v>
      </c>
    </row>
    <row r="682" spans="1:32" ht="15.75" hidden="1" outlineLevel="1" thickBot="1">
      <c r="A682" s="36">
        <v>7100</v>
      </c>
      <c r="B682" s="32">
        <v>1</v>
      </c>
      <c r="C682" s="35">
        <f t="shared" si="313"/>
        <v>649</v>
      </c>
      <c r="D682" s="35">
        <f t="shared" si="314"/>
        <v>350</v>
      </c>
      <c r="E682" s="52">
        <f t="shared" si="304"/>
        <v>53.929121725731896</v>
      </c>
      <c r="F682" s="35">
        <f t="shared" si="315"/>
        <v>299</v>
      </c>
      <c r="G682" s="52">
        <f t="shared" si="305"/>
        <v>46.070878274268104</v>
      </c>
      <c r="H682" s="35">
        <f t="shared" si="316"/>
        <v>158</v>
      </c>
      <c r="I682" s="52">
        <f t="shared" si="306"/>
        <v>24.345146379044685</v>
      </c>
      <c r="J682" s="35">
        <f t="shared" si="317"/>
        <v>152</v>
      </c>
      <c r="K682" s="52">
        <f t="shared" si="307"/>
        <v>23.420647149460709</v>
      </c>
      <c r="L682" s="35">
        <f t="shared" si="318"/>
        <v>142</v>
      </c>
      <c r="M682" s="52">
        <f t="shared" si="308"/>
        <v>21.879815100154083</v>
      </c>
      <c r="N682" s="35">
        <f t="shared" si="319"/>
        <v>89</v>
      </c>
      <c r="O682" s="52">
        <f t="shared" si="309"/>
        <v>13.713405238828967</v>
      </c>
      <c r="P682" s="35">
        <f t="shared" si="320"/>
        <v>65</v>
      </c>
      <c r="Q682" s="52">
        <f t="shared" si="310"/>
        <v>10.015408320493066</v>
      </c>
      <c r="R682" s="35">
        <f t="shared" si="321"/>
        <v>43</v>
      </c>
      <c r="S682" s="30">
        <f t="shared" si="311"/>
        <v>6.6255778120184896</v>
      </c>
      <c r="W682" s="56">
        <v>2421</v>
      </c>
      <c r="X682" s="56">
        <v>1059</v>
      </c>
      <c r="Y682" s="56">
        <v>484</v>
      </c>
      <c r="Z682" s="56">
        <v>575</v>
      </c>
      <c r="AA682" s="56">
        <v>330</v>
      </c>
      <c r="AB682" s="56">
        <v>287</v>
      </c>
      <c r="AC682" s="56">
        <v>170</v>
      </c>
      <c r="AD682" s="56">
        <v>159</v>
      </c>
      <c r="AE682" s="56">
        <v>95</v>
      </c>
      <c r="AF682" s="56">
        <v>18</v>
      </c>
    </row>
    <row r="683" spans="1:32" ht="15.75" hidden="1" outlineLevel="1" thickBot="1">
      <c r="A683" s="36">
        <v>7101</v>
      </c>
      <c r="B683" s="32">
        <v>1</v>
      </c>
      <c r="C683" s="35">
        <f t="shared" si="313"/>
        <v>2848</v>
      </c>
      <c r="D683" s="35">
        <f t="shared" si="314"/>
        <v>1432</v>
      </c>
      <c r="E683" s="52">
        <f t="shared" si="304"/>
        <v>50.280898876404493</v>
      </c>
      <c r="F683" s="35">
        <f t="shared" si="315"/>
        <v>1416</v>
      </c>
      <c r="G683" s="52">
        <f t="shared" si="305"/>
        <v>49.719101123595507</v>
      </c>
      <c r="H683" s="35">
        <f t="shared" si="316"/>
        <v>779</v>
      </c>
      <c r="I683" s="52">
        <f t="shared" si="306"/>
        <v>27.352528089887642</v>
      </c>
      <c r="J683" s="35">
        <f t="shared" si="317"/>
        <v>751</v>
      </c>
      <c r="K683" s="52">
        <f t="shared" si="307"/>
        <v>26.36938202247191</v>
      </c>
      <c r="L683" s="35">
        <f t="shared" si="318"/>
        <v>448</v>
      </c>
      <c r="M683" s="52">
        <f t="shared" si="308"/>
        <v>15.730337078651685</v>
      </c>
      <c r="N683" s="35">
        <f t="shared" si="319"/>
        <v>399</v>
      </c>
      <c r="O683" s="52">
        <f t="shared" si="309"/>
        <v>14.009831460674157</v>
      </c>
      <c r="P683" s="35">
        <f t="shared" si="320"/>
        <v>344</v>
      </c>
      <c r="Q683" s="52">
        <f t="shared" si="310"/>
        <v>12.078651685393259</v>
      </c>
      <c r="R683" s="35">
        <f t="shared" si="321"/>
        <v>127</v>
      </c>
      <c r="S683" s="30">
        <f t="shared" si="311"/>
        <v>4.459269662921348</v>
      </c>
      <c r="W683" s="56">
        <v>2422</v>
      </c>
      <c r="X683" s="56">
        <v>1310</v>
      </c>
      <c r="Y683" s="56">
        <v>608</v>
      </c>
      <c r="Z683" s="56">
        <v>702</v>
      </c>
      <c r="AA683" s="56">
        <v>342</v>
      </c>
      <c r="AB683" s="56">
        <v>388</v>
      </c>
      <c r="AC683" s="56">
        <v>213</v>
      </c>
      <c r="AD683" s="56">
        <v>145</v>
      </c>
      <c r="AE683" s="56">
        <v>181</v>
      </c>
      <c r="AF683" s="56">
        <v>41</v>
      </c>
    </row>
    <row r="684" spans="1:32" ht="15.75" hidden="1" outlineLevel="1" thickBot="1">
      <c r="A684" s="36">
        <v>7102</v>
      </c>
      <c r="B684" s="32">
        <v>1</v>
      </c>
      <c r="C684" s="35">
        <f t="shared" si="313"/>
        <v>247</v>
      </c>
      <c r="D684" s="35">
        <f t="shared" si="314"/>
        <v>103</v>
      </c>
      <c r="E684" s="52">
        <f t="shared" si="304"/>
        <v>41.700404858299592</v>
      </c>
      <c r="F684" s="35">
        <f t="shared" si="315"/>
        <v>144</v>
      </c>
      <c r="G684" s="52">
        <f t="shared" si="305"/>
        <v>58.299595141700408</v>
      </c>
      <c r="H684" s="35">
        <f t="shared" si="316"/>
        <v>59</v>
      </c>
      <c r="I684" s="52">
        <f t="shared" si="306"/>
        <v>23.886639676113361</v>
      </c>
      <c r="J684" s="35">
        <f t="shared" si="317"/>
        <v>54</v>
      </c>
      <c r="K684" s="52">
        <f t="shared" si="307"/>
        <v>21.862348178137651</v>
      </c>
      <c r="L684" s="35">
        <f t="shared" si="318"/>
        <v>43</v>
      </c>
      <c r="M684" s="52">
        <f t="shared" si="308"/>
        <v>17.408906882591094</v>
      </c>
      <c r="N684" s="35">
        <f t="shared" si="319"/>
        <v>34</v>
      </c>
      <c r="O684" s="52">
        <f t="shared" si="309"/>
        <v>13.765182186234817</v>
      </c>
      <c r="P684" s="35">
        <f t="shared" si="320"/>
        <v>44</v>
      </c>
      <c r="Q684" s="52">
        <f t="shared" si="310"/>
        <v>17.813765182186234</v>
      </c>
      <c r="R684" s="35">
        <f t="shared" si="321"/>
        <v>13</v>
      </c>
      <c r="S684" s="30">
        <f t="shared" si="311"/>
        <v>5.2631578947368425</v>
      </c>
      <c r="W684" s="56">
        <v>2423</v>
      </c>
      <c r="X684" s="56">
        <v>1455</v>
      </c>
      <c r="Y684" s="56">
        <v>707</v>
      </c>
      <c r="Z684" s="56">
        <v>748</v>
      </c>
      <c r="AA684" s="56">
        <v>407</v>
      </c>
      <c r="AB684" s="56">
        <v>375</v>
      </c>
      <c r="AC684" s="56">
        <v>270</v>
      </c>
      <c r="AD684" s="56">
        <v>212</v>
      </c>
      <c r="AE684" s="56">
        <v>150</v>
      </c>
      <c r="AF684" s="56">
        <v>41</v>
      </c>
    </row>
    <row r="685" spans="1:32" ht="15.75" hidden="1" outlineLevel="1" thickBot="1">
      <c r="A685" s="36">
        <v>7103</v>
      </c>
      <c r="B685" s="32">
        <v>1</v>
      </c>
      <c r="C685" s="35">
        <f t="shared" si="313"/>
        <v>2540</v>
      </c>
      <c r="D685" s="35">
        <f t="shared" si="314"/>
        <v>1307</v>
      </c>
      <c r="E685" s="52">
        <f t="shared" si="304"/>
        <v>51.45669291338583</v>
      </c>
      <c r="F685" s="35">
        <f t="shared" si="315"/>
        <v>1233</v>
      </c>
      <c r="G685" s="52">
        <f t="shared" si="305"/>
        <v>48.54330708661417</v>
      </c>
      <c r="H685" s="35">
        <f t="shared" si="316"/>
        <v>620</v>
      </c>
      <c r="I685" s="52">
        <f t="shared" si="306"/>
        <v>24.409448818897637</v>
      </c>
      <c r="J685" s="35">
        <f t="shared" si="317"/>
        <v>707</v>
      </c>
      <c r="K685" s="52">
        <f t="shared" si="307"/>
        <v>27.834645669291337</v>
      </c>
      <c r="L685" s="35">
        <f t="shared" si="318"/>
        <v>426</v>
      </c>
      <c r="M685" s="52">
        <f t="shared" si="308"/>
        <v>16.771653543307085</v>
      </c>
      <c r="N685" s="35">
        <f t="shared" si="319"/>
        <v>394</v>
      </c>
      <c r="O685" s="52">
        <f t="shared" si="309"/>
        <v>15.511811023622048</v>
      </c>
      <c r="P685" s="35">
        <f t="shared" si="320"/>
        <v>269</v>
      </c>
      <c r="Q685" s="52">
        <f t="shared" si="310"/>
        <v>10.590551181102363</v>
      </c>
      <c r="R685" s="35">
        <f t="shared" si="321"/>
        <v>124</v>
      </c>
      <c r="S685" s="30">
        <f t="shared" si="311"/>
        <v>4.8818897637795278</v>
      </c>
      <c r="W685" s="56">
        <v>2428</v>
      </c>
      <c r="X685" s="56">
        <v>1543</v>
      </c>
      <c r="Y685" s="56">
        <v>759</v>
      </c>
      <c r="Z685" s="56">
        <v>784</v>
      </c>
      <c r="AA685" s="56">
        <v>393</v>
      </c>
      <c r="AB685" s="56">
        <v>398</v>
      </c>
      <c r="AC685" s="56">
        <v>286</v>
      </c>
      <c r="AD685" s="56">
        <v>219</v>
      </c>
      <c r="AE685" s="56">
        <v>178</v>
      </c>
      <c r="AF685" s="56">
        <v>69</v>
      </c>
    </row>
    <row r="686" spans="1:32" ht="15.75" hidden="1" outlineLevel="1" thickBot="1">
      <c r="A686" s="36">
        <v>7104</v>
      </c>
      <c r="B686" s="32">
        <v>1</v>
      </c>
      <c r="C686" s="35">
        <f t="shared" si="313"/>
        <v>1243</v>
      </c>
      <c r="D686" s="35">
        <f t="shared" si="314"/>
        <v>645</v>
      </c>
      <c r="E686" s="52">
        <f t="shared" si="304"/>
        <v>51.890587288817379</v>
      </c>
      <c r="F686" s="35">
        <f t="shared" si="315"/>
        <v>598</v>
      </c>
      <c r="G686" s="52">
        <f t="shared" si="305"/>
        <v>48.109412711182621</v>
      </c>
      <c r="H686" s="35">
        <f t="shared" si="316"/>
        <v>296</v>
      </c>
      <c r="I686" s="52">
        <f t="shared" si="306"/>
        <v>23.813354786806116</v>
      </c>
      <c r="J686" s="35">
        <f t="shared" si="317"/>
        <v>320</v>
      </c>
      <c r="K686" s="52">
        <f t="shared" si="307"/>
        <v>25.744167337087692</v>
      </c>
      <c r="L686" s="35">
        <f t="shared" si="318"/>
        <v>220</v>
      </c>
      <c r="M686" s="52">
        <f t="shared" si="308"/>
        <v>17.699115044247787</v>
      </c>
      <c r="N686" s="35">
        <f t="shared" si="319"/>
        <v>189</v>
      </c>
      <c r="O686" s="52">
        <f t="shared" si="309"/>
        <v>15.205148833467417</v>
      </c>
      <c r="P686" s="35">
        <f t="shared" si="320"/>
        <v>149</v>
      </c>
      <c r="Q686" s="52">
        <f t="shared" si="310"/>
        <v>11.987127916331456</v>
      </c>
      <c r="R686" s="35">
        <f t="shared" si="321"/>
        <v>69</v>
      </c>
      <c r="S686" s="30">
        <f t="shared" si="311"/>
        <v>5.5510860820595331</v>
      </c>
      <c r="W686" s="56">
        <v>2445</v>
      </c>
      <c r="X686" s="56">
        <v>765</v>
      </c>
      <c r="Y686" s="56">
        <v>399</v>
      </c>
      <c r="Z686" s="56">
        <v>366</v>
      </c>
      <c r="AA686" s="56">
        <v>243</v>
      </c>
      <c r="AB686" s="56">
        <v>202</v>
      </c>
      <c r="AC686" s="56">
        <v>128</v>
      </c>
      <c r="AD686" s="56">
        <v>96</v>
      </c>
      <c r="AE686" s="56">
        <v>79</v>
      </c>
      <c r="AF686" s="56">
        <v>17</v>
      </c>
    </row>
    <row r="687" spans="1:32" ht="15.75" hidden="1" outlineLevel="1" thickBot="1">
      <c r="A687" s="36">
        <v>7105</v>
      </c>
      <c r="B687" s="32">
        <v>1</v>
      </c>
      <c r="C687" s="35">
        <f t="shared" si="313"/>
        <v>2501</v>
      </c>
      <c r="D687" s="35">
        <f t="shared" si="314"/>
        <v>1217</v>
      </c>
      <c r="E687" s="52">
        <f t="shared" si="304"/>
        <v>48.660535785685724</v>
      </c>
      <c r="F687" s="35">
        <f t="shared" si="315"/>
        <v>1284</v>
      </c>
      <c r="G687" s="52">
        <f t="shared" si="305"/>
        <v>51.339464214314276</v>
      </c>
      <c r="H687" s="35">
        <f t="shared" si="316"/>
        <v>660</v>
      </c>
      <c r="I687" s="52">
        <f t="shared" si="306"/>
        <v>26.389444222311077</v>
      </c>
      <c r="J687" s="35">
        <f t="shared" si="317"/>
        <v>633</v>
      </c>
      <c r="K687" s="52">
        <f t="shared" si="307"/>
        <v>25.309876049580168</v>
      </c>
      <c r="L687" s="35">
        <f t="shared" si="318"/>
        <v>468</v>
      </c>
      <c r="M687" s="52">
        <f t="shared" si="308"/>
        <v>18.712514994002397</v>
      </c>
      <c r="N687" s="35">
        <f t="shared" si="319"/>
        <v>345</v>
      </c>
      <c r="O687" s="52">
        <f t="shared" si="309"/>
        <v>13.794482207117154</v>
      </c>
      <c r="P687" s="35">
        <f t="shared" si="320"/>
        <v>267</v>
      </c>
      <c r="Q687" s="52">
        <f t="shared" si="310"/>
        <v>10.675729708116753</v>
      </c>
      <c r="R687" s="35">
        <f t="shared" si="321"/>
        <v>128</v>
      </c>
      <c r="S687" s="30">
        <f t="shared" si="311"/>
        <v>5.1179528188724515</v>
      </c>
      <c r="W687" s="56">
        <v>2446</v>
      </c>
      <c r="X687" s="56">
        <v>1677</v>
      </c>
      <c r="Y687" s="56">
        <v>848</v>
      </c>
      <c r="Z687" s="56">
        <v>829</v>
      </c>
      <c r="AA687" s="56">
        <v>470</v>
      </c>
      <c r="AB687" s="56">
        <v>421</v>
      </c>
      <c r="AC687" s="56">
        <v>322</v>
      </c>
      <c r="AD687" s="56">
        <v>267</v>
      </c>
      <c r="AE687" s="56">
        <v>130</v>
      </c>
      <c r="AF687" s="56">
        <v>67</v>
      </c>
    </row>
    <row r="688" spans="1:32" ht="15.75" hidden="1" outlineLevel="1" thickBot="1">
      <c r="A688" s="36">
        <v>7106</v>
      </c>
      <c r="B688" s="32">
        <v>1</v>
      </c>
      <c r="C688" s="35">
        <f t="shared" si="313"/>
        <v>2621</v>
      </c>
      <c r="D688" s="35">
        <f t="shared" si="314"/>
        <v>1324</v>
      </c>
      <c r="E688" s="52">
        <f t="shared" si="304"/>
        <v>50.515070583746663</v>
      </c>
      <c r="F688" s="35">
        <f t="shared" si="315"/>
        <v>1297</v>
      </c>
      <c r="G688" s="52">
        <f t="shared" si="305"/>
        <v>49.484929416253337</v>
      </c>
      <c r="H688" s="35">
        <f t="shared" si="316"/>
        <v>687</v>
      </c>
      <c r="I688" s="52">
        <f t="shared" si="306"/>
        <v>26.211369706218999</v>
      </c>
      <c r="J688" s="35">
        <f t="shared" si="317"/>
        <v>733</v>
      </c>
      <c r="K688" s="52">
        <f t="shared" si="307"/>
        <v>27.966425028615031</v>
      </c>
      <c r="L688" s="35">
        <f t="shared" si="318"/>
        <v>462</v>
      </c>
      <c r="M688" s="52">
        <f t="shared" si="308"/>
        <v>17.626859977107973</v>
      </c>
      <c r="N688" s="35">
        <f t="shared" si="319"/>
        <v>336</v>
      </c>
      <c r="O688" s="52">
        <f t="shared" si="309"/>
        <v>12.8195345288058</v>
      </c>
      <c r="P688" s="35">
        <f t="shared" si="320"/>
        <v>289</v>
      </c>
      <c r="Q688" s="52">
        <f t="shared" si="310"/>
        <v>11.02632582983594</v>
      </c>
      <c r="R688" s="35">
        <f t="shared" si="321"/>
        <v>114</v>
      </c>
      <c r="S688" s="30">
        <f t="shared" si="311"/>
        <v>4.3494849294162536</v>
      </c>
      <c r="W688" s="56">
        <v>2447</v>
      </c>
      <c r="X688" s="56">
        <v>1550</v>
      </c>
      <c r="Y688" s="56">
        <v>771</v>
      </c>
      <c r="Z688" s="56">
        <v>779</v>
      </c>
      <c r="AA688" s="56">
        <v>486</v>
      </c>
      <c r="AB688" s="56">
        <v>386</v>
      </c>
      <c r="AC688" s="56">
        <v>240</v>
      </c>
      <c r="AD688" s="56">
        <v>220</v>
      </c>
      <c r="AE688" s="56">
        <v>165</v>
      </c>
      <c r="AF688" s="56">
        <v>53</v>
      </c>
    </row>
    <row r="689" spans="1:32" ht="15.75" hidden="1" outlineLevel="1" thickBot="1">
      <c r="A689" s="36">
        <v>7107</v>
      </c>
      <c r="B689" s="32">
        <v>1</v>
      </c>
      <c r="C689" s="35">
        <f t="shared" si="313"/>
        <v>527</v>
      </c>
      <c r="D689" s="35">
        <f t="shared" si="314"/>
        <v>288</v>
      </c>
      <c r="E689" s="52">
        <f t="shared" si="304"/>
        <v>54.648956356736242</v>
      </c>
      <c r="F689" s="35">
        <f t="shared" si="315"/>
        <v>239</v>
      </c>
      <c r="G689" s="52">
        <f t="shared" si="305"/>
        <v>45.351043643263758</v>
      </c>
      <c r="H689" s="35">
        <f t="shared" si="316"/>
        <v>107</v>
      </c>
      <c r="I689" s="52">
        <f t="shared" si="306"/>
        <v>20.30360531309298</v>
      </c>
      <c r="J689" s="35">
        <f t="shared" si="317"/>
        <v>151</v>
      </c>
      <c r="K689" s="52">
        <f t="shared" si="307"/>
        <v>28.652751423149905</v>
      </c>
      <c r="L689" s="35">
        <f t="shared" si="318"/>
        <v>91</v>
      </c>
      <c r="M689" s="52">
        <f t="shared" si="308"/>
        <v>17.267552182163186</v>
      </c>
      <c r="N689" s="35">
        <f t="shared" si="319"/>
        <v>72</v>
      </c>
      <c r="O689" s="52">
        <f t="shared" si="309"/>
        <v>13.662239089184061</v>
      </c>
      <c r="P689" s="35">
        <f t="shared" si="320"/>
        <v>68</v>
      </c>
      <c r="Q689" s="52">
        <f t="shared" si="310"/>
        <v>12.903225806451612</v>
      </c>
      <c r="R689" s="35">
        <f t="shared" si="321"/>
        <v>38</v>
      </c>
      <c r="S689" s="30">
        <f t="shared" si="311"/>
        <v>7.2106261859582546</v>
      </c>
      <c r="W689" s="56">
        <v>2448</v>
      </c>
      <c r="X689" s="56">
        <v>2729</v>
      </c>
      <c r="Y689" s="56">
        <v>1358</v>
      </c>
      <c r="Z689" s="56">
        <v>1371</v>
      </c>
      <c r="AA689" s="56">
        <v>693</v>
      </c>
      <c r="AB689" s="56">
        <v>740</v>
      </c>
      <c r="AC689" s="56">
        <v>455</v>
      </c>
      <c r="AD689" s="56">
        <v>399</v>
      </c>
      <c r="AE689" s="56">
        <v>317</v>
      </c>
      <c r="AF689" s="56">
        <v>125</v>
      </c>
    </row>
    <row r="690" spans="1:32" ht="15.75" hidden="1" outlineLevel="1" thickBot="1">
      <c r="A690" s="36">
        <v>7108</v>
      </c>
      <c r="B690" s="32">
        <v>1</v>
      </c>
      <c r="C690" s="35">
        <f t="shared" si="313"/>
        <v>1693</v>
      </c>
      <c r="D690" s="35">
        <f t="shared" si="314"/>
        <v>842</v>
      </c>
      <c r="E690" s="52">
        <f t="shared" si="304"/>
        <v>49.734199645599524</v>
      </c>
      <c r="F690" s="35">
        <f t="shared" si="315"/>
        <v>851</v>
      </c>
      <c r="G690" s="52">
        <f t="shared" si="305"/>
        <v>50.265800354400476</v>
      </c>
      <c r="H690" s="35">
        <f t="shared" si="316"/>
        <v>449</v>
      </c>
      <c r="I690" s="52">
        <f t="shared" si="306"/>
        <v>26.520968694624926</v>
      </c>
      <c r="J690" s="35">
        <f t="shared" si="317"/>
        <v>467</v>
      </c>
      <c r="K690" s="52">
        <f t="shared" si="307"/>
        <v>27.584170112226815</v>
      </c>
      <c r="L690" s="35">
        <f t="shared" si="318"/>
        <v>255</v>
      </c>
      <c r="M690" s="52">
        <f t="shared" si="308"/>
        <v>15.062020082693444</v>
      </c>
      <c r="N690" s="35">
        <f t="shared" si="319"/>
        <v>246</v>
      </c>
      <c r="O690" s="52">
        <f t="shared" si="309"/>
        <v>14.530419373892499</v>
      </c>
      <c r="P690" s="35">
        <f t="shared" si="320"/>
        <v>208</v>
      </c>
      <c r="Q690" s="52">
        <f t="shared" si="310"/>
        <v>12.285883047844063</v>
      </c>
      <c r="R690" s="35">
        <f t="shared" si="321"/>
        <v>68</v>
      </c>
      <c r="S690" s="30">
        <f t="shared" si="311"/>
        <v>4.0165386887182519</v>
      </c>
      <c r="W690" s="56">
        <v>2449</v>
      </c>
      <c r="X690" s="56">
        <v>873</v>
      </c>
      <c r="Y690" s="56">
        <v>456</v>
      </c>
      <c r="Z690" s="56">
        <v>417</v>
      </c>
      <c r="AA690" s="56">
        <v>273</v>
      </c>
      <c r="AB690" s="56">
        <v>225</v>
      </c>
      <c r="AC690" s="56">
        <v>154</v>
      </c>
      <c r="AD690" s="56">
        <v>126</v>
      </c>
      <c r="AE690" s="56">
        <v>58</v>
      </c>
      <c r="AF690" s="56">
        <v>37</v>
      </c>
    </row>
    <row r="691" spans="1:32" ht="15.75" hidden="1" outlineLevel="1" thickBot="1">
      <c r="A691" s="36">
        <v>7109</v>
      </c>
      <c r="B691" s="32">
        <v>1</v>
      </c>
      <c r="C691" s="35">
        <f t="shared" si="313"/>
        <v>2136</v>
      </c>
      <c r="D691" s="35">
        <f t="shared" si="314"/>
        <v>1078</v>
      </c>
      <c r="E691" s="52">
        <f t="shared" si="304"/>
        <v>50.468164794007492</v>
      </c>
      <c r="F691" s="35">
        <f t="shared" si="315"/>
        <v>1058</v>
      </c>
      <c r="G691" s="52">
        <f t="shared" si="305"/>
        <v>49.531835205992508</v>
      </c>
      <c r="H691" s="35">
        <f t="shared" si="316"/>
        <v>494</v>
      </c>
      <c r="I691" s="52">
        <f t="shared" si="306"/>
        <v>23.127340823970037</v>
      </c>
      <c r="J691" s="35">
        <f t="shared" si="317"/>
        <v>560</v>
      </c>
      <c r="K691" s="52">
        <f t="shared" si="307"/>
        <v>26.217228464419474</v>
      </c>
      <c r="L691" s="35">
        <f t="shared" si="318"/>
        <v>395</v>
      </c>
      <c r="M691" s="52">
        <f t="shared" si="308"/>
        <v>18.492509363295881</v>
      </c>
      <c r="N691" s="35">
        <f t="shared" si="319"/>
        <v>318</v>
      </c>
      <c r="O691" s="52">
        <f t="shared" si="309"/>
        <v>14.887640449438202</v>
      </c>
      <c r="P691" s="35">
        <f t="shared" si="320"/>
        <v>268</v>
      </c>
      <c r="Q691" s="52">
        <f t="shared" si="310"/>
        <v>12.546816479400748</v>
      </c>
      <c r="R691" s="35">
        <f t="shared" si="321"/>
        <v>101</v>
      </c>
      <c r="S691" s="30">
        <f t="shared" si="311"/>
        <v>4.7284644194756558</v>
      </c>
      <c r="W691" s="56">
        <v>2450</v>
      </c>
      <c r="X691" s="56">
        <v>988</v>
      </c>
      <c r="Y691" s="56">
        <v>520</v>
      </c>
      <c r="Z691" s="56">
        <v>468</v>
      </c>
      <c r="AA691" s="56">
        <v>266</v>
      </c>
      <c r="AB691" s="56">
        <v>245</v>
      </c>
      <c r="AC691" s="56">
        <v>160</v>
      </c>
      <c r="AD691" s="56">
        <v>139</v>
      </c>
      <c r="AE691" s="56">
        <v>118</v>
      </c>
      <c r="AF691" s="56">
        <v>60</v>
      </c>
    </row>
    <row r="692" spans="1:32" ht="15.75" hidden="1" outlineLevel="1" thickBot="1">
      <c r="A692" s="36">
        <v>7110</v>
      </c>
      <c r="B692" s="32">
        <v>1</v>
      </c>
      <c r="C692" s="35">
        <f t="shared" si="313"/>
        <v>2645</v>
      </c>
      <c r="D692" s="35">
        <f t="shared" si="314"/>
        <v>1358</v>
      </c>
      <c r="E692" s="52">
        <f t="shared" si="304"/>
        <v>51.342155009451794</v>
      </c>
      <c r="F692" s="35">
        <f t="shared" si="315"/>
        <v>1287</v>
      </c>
      <c r="G692" s="52">
        <f t="shared" si="305"/>
        <v>48.657844990548206</v>
      </c>
      <c r="H692" s="35">
        <f t="shared" si="316"/>
        <v>663</v>
      </c>
      <c r="I692" s="52">
        <f t="shared" si="306"/>
        <v>25.066162570888469</v>
      </c>
      <c r="J692" s="35">
        <f t="shared" si="317"/>
        <v>730</v>
      </c>
      <c r="K692" s="52">
        <f t="shared" si="307"/>
        <v>27.599243856332702</v>
      </c>
      <c r="L692" s="35">
        <f t="shared" si="318"/>
        <v>452</v>
      </c>
      <c r="M692" s="52">
        <f t="shared" si="308"/>
        <v>17.088846880907372</v>
      </c>
      <c r="N692" s="35">
        <f t="shared" si="319"/>
        <v>363</v>
      </c>
      <c r="O692" s="52">
        <f t="shared" si="309"/>
        <v>13.724007561436673</v>
      </c>
      <c r="P692" s="35">
        <f t="shared" si="320"/>
        <v>323</v>
      </c>
      <c r="Q692" s="52">
        <f t="shared" si="310"/>
        <v>12.2117202268431</v>
      </c>
      <c r="R692" s="35">
        <f t="shared" si="321"/>
        <v>114</v>
      </c>
      <c r="S692" s="30">
        <f t="shared" si="311"/>
        <v>4.3100189035916827</v>
      </c>
      <c r="W692" s="56">
        <v>2454</v>
      </c>
      <c r="X692" s="56">
        <v>962</v>
      </c>
      <c r="Y692" s="56">
        <v>515</v>
      </c>
      <c r="Z692" s="56">
        <v>447</v>
      </c>
      <c r="AA692" s="56">
        <v>291</v>
      </c>
      <c r="AB692" s="56">
        <v>304</v>
      </c>
      <c r="AC692" s="56">
        <v>147</v>
      </c>
      <c r="AD692" s="56">
        <v>118</v>
      </c>
      <c r="AE692" s="56">
        <v>76</v>
      </c>
      <c r="AF692" s="56">
        <v>26</v>
      </c>
    </row>
    <row r="693" spans="1:32" ht="15.75" hidden="1" outlineLevel="1" thickBot="1">
      <c r="A693" s="36">
        <v>7111</v>
      </c>
      <c r="B693" s="32">
        <v>1</v>
      </c>
      <c r="C693" s="35">
        <f t="shared" si="313"/>
        <v>1157</v>
      </c>
      <c r="D693" s="35">
        <f t="shared" si="314"/>
        <v>535</v>
      </c>
      <c r="E693" s="52">
        <f t="shared" si="304"/>
        <v>46.240276577355232</v>
      </c>
      <c r="F693" s="35">
        <f t="shared" si="315"/>
        <v>622</v>
      </c>
      <c r="G693" s="52">
        <f t="shared" si="305"/>
        <v>53.759723422644768</v>
      </c>
      <c r="H693" s="35">
        <f t="shared" si="316"/>
        <v>296</v>
      </c>
      <c r="I693" s="52">
        <f t="shared" si="306"/>
        <v>25.583405358686257</v>
      </c>
      <c r="J693" s="35">
        <f t="shared" si="317"/>
        <v>328</v>
      </c>
      <c r="K693" s="52">
        <f t="shared" si="307"/>
        <v>28.349178910976665</v>
      </c>
      <c r="L693" s="35">
        <f t="shared" si="318"/>
        <v>197</v>
      </c>
      <c r="M693" s="52">
        <f t="shared" si="308"/>
        <v>17.026793431287814</v>
      </c>
      <c r="N693" s="35">
        <f t="shared" si="319"/>
        <v>150</v>
      </c>
      <c r="O693" s="52">
        <f t="shared" si="309"/>
        <v>12.96456352636128</v>
      </c>
      <c r="P693" s="35">
        <f t="shared" si="320"/>
        <v>128</v>
      </c>
      <c r="Q693" s="52">
        <f t="shared" si="310"/>
        <v>11.063094209161624</v>
      </c>
      <c r="R693" s="35">
        <f t="shared" si="321"/>
        <v>58</v>
      </c>
      <c r="S693" s="30">
        <f t="shared" si="311"/>
        <v>5.0129645635263609</v>
      </c>
      <c r="W693" s="56">
        <v>2092</v>
      </c>
      <c r="X693" s="56">
        <v>2696</v>
      </c>
      <c r="Y693" s="56">
        <v>1263</v>
      </c>
      <c r="Z693" s="56">
        <v>1433</v>
      </c>
      <c r="AA693" s="56">
        <v>667</v>
      </c>
      <c r="AB693" s="56">
        <v>695</v>
      </c>
      <c r="AC693" s="56">
        <v>470</v>
      </c>
      <c r="AD693" s="56">
        <v>381</v>
      </c>
      <c r="AE693" s="56">
        <v>349</v>
      </c>
      <c r="AF693" s="56">
        <v>134</v>
      </c>
    </row>
    <row r="694" spans="1:32" ht="15.75" hidden="1" outlineLevel="1" thickBot="1">
      <c r="A694" s="36">
        <v>7112</v>
      </c>
      <c r="B694" s="32">
        <v>1</v>
      </c>
      <c r="C694" s="35">
        <f t="shared" si="313"/>
        <v>1542</v>
      </c>
      <c r="D694" s="35">
        <f t="shared" si="314"/>
        <v>603</v>
      </c>
      <c r="E694" s="52">
        <f t="shared" si="304"/>
        <v>39.105058365758758</v>
      </c>
      <c r="F694" s="35">
        <f t="shared" si="315"/>
        <v>939</v>
      </c>
      <c r="G694" s="52">
        <f t="shared" si="305"/>
        <v>60.894941634241242</v>
      </c>
      <c r="H694" s="35">
        <f t="shared" si="316"/>
        <v>286</v>
      </c>
      <c r="I694" s="52">
        <f t="shared" si="306"/>
        <v>18.547341115434502</v>
      </c>
      <c r="J694" s="35">
        <f t="shared" si="317"/>
        <v>397</v>
      </c>
      <c r="K694" s="52">
        <f t="shared" si="307"/>
        <v>25.745784695201039</v>
      </c>
      <c r="L694" s="35">
        <f t="shared" si="318"/>
        <v>273</v>
      </c>
      <c r="M694" s="52">
        <f t="shared" si="308"/>
        <v>17.704280155642024</v>
      </c>
      <c r="N694" s="35">
        <f t="shared" si="319"/>
        <v>245</v>
      </c>
      <c r="O694" s="52">
        <f t="shared" si="309"/>
        <v>15.88845654993515</v>
      </c>
      <c r="P694" s="35">
        <f t="shared" si="320"/>
        <v>192</v>
      </c>
      <c r="Q694" s="52">
        <f t="shared" si="310"/>
        <v>12.45136186770428</v>
      </c>
      <c r="R694" s="35">
        <f t="shared" si="321"/>
        <v>149</v>
      </c>
      <c r="S694" s="30">
        <f t="shared" si="311"/>
        <v>9.6627756160830085</v>
      </c>
      <c r="W694" s="56">
        <v>2093</v>
      </c>
      <c r="X694" s="56">
        <v>2951</v>
      </c>
      <c r="Y694" s="56">
        <v>1262</v>
      </c>
      <c r="Z694" s="56">
        <v>1689</v>
      </c>
      <c r="AA694" s="56">
        <v>720</v>
      </c>
      <c r="AB694" s="56">
        <v>773</v>
      </c>
      <c r="AC694" s="56">
        <v>533</v>
      </c>
      <c r="AD694" s="56">
        <v>426</v>
      </c>
      <c r="AE694" s="56">
        <v>348</v>
      </c>
      <c r="AF694" s="56">
        <v>151</v>
      </c>
    </row>
    <row r="695" spans="1:32" ht="15.75" hidden="1" outlineLevel="1" thickBot="1">
      <c r="A695" s="36">
        <v>7113</v>
      </c>
      <c r="B695" s="32">
        <v>1</v>
      </c>
      <c r="C695" s="35">
        <f t="shared" si="313"/>
        <v>1819</v>
      </c>
      <c r="D695" s="35">
        <f t="shared" si="314"/>
        <v>762</v>
      </c>
      <c r="E695" s="52">
        <f t="shared" si="304"/>
        <v>41.891148982957667</v>
      </c>
      <c r="F695" s="35">
        <f t="shared" si="315"/>
        <v>1057</v>
      </c>
      <c r="G695" s="52">
        <f t="shared" si="305"/>
        <v>58.108851017042333</v>
      </c>
      <c r="H695" s="35">
        <f t="shared" si="316"/>
        <v>399</v>
      </c>
      <c r="I695" s="52">
        <f t="shared" si="306"/>
        <v>21.935129191863663</v>
      </c>
      <c r="J695" s="35">
        <f t="shared" si="317"/>
        <v>462</v>
      </c>
      <c r="K695" s="52">
        <f t="shared" si="307"/>
        <v>25.398570643210554</v>
      </c>
      <c r="L695" s="35">
        <f t="shared" si="318"/>
        <v>324</v>
      </c>
      <c r="M695" s="52">
        <f t="shared" si="308"/>
        <v>17.811984606926885</v>
      </c>
      <c r="N695" s="35">
        <f t="shared" si="319"/>
        <v>273</v>
      </c>
      <c r="O695" s="52">
        <f t="shared" si="309"/>
        <v>15.008246289169874</v>
      </c>
      <c r="P695" s="35">
        <f t="shared" si="320"/>
        <v>242</v>
      </c>
      <c r="Q695" s="52">
        <f t="shared" si="310"/>
        <v>13.304013194062671</v>
      </c>
      <c r="R695" s="35">
        <f t="shared" si="321"/>
        <v>119</v>
      </c>
      <c r="S695" s="30">
        <f t="shared" si="311"/>
        <v>6.5420560747663554</v>
      </c>
      <c r="W695" s="56">
        <v>2094</v>
      </c>
      <c r="X695" s="56">
        <v>2376</v>
      </c>
      <c r="Y695" s="56">
        <v>1048</v>
      </c>
      <c r="Z695" s="56">
        <v>1328</v>
      </c>
      <c r="AA695" s="56">
        <v>636</v>
      </c>
      <c r="AB695" s="56">
        <v>643</v>
      </c>
      <c r="AC695" s="56">
        <v>380</v>
      </c>
      <c r="AD695" s="56">
        <v>289</v>
      </c>
      <c r="AE695" s="56">
        <v>317</v>
      </c>
      <c r="AF695" s="56">
        <v>111</v>
      </c>
    </row>
    <row r="696" spans="1:32" ht="15.75" hidden="1" outlineLevel="1" thickBot="1">
      <c r="A696" s="36">
        <v>7114</v>
      </c>
      <c r="B696" s="32">
        <v>1</v>
      </c>
      <c r="C696" s="35">
        <f t="shared" si="313"/>
        <v>1369</v>
      </c>
      <c r="D696" s="35">
        <f t="shared" si="314"/>
        <v>585</v>
      </c>
      <c r="E696" s="52">
        <f t="shared" si="304"/>
        <v>42.731921110299488</v>
      </c>
      <c r="F696" s="35">
        <f t="shared" si="315"/>
        <v>784</v>
      </c>
      <c r="G696" s="52">
        <f t="shared" si="305"/>
        <v>57.268078889700512</v>
      </c>
      <c r="H696" s="35">
        <f t="shared" si="316"/>
        <v>233</v>
      </c>
      <c r="I696" s="52">
        <f t="shared" si="306"/>
        <v>17.019722425127831</v>
      </c>
      <c r="J696" s="35">
        <f t="shared" si="317"/>
        <v>300</v>
      </c>
      <c r="K696" s="52">
        <f t="shared" si="307"/>
        <v>21.913805697589481</v>
      </c>
      <c r="L696" s="35">
        <f t="shared" si="318"/>
        <v>258</v>
      </c>
      <c r="M696" s="52">
        <f t="shared" si="308"/>
        <v>18.845872899926952</v>
      </c>
      <c r="N696" s="35">
        <f t="shared" si="319"/>
        <v>203</v>
      </c>
      <c r="O696" s="52">
        <f t="shared" si="309"/>
        <v>14.828341855368883</v>
      </c>
      <c r="P696" s="35">
        <f t="shared" si="320"/>
        <v>212</v>
      </c>
      <c r="Q696" s="52">
        <f t="shared" si="310"/>
        <v>15.485756026296567</v>
      </c>
      <c r="R696" s="35">
        <f t="shared" si="321"/>
        <v>163</v>
      </c>
      <c r="S696" s="30">
        <f t="shared" si="311"/>
        <v>11.906501095690285</v>
      </c>
      <c r="W696" s="56">
        <v>2095</v>
      </c>
      <c r="X696" s="56">
        <v>1746</v>
      </c>
      <c r="Y696" s="56">
        <v>753</v>
      </c>
      <c r="Z696" s="56">
        <v>993</v>
      </c>
      <c r="AA696" s="56">
        <v>459</v>
      </c>
      <c r="AB696" s="56">
        <v>472</v>
      </c>
      <c r="AC696" s="56">
        <v>286</v>
      </c>
      <c r="AD696" s="56">
        <v>226</v>
      </c>
      <c r="AE696" s="56">
        <v>224</v>
      </c>
      <c r="AF696" s="56">
        <v>79</v>
      </c>
    </row>
    <row r="697" spans="1:32" ht="15.75" hidden="1" outlineLevel="1" thickBot="1">
      <c r="A697" s="36">
        <v>7115</v>
      </c>
      <c r="B697" s="32">
        <v>1</v>
      </c>
      <c r="C697" s="35">
        <f t="shared" si="313"/>
        <v>997</v>
      </c>
      <c r="D697" s="35">
        <f t="shared" si="314"/>
        <v>485</v>
      </c>
      <c r="E697" s="52">
        <f t="shared" si="304"/>
        <v>48.64593781344032</v>
      </c>
      <c r="F697" s="35">
        <f t="shared" si="315"/>
        <v>512</v>
      </c>
      <c r="G697" s="52">
        <f t="shared" si="305"/>
        <v>51.35406218655968</v>
      </c>
      <c r="H697" s="35">
        <f t="shared" si="316"/>
        <v>230</v>
      </c>
      <c r="I697" s="52">
        <f t="shared" si="306"/>
        <v>23.069207622868607</v>
      </c>
      <c r="J697" s="35">
        <f t="shared" si="317"/>
        <v>232</v>
      </c>
      <c r="K697" s="52">
        <f t="shared" si="307"/>
        <v>23.269809428284855</v>
      </c>
      <c r="L697" s="35">
        <f t="shared" si="318"/>
        <v>184</v>
      </c>
      <c r="M697" s="52">
        <f t="shared" si="308"/>
        <v>18.455366098294885</v>
      </c>
      <c r="N697" s="35">
        <f t="shared" si="319"/>
        <v>152</v>
      </c>
      <c r="O697" s="52">
        <f t="shared" si="309"/>
        <v>15.245737211634905</v>
      </c>
      <c r="P697" s="35">
        <f t="shared" si="320"/>
        <v>135</v>
      </c>
      <c r="Q697" s="52">
        <f t="shared" si="310"/>
        <v>13.54062186559679</v>
      </c>
      <c r="R697" s="35">
        <f t="shared" si="321"/>
        <v>64</v>
      </c>
      <c r="S697" s="30">
        <f t="shared" si="311"/>
        <v>6.4192577733199601</v>
      </c>
      <c r="W697" s="56">
        <v>2096</v>
      </c>
      <c r="X697" s="56">
        <v>2676</v>
      </c>
      <c r="Y697" s="56">
        <v>1232</v>
      </c>
      <c r="Z697" s="56">
        <v>1444</v>
      </c>
      <c r="AA697" s="56">
        <v>730</v>
      </c>
      <c r="AB697" s="56">
        <v>607</v>
      </c>
      <c r="AC697" s="56">
        <v>431</v>
      </c>
      <c r="AD697" s="56">
        <v>436</v>
      </c>
      <c r="AE697" s="56">
        <v>323</v>
      </c>
      <c r="AF697" s="56">
        <v>149</v>
      </c>
    </row>
    <row r="698" spans="1:32" ht="15.75" hidden="1" outlineLevel="1" thickBot="1">
      <c r="A698" s="36">
        <v>7116</v>
      </c>
      <c r="B698" s="32">
        <v>1</v>
      </c>
      <c r="C698" s="35">
        <f t="shared" si="313"/>
        <v>1188</v>
      </c>
      <c r="D698" s="35">
        <f t="shared" si="314"/>
        <v>421</v>
      </c>
      <c r="E698" s="52">
        <f t="shared" si="304"/>
        <v>35.437710437710436</v>
      </c>
      <c r="F698" s="35">
        <f t="shared" si="315"/>
        <v>767</v>
      </c>
      <c r="G698" s="52">
        <f t="shared" si="305"/>
        <v>64.562289562289564</v>
      </c>
      <c r="H698" s="35">
        <f t="shared" si="316"/>
        <v>219</v>
      </c>
      <c r="I698" s="52">
        <f t="shared" si="306"/>
        <v>18.434343434343436</v>
      </c>
      <c r="J698" s="35">
        <f t="shared" si="317"/>
        <v>270</v>
      </c>
      <c r="K698" s="52">
        <f t="shared" si="307"/>
        <v>22.727272727272727</v>
      </c>
      <c r="L698" s="35">
        <f t="shared" si="318"/>
        <v>212</v>
      </c>
      <c r="M698" s="52">
        <f t="shared" si="308"/>
        <v>17.845117845117844</v>
      </c>
      <c r="N698" s="35">
        <f t="shared" si="319"/>
        <v>196</v>
      </c>
      <c r="O698" s="52">
        <f t="shared" si="309"/>
        <v>16.498316498316498</v>
      </c>
      <c r="P698" s="35">
        <f t="shared" si="320"/>
        <v>164</v>
      </c>
      <c r="Q698" s="52">
        <f t="shared" si="310"/>
        <v>13.804713804713804</v>
      </c>
      <c r="R698" s="35">
        <f t="shared" si="321"/>
        <v>127</v>
      </c>
      <c r="S698" s="30">
        <f t="shared" si="311"/>
        <v>10.69023569023569</v>
      </c>
      <c r="W698" s="56">
        <v>2097</v>
      </c>
      <c r="X698" s="56">
        <v>2000</v>
      </c>
      <c r="Y698" s="56">
        <v>880</v>
      </c>
      <c r="Z698" s="56">
        <v>1120</v>
      </c>
      <c r="AA698" s="56">
        <v>501</v>
      </c>
      <c r="AB698" s="56">
        <v>479</v>
      </c>
      <c r="AC698" s="56">
        <v>337</v>
      </c>
      <c r="AD698" s="56">
        <v>285</v>
      </c>
      <c r="AE698" s="56">
        <v>248</v>
      </c>
      <c r="AF698" s="56">
        <v>150</v>
      </c>
    </row>
    <row r="699" spans="1:32" ht="15.75" hidden="1" outlineLevel="1" thickBot="1">
      <c r="A699" s="36">
        <v>7117</v>
      </c>
      <c r="B699" s="32">
        <v>1</v>
      </c>
      <c r="C699" s="35">
        <f t="shared" si="313"/>
        <v>721</v>
      </c>
      <c r="D699" s="35">
        <f t="shared" si="314"/>
        <v>273</v>
      </c>
      <c r="E699" s="52">
        <f t="shared" si="304"/>
        <v>37.864077669902912</v>
      </c>
      <c r="F699" s="35">
        <f t="shared" si="315"/>
        <v>448</v>
      </c>
      <c r="G699" s="52">
        <f t="shared" si="305"/>
        <v>62.135922330097088</v>
      </c>
      <c r="H699" s="35">
        <f t="shared" si="316"/>
        <v>147</v>
      </c>
      <c r="I699" s="52">
        <f t="shared" si="306"/>
        <v>20.388349514563107</v>
      </c>
      <c r="J699" s="35">
        <f t="shared" si="317"/>
        <v>155</v>
      </c>
      <c r="K699" s="52">
        <f t="shared" si="307"/>
        <v>21.497919556171983</v>
      </c>
      <c r="L699" s="35">
        <f t="shared" si="318"/>
        <v>127</v>
      </c>
      <c r="M699" s="52">
        <f t="shared" si="308"/>
        <v>17.614424410540916</v>
      </c>
      <c r="N699" s="35">
        <f t="shared" si="319"/>
        <v>119</v>
      </c>
      <c r="O699" s="52">
        <f t="shared" si="309"/>
        <v>16.50485436893204</v>
      </c>
      <c r="P699" s="35">
        <f t="shared" si="320"/>
        <v>88</v>
      </c>
      <c r="Q699" s="52">
        <f t="shared" si="310"/>
        <v>12.205270457697642</v>
      </c>
      <c r="R699" s="35">
        <f t="shared" si="321"/>
        <v>85</v>
      </c>
      <c r="S699" s="30">
        <f t="shared" si="311"/>
        <v>11.789181692094314</v>
      </c>
      <c r="W699" s="56">
        <v>2098</v>
      </c>
      <c r="X699" s="56">
        <v>2966</v>
      </c>
      <c r="Y699" s="56">
        <v>1380</v>
      </c>
      <c r="Z699" s="56">
        <v>1586</v>
      </c>
      <c r="AA699" s="56">
        <v>917</v>
      </c>
      <c r="AB699" s="56">
        <v>671</v>
      </c>
      <c r="AC699" s="56">
        <v>476</v>
      </c>
      <c r="AD699" s="56">
        <v>496</v>
      </c>
      <c r="AE699" s="56">
        <v>315</v>
      </c>
      <c r="AF699" s="56">
        <v>91</v>
      </c>
    </row>
    <row r="700" spans="1:32" ht="15.75" hidden="1" outlineLevel="1" thickBot="1">
      <c r="A700" s="36">
        <v>7118</v>
      </c>
      <c r="B700" s="32">
        <v>1</v>
      </c>
      <c r="C700" s="35">
        <f t="shared" si="313"/>
        <v>1142</v>
      </c>
      <c r="D700" s="35">
        <f t="shared" si="314"/>
        <v>527</v>
      </c>
      <c r="E700" s="52">
        <f t="shared" si="304"/>
        <v>46.147110332749563</v>
      </c>
      <c r="F700" s="35">
        <f t="shared" si="315"/>
        <v>615</v>
      </c>
      <c r="G700" s="52">
        <f t="shared" si="305"/>
        <v>53.852889667250437</v>
      </c>
      <c r="H700" s="35">
        <f t="shared" si="316"/>
        <v>242</v>
      </c>
      <c r="I700" s="52">
        <f t="shared" si="306"/>
        <v>21.190893169877409</v>
      </c>
      <c r="J700" s="35">
        <f t="shared" si="317"/>
        <v>297</v>
      </c>
      <c r="K700" s="52">
        <f t="shared" si="307"/>
        <v>26.007005253940456</v>
      </c>
      <c r="L700" s="35">
        <f t="shared" si="318"/>
        <v>194</v>
      </c>
      <c r="M700" s="52">
        <f t="shared" si="308"/>
        <v>16.987740805604204</v>
      </c>
      <c r="N700" s="35">
        <f t="shared" si="319"/>
        <v>189</v>
      </c>
      <c r="O700" s="52">
        <f t="shared" si="309"/>
        <v>16.549912434325744</v>
      </c>
      <c r="P700" s="35">
        <f t="shared" si="320"/>
        <v>143</v>
      </c>
      <c r="Q700" s="52">
        <f t="shared" si="310"/>
        <v>12.521891418563923</v>
      </c>
      <c r="R700" s="35">
        <f t="shared" si="321"/>
        <v>77</v>
      </c>
      <c r="S700" s="30">
        <f t="shared" si="311"/>
        <v>6.7425569176882663</v>
      </c>
      <c r="W700" s="56">
        <v>2099</v>
      </c>
      <c r="X700" s="56">
        <v>2426</v>
      </c>
      <c r="Y700" s="56">
        <v>1139</v>
      </c>
      <c r="Z700" s="56">
        <v>1287</v>
      </c>
      <c r="AA700" s="56">
        <v>596</v>
      </c>
      <c r="AB700" s="56">
        <v>602</v>
      </c>
      <c r="AC700" s="56">
        <v>440</v>
      </c>
      <c r="AD700" s="56">
        <v>381</v>
      </c>
      <c r="AE700" s="56">
        <v>276</v>
      </c>
      <c r="AF700" s="56">
        <v>131</v>
      </c>
    </row>
    <row r="701" spans="1:32" ht="15.75" hidden="1" outlineLevel="1" thickBot="1">
      <c r="A701" s="36">
        <v>7119</v>
      </c>
      <c r="B701" s="32">
        <v>1</v>
      </c>
      <c r="C701" s="35">
        <f t="shared" ref="C701:C732" si="322">VLOOKUP(A701,$W$4:$AF$2638,2,0)</f>
        <v>1164</v>
      </c>
      <c r="D701" s="35">
        <f t="shared" ref="D701:D732" si="323">VLOOKUP(A701,$W$4:$AF$2638,3,0)</f>
        <v>514</v>
      </c>
      <c r="E701" s="52">
        <f t="shared" si="304"/>
        <v>44.15807560137457</v>
      </c>
      <c r="F701" s="35">
        <f t="shared" ref="F701:F732" si="324">VLOOKUP(A701,$W$4:$AF$2638,4,0)</f>
        <v>650</v>
      </c>
      <c r="G701" s="52">
        <f t="shared" si="305"/>
        <v>55.84192439862543</v>
      </c>
      <c r="H701" s="35">
        <f t="shared" ref="H701:H732" si="325">VLOOKUP(A701,$W$4:$AF$2638,5,0)</f>
        <v>279</v>
      </c>
      <c r="I701" s="52">
        <f t="shared" si="306"/>
        <v>23.969072164948454</v>
      </c>
      <c r="J701" s="35">
        <f t="shared" ref="J701:J732" si="326">VLOOKUP(A701,$W$4:$AF$2638,6,0)</f>
        <v>279</v>
      </c>
      <c r="K701" s="52">
        <f t="shared" si="307"/>
        <v>23.969072164948454</v>
      </c>
      <c r="L701" s="35">
        <f t="shared" ref="L701:L732" si="327">VLOOKUP(A701,$W$4:$AF$2638,7,0)</f>
        <v>210</v>
      </c>
      <c r="M701" s="52">
        <f t="shared" si="308"/>
        <v>18.041237113402062</v>
      </c>
      <c r="N701" s="35">
        <f t="shared" ref="N701:N732" si="328">VLOOKUP(A701,$W$4:$AF$2638,8,0)</f>
        <v>192</v>
      </c>
      <c r="O701" s="52">
        <f t="shared" si="309"/>
        <v>16.494845360824741</v>
      </c>
      <c r="P701" s="35">
        <f t="shared" ref="P701:P732" si="329">VLOOKUP(A701,$W$4:$AF$2638,9,0)</f>
        <v>133</v>
      </c>
      <c r="Q701" s="52">
        <f t="shared" si="310"/>
        <v>11.426116838487973</v>
      </c>
      <c r="R701" s="35">
        <f t="shared" ref="R701:R732" si="330">VLOOKUP(A701,$W$4:$AF$2638,10,0)</f>
        <v>71</v>
      </c>
      <c r="S701" s="30">
        <f t="shared" si="311"/>
        <v>6.0996563573883158</v>
      </c>
      <c r="W701" s="56">
        <v>2100</v>
      </c>
      <c r="X701" s="56">
        <v>2785</v>
      </c>
      <c r="Y701" s="56">
        <v>1228</v>
      </c>
      <c r="Z701" s="56">
        <v>1557</v>
      </c>
      <c r="AA701" s="56">
        <v>718</v>
      </c>
      <c r="AB701" s="56">
        <v>675</v>
      </c>
      <c r="AC701" s="56">
        <v>479</v>
      </c>
      <c r="AD701" s="56">
        <v>406</v>
      </c>
      <c r="AE701" s="56">
        <v>344</v>
      </c>
      <c r="AF701" s="56">
        <v>163</v>
      </c>
    </row>
    <row r="702" spans="1:32" ht="15.75" hidden="1" outlineLevel="1" thickBot="1">
      <c r="A702" s="36">
        <v>7120</v>
      </c>
      <c r="B702" s="32">
        <v>1</v>
      </c>
      <c r="C702" s="35">
        <f t="shared" si="322"/>
        <v>484</v>
      </c>
      <c r="D702" s="35">
        <f t="shared" si="323"/>
        <v>228</v>
      </c>
      <c r="E702" s="52">
        <f t="shared" si="304"/>
        <v>47.107438016528924</v>
      </c>
      <c r="F702" s="35">
        <f t="shared" si="324"/>
        <v>256</v>
      </c>
      <c r="G702" s="52">
        <f t="shared" si="305"/>
        <v>52.892561983471076</v>
      </c>
      <c r="H702" s="35">
        <f t="shared" si="325"/>
        <v>135</v>
      </c>
      <c r="I702" s="52">
        <f t="shared" si="306"/>
        <v>27.892561983471076</v>
      </c>
      <c r="J702" s="35">
        <f t="shared" si="326"/>
        <v>125</v>
      </c>
      <c r="K702" s="52">
        <f t="shared" si="307"/>
        <v>25.826446280991735</v>
      </c>
      <c r="L702" s="35">
        <f t="shared" si="327"/>
        <v>67</v>
      </c>
      <c r="M702" s="52">
        <f t="shared" si="308"/>
        <v>13.84297520661157</v>
      </c>
      <c r="N702" s="35">
        <f t="shared" si="328"/>
        <v>85</v>
      </c>
      <c r="O702" s="52">
        <f t="shared" si="309"/>
        <v>17.561983471074381</v>
      </c>
      <c r="P702" s="35">
        <f t="shared" si="329"/>
        <v>52</v>
      </c>
      <c r="Q702" s="52">
        <f t="shared" si="310"/>
        <v>10.743801652892563</v>
      </c>
      <c r="R702" s="35">
        <f t="shared" si="330"/>
        <v>20</v>
      </c>
      <c r="S702" s="30">
        <f t="shared" si="311"/>
        <v>4.1322314049586772</v>
      </c>
      <c r="W702" s="56">
        <v>2101</v>
      </c>
      <c r="X702" s="56">
        <v>2225</v>
      </c>
      <c r="Y702" s="56">
        <v>948</v>
      </c>
      <c r="Z702" s="56">
        <v>1277</v>
      </c>
      <c r="AA702" s="56">
        <v>564</v>
      </c>
      <c r="AB702" s="56">
        <v>552</v>
      </c>
      <c r="AC702" s="56">
        <v>398</v>
      </c>
      <c r="AD702" s="56">
        <v>336</v>
      </c>
      <c r="AE702" s="56">
        <v>264</v>
      </c>
      <c r="AF702" s="56">
        <v>111</v>
      </c>
    </row>
    <row r="703" spans="1:32" ht="15.75" hidden="1" outlineLevel="1" thickBot="1">
      <c r="A703" s="36">
        <v>7121</v>
      </c>
      <c r="B703" s="32">
        <v>1</v>
      </c>
      <c r="C703" s="35">
        <f t="shared" si="322"/>
        <v>2114</v>
      </c>
      <c r="D703" s="35">
        <f t="shared" si="323"/>
        <v>965</v>
      </c>
      <c r="E703" s="52">
        <f t="shared" si="304"/>
        <v>45.648060548722803</v>
      </c>
      <c r="F703" s="35">
        <f t="shared" si="324"/>
        <v>1149</v>
      </c>
      <c r="G703" s="52">
        <f t="shared" si="305"/>
        <v>54.351939451277197</v>
      </c>
      <c r="H703" s="35">
        <f t="shared" si="325"/>
        <v>489</v>
      </c>
      <c r="I703" s="52">
        <f t="shared" si="306"/>
        <v>23.131504257332072</v>
      </c>
      <c r="J703" s="35">
        <f t="shared" si="326"/>
        <v>525</v>
      </c>
      <c r="K703" s="52">
        <f t="shared" si="307"/>
        <v>24.834437086092716</v>
      </c>
      <c r="L703" s="35">
        <f t="shared" si="327"/>
        <v>389</v>
      </c>
      <c r="M703" s="52">
        <f t="shared" si="308"/>
        <v>18.401135288552506</v>
      </c>
      <c r="N703" s="35">
        <f t="shared" si="328"/>
        <v>304</v>
      </c>
      <c r="O703" s="52">
        <f t="shared" si="309"/>
        <v>14.380321665089877</v>
      </c>
      <c r="P703" s="35">
        <f t="shared" si="329"/>
        <v>282</v>
      </c>
      <c r="Q703" s="52">
        <f t="shared" si="310"/>
        <v>13.339640491958372</v>
      </c>
      <c r="R703" s="35">
        <f t="shared" si="330"/>
        <v>125</v>
      </c>
      <c r="S703" s="30">
        <f t="shared" si="311"/>
        <v>5.9129612109744558</v>
      </c>
      <c r="W703" s="56">
        <v>2102</v>
      </c>
      <c r="X703" s="56">
        <v>2735</v>
      </c>
      <c r="Y703" s="56">
        <v>1072</v>
      </c>
      <c r="Z703" s="56">
        <v>1663</v>
      </c>
      <c r="AA703" s="56">
        <v>706</v>
      </c>
      <c r="AB703" s="56">
        <v>680</v>
      </c>
      <c r="AC703" s="56">
        <v>514</v>
      </c>
      <c r="AD703" s="56">
        <v>411</v>
      </c>
      <c r="AE703" s="56">
        <v>288</v>
      </c>
      <c r="AF703" s="56">
        <v>136</v>
      </c>
    </row>
    <row r="704" spans="1:32" ht="15.75" hidden="1" outlineLevel="1" thickBot="1">
      <c r="A704" s="36">
        <v>7122</v>
      </c>
      <c r="B704" s="32">
        <v>1</v>
      </c>
      <c r="C704" s="35">
        <f t="shared" si="322"/>
        <v>1974</v>
      </c>
      <c r="D704" s="35">
        <f t="shared" si="323"/>
        <v>894</v>
      </c>
      <c r="E704" s="52">
        <f t="shared" si="304"/>
        <v>45.288753799392097</v>
      </c>
      <c r="F704" s="35">
        <f t="shared" si="324"/>
        <v>1080</v>
      </c>
      <c r="G704" s="52">
        <f t="shared" si="305"/>
        <v>54.711246200607903</v>
      </c>
      <c r="H704" s="35">
        <f t="shared" si="325"/>
        <v>409</v>
      </c>
      <c r="I704" s="52">
        <f t="shared" si="306"/>
        <v>20.719351570415402</v>
      </c>
      <c r="J704" s="35">
        <f t="shared" si="326"/>
        <v>444</v>
      </c>
      <c r="K704" s="52">
        <f t="shared" si="307"/>
        <v>22.492401215805472</v>
      </c>
      <c r="L704" s="35">
        <f t="shared" si="327"/>
        <v>349</v>
      </c>
      <c r="M704" s="52">
        <f t="shared" si="308"/>
        <v>17.67983789260385</v>
      </c>
      <c r="N704" s="35">
        <f t="shared" si="328"/>
        <v>329</v>
      </c>
      <c r="O704" s="52">
        <f t="shared" si="309"/>
        <v>16.666666666666668</v>
      </c>
      <c r="P704" s="35">
        <f t="shared" si="329"/>
        <v>287</v>
      </c>
      <c r="Q704" s="52">
        <f t="shared" si="310"/>
        <v>14.539007092198581</v>
      </c>
      <c r="R704" s="35">
        <f t="shared" si="330"/>
        <v>156</v>
      </c>
      <c r="S704" s="30">
        <f t="shared" si="311"/>
        <v>7.9027355623100304</v>
      </c>
      <c r="W704" s="56">
        <v>2103</v>
      </c>
      <c r="X704" s="56">
        <v>2878</v>
      </c>
      <c r="Y704" s="56">
        <v>1147</v>
      </c>
      <c r="Z704" s="56">
        <v>1731</v>
      </c>
      <c r="AA704" s="56">
        <v>789</v>
      </c>
      <c r="AB704" s="56">
        <v>734</v>
      </c>
      <c r="AC704" s="56">
        <v>525</v>
      </c>
      <c r="AD704" s="56">
        <v>401</v>
      </c>
      <c r="AE704" s="56">
        <v>290</v>
      </c>
      <c r="AF704" s="56">
        <v>139</v>
      </c>
    </row>
    <row r="705" spans="1:32" ht="15.75" hidden="1" outlineLevel="1" thickBot="1">
      <c r="A705" s="36">
        <v>7123</v>
      </c>
      <c r="B705" s="32">
        <v>1</v>
      </c>
      <c r="C705" s="35">
        <f t="shared" si="322"/>
        <v>856</v>
      </c>
      <c r="D705" s="35">
        <f t="shared" si="323"/>
        <v>379</v>
      </c>
      <c r="E705" s="52">
        <f t="shared" si="304"/>
        <v>44.27570093457944</v>
      </c>
      <c r="F705" s="35">
        <f t="shared" si="324"/>
        <v>477</v>
      </c>
      <c r="G705" s="52">
        <f t="shared" si="305"/>
        <v>55.72429906542056</v>
      </c>
      <c r="H705" s="35">
        <f t="shared" si="325"/>
        <v>193</v>
      </c>
      <c r="I705" s="52">
        <f t="shared" si="306"/>
        <v>22.546728971962615</v>
      </c>
      <c r="J705" s="35">
        <f t="shared" si="326"/>
        <v>168</v>
      </c>
      <c r="K705" s="52">
        <f t="shared" si="307"/>
        <v>19.626168224299064</v>
      </c>
      <c r="L705" s="35">
        <f t="shared" si="327"/>
        <v>208</v>
      </c>
      <c r="M705" s="52">
        <f t="shared" si="308"/>
        <v>24.299065420560748</v>
      </c>
      <c r="N705" s="35">
        <f t="shared" si="328"/>
        <v>163</v>
      </c>
      <c r="O705" s="52">
        <f t="shared" si="309"/>
        <v>19.042056074766354</v>
      </c>
      <c r="P705" s="35">
        <f t="shared" si="329"/>
        <v>93</v>
      </c>
      <c r="Q705" s="52">
        <f t="shared" si="310"/>
        <v>10.864485981308411</v>
      </c>
      <c r="R705" s="35">
        <f t="shared" si="330"/>
        <v>31</v>
      </c>
      <c r="S705" s="30">
        <f t="shared" si="311"/>
        <v>3.6214953271028039</v>
      </c>
      <c r="W705" s="56">
        <v>2104</v>
      </c>
      <c r="X705" s="56">
        <v>2674</v>
      </c>
      <c r="Y705" s="56">
        <v>1280</v>
      </c>
      <c r="Z705" s="56">
        <v>1394</v>
      </c>
      <c r="AA705" s="56">
        <v>691</v>
      </c>
      <c r="AB705" s="56">
        <v>653</v>
      </c>
      <c r="AC705" s="56">
        <v>488</v>
      </c>
      <c r="AD705" s="56">
        <v>378</v>
      </c>
      <c r="AE705" s="56">
        <v>323</v>
      </c>
      <c r="AF705" s="56">
        <v>141</v>
      </c>
    </row>
    <row r="706" spans="1:32" ht="15.75" hidden="1" outlineLevel="1" thickBot="1">
      <c r="A706" s="36">
        <v>7124</v>
      </c>
      <c r="B706" s="32">
        <v>1</v>
      </c>
      <c r="C706" s="35">
        <f t="shared" si="322"/>
        <v>426</v>
      </c>
      <c r="D706" s="35">
        <f t="shared" si="323"/>
        <v>180</v>
      </c>
      <c r="E706" s="52">
        <f t="shared" si="304"/>
        <v>42.25352112676056</v>
      </c>
      <c r="F706" s="35">
        <f t="shared" si="324"/>
        <v>246</v>
      </c>
      <c r="G706" s="52">
        <f t="shared" si="305"/>
        <v>57.74647887323944</v>
      </c>
      <c r="H706" s="35">
        <f t="shared" si="325"/>
        <v>88</v>
      </c>
      <c r="I706" s="52">
        <f t="shared" si="306"/>
        <v>20.657276995305164</v>
      </c>
      <c r="J706" s="35">
        <f t="shared" si="326"/>
        <v>104</v>
      </c>
      <c r="K706" s="52">
        <f t="shared" si="307"/>
        <v>24.413145539906104</v>
      </c>
      <c r="L706" s="35">
        <f t="shared" si="327"/>
        <v>77</v>
      </c>
      <c r="M706" s="52">
        <f t="shared" si="308"/>
        <v>18.07511737089202</v>
      </c>
      <c r="N706" s="35">
        <f t="shared" si="328"/>
        <v>59</v>
      </c>
      <c r="O706" s="52">
        <f t="shared" si="309"/>
        <v>13.849765258215962</v>
      </c>
      <c r="P706" s="35">
        <f t="shared" si="329"/>
        <v>66</v>
      </c>
      <c r="Q706" s="52">
        <f t="shared" si="310"/>
        <v>15.492957746478874</v>
      </c>
      <c r="R706" s="35">
        <f t="shared" si="330"/>
        <v>32</v>
      </c>
      <c r="S706" s="30">
        <f t="shared" si="311"/>
        <v>7.511737089201878</v>
      </c>
      <c r="W706" s="56">
        <v>2105</v>
      </c>
      <c r="X706" s="56">
        <v>2514</v>
      </c>
      <c r="Y706" s="56">
        <v>1028</v>
      </c>
      <c r="Z706" s="56">
        <v>1486</v>
      </c>
      <c r="AA706" s="56">
        <v>603</v>
      </c>
      <c r="AB706" s="56">
        <v>659</v>
      </c>
      <c r="AC706" s="56">
        <v>506</v>
      </c>
      <c r="AD706" s="56">
        <v>342</v>
      </c>
      <c r="AE706" s="56">
        <v>288</v>
      </c>
      <c r="AF706" s="56">
        <v>116</v>
      </c>
    </row>
    <row r="707" spans="1:32" ht="15.75" hidden="1" outlineLevel="1" thickBot="1">
      <c r="A707" s="36">
        <v>7125</v>
      </c>
      <c r="B707" s="32">
        <v>1</v>
      </c>
      <c r="C707" s="35">
        <f t="shared" si="322"/>
        <v>1062</v>
      </c>
      <c r="D707" s="35">
        <f t="shared" si="323"/>
        <v>533</v>
      </c>
      <c r="E707" s="52">
        <f t="shared" si="304"/>
        <v>50.188323917137474</v>
      </c>
      <c r="F707" s="35">
        <f t="shared" si="324"/>
        <v>529</v>
      </c>
      <c r="G707" s="52">
        <f t="shared" si="305"/>
        <v>49.811676082862526</v>
      </c>
      <c r="H707" s="35">
        <f t="shared" si="325"/>
        <v>259</v>
      </c>
      <c r="I707" s="52">
        <f t="shared" si="306"/>
        <v>24.387947269303201</v>
      </c>
      <c r="J707" s="35">
        <f t="shared" si="326"/>
        <v>269</v>
      </c>
      <c r="K707" s="52">
        <f t="shared" si="307"/>
        <v>25.329566854990585</v>
      </c>
      <c r="L707" s="35">
        <f t="shared" si="327"/>
        <v>202</v>
      </c>
      <c r="M707" s="52">
        <f t="shared" si="308"/>
        <v>19.020715630885121</v>
      </c>
      <c r="N707" s="35">
        <f t="shared" si="328"/>
        <v>142</v>
      </c>
      <c r="O707" s="52">
        <f t="shared" si="309"/>
        <v>13.370998116760829</v>
      </c>
      <c r="P707" s="35">
        <f t="shared" si="329"/>
        <v>136</v>
      </c>
      <c r="Q707" s="52">
        <f t="shared" si="310"/>
        <v>12.8060263653484</v>
      </c>
      <c r="R707" s="35">
        <f t="shared" si="330"/>
        <v>54</v>
      </c>
      <c r="S707" s="30">
        <f t="shared" si="311"/>
        <v>5.0847457627118642</v>
      </c>
      <c r="W707" s="56">
        <v>2106</v>
      </c>
      <c r="X707" s="56">
        <v>2154</v>
      </c>
      <c r="Y707" s="56">
        <v>850</v>
      </c>
      <c r="Z707" s="56">
        <v>1304</v>
      </c>
      <c r="AA707" s="56">
        <v>540</v>
      </c>
      <c r="AB707" s="56">
        <v>584</v>
      </c>
      <c r="AC707" s="56">
        <v>423</v>
      </c>
      <c r="AD707" s="56">
        <v>278</v>
      </c>
      <c r="AE707" s="56">
        <v>211</v>
      </c>
      <c r="AF707" s="56">
        <v>118</v>
      </c>
    </row>
    <row r="708" spans="1:32" ht="15.75" hidden="1" outlineLevel="1" thickBot="1">
      <c r="A708" s="36">
        <v>7126</v>
      </c>
      <c r="B708" s="32">
        <v>1</v>
      </c>
      <c r="C708" s="35">
        <f t="shared" si="322"/>
        <v>672</v>
      </c>
      <c r="D708" s="35">
        <f t="shared" si="323"/>
        <v>340</v>
      </c>
      <c r="E708" s="52">
        <f t="shared" si="304"/>
        <v>50.595238095238095</v>
      </c>
      <c r="F708" s="35">
        <f t="shared" si="324"/>
        <v>332</v>
      </c>
      <c r="G708" s="52">
        <f t="shared" si="305"/>
        <v>49.404761904761905</v>
      </c>
      <c r="H708" s="35">
        <f t="shared" si="325"/>
        <v>199</v>
      </c>
      <c r="I708" s="52">
        <f t="shared" si="306"/>
        <v>29.613095238095237</v>
      </c>
      <c r="J708" s="35">
        <f t="shared" si="326"/>
        <v>168</v>
      </c>
      <c r="K708" s="52">
        <f t="shared" si="307"/>
        <v>25</v>
      </c>
      <c r="L708" s="35">
        <f t="shared" si="327"/>
        <v>127</v>
      </c>
      <c r="M708" s="52">
        <f t="shared" si="308"/>
        <v>18.898809523809526</v>
      </c>
      <c r="N708" s="35">
        <f t="shared" si="328"/>
        <v>102</v>
      </c>
      <c r="O708" s="52">
        <f t="shared" si="309"/>
        <v>15.178571428571429</v>
      </c>
      <c r="P708" s="35">
        <f t="shared" si="329"/>
        <v>50</v>
      </c>
      <c r="Q708" s="52">
        <f t="shared" si="310"/>
        <v>7.4404761904761907</v>
      </c>
      <c r="R708" s="35">
        <f t="shared" si="330"/>
        <v>26</v>
      </c>
      <c r="S708" s="30">
        <f t="shared" si="311"/>
        <v>3.8690476190476191</v>
      </c>
      <c r="W708" s="56">
        <v>2107</v>
      </c>
      <c r="X708" s="56">
        <v>604</v>
      </c>
      <c r="Y708" s="56">
        <v>296</v>
      </c>
      <c r="Z708" s="56">
        <v>308</v>
      </c>
      <c r="AA708" s="56">
        <v>161</v>
      </c>
      <c r="AB708" s="56">
        <v>145</v>
      </c>
      <c r="AC708" s="56">
        <v>99</v>
      </c>
      <c r="AD708" s="56">
        <v>79</v>
      </c>
      <c r="AE708" s="56">
        <v>84</v>
      </c>
      <c r="AF708" s="56">
        <v>36</v>
      </c>
    </row>
    <row r="709" spans="1:32" ht="15.75" hidden="1" outlineLevel="1" thickBot="1">
      <c r="A709" s="36">
        <v>7127</v>
      </c>
      <c r="B709" s="32">
        <v>1</v>
      </c>
      <c r="C709" s="35">
        <f t="shared" si="322"/>
        <v>1504</v>
      </c>
      <c r="D709" s="35">
        <f t="shared" si="323"/>
        <v>712</v>
      </c>
      <c r="E709" s="52">
        <f t="shared" ref="E709:E772" si="331">D709*100/C709</f>
        <v>47.340425531914896</v>
      </c>
      <c r="F709" s="35">
        <f t="shared" si="324"/>
        <v>792</v>
      </c>
      <c r="G709" s="52">
        <f t="shared" ref="G709:G772" si="332">F709*100/C709</f>
        <v>52.659574468085104</v>
      </c>
      <c r="H709" s="35">
        <f t="shared" si="325"/>
        <v>340</v>
      </c>
      <c r="I709" s="52">
        <f t="shared" ref="I709:I772" si="333">H709*100/C709</f>
        <v>22.606382978723403</v>
      </c>
      <c r="J709" s="35">
        <f t="shared" si="326"/>
        <v>394</v>
      </c>
      <c r="K709" s="52">
        <f t="shared" ref="K709:K772" si="334">J709*100/C709</f>
        <v>26.196808510638299</v>
      </c>
      <c r="L709" s="35">
        <f t="shared" si="327"/>
        <v>271</v>
      </c>
      <c r="M709" s="52">
        <f t="shared" ref="M709:M772" si="335">L709*100/C709</f>
        <v>18.018617021276597</v>
      </c>
      <c r="N709" s="35">
        <f t="shared" si="328"/>
        <v>228</v>
      </c>
      <c r="O709" s="52">
        <f t="shared" ref="O709:O772" si="336">N709*100/C709</f>
        <v>15.159574468085106</v>
      </c>
      <c r="P709" s="35">
        <f t="shared" si="329"/>
        <v>194</v>
      </c>
      <c r="Q709" s="52">
        <f t="shared" ref="Q709:Q772" si="337">P709*100/C709</f>
        <v>12.898936170212766</v>
      </c>
      <c r="R709" s="35">
        <f t="shared" si="330"/>
        <v>77</v>
      </c>
      <c r="S709" s="30">
        <f t="shared" ref="S709:S772" si="338">R709*100/C709</f>
        <v>5.1196808510638299</v>
      </c>
      <c r="W709" s="56">
        <v>2109</v>
      </c>
      <c r="X709" s="56">
        <v>1114</v>
      </c>
      <c r="Y709" s="56">
        <v>553</v>
      </c>
      <c r="Z709" s="56">
        <v>561</v>
      </c>
      <c r="AA709" s="56">
        <v>305</v>
      </c>
      <c r="AB709" s="56">
        <v>316</v>
      </c>
      <c r="AC709" s="56">
        <v>164</v>
      </c>
      <c r="AD709" s="56">
        <v>145</v>
      </c>
      <c r="AE709" s="56">
        <v>137</v>
      </c>
      <c r="AF709" s="56">
        <v>47</v>
      </c>
    </row>
    <row r="710" spans="1:32" ht="15.75" hidden="1" outlineLevel="1" thickBot="1">
      <c r="A710" s="36">
        <v>7128</v>
      </c>
      <c r="B710" s="32">
        <v>1</v>
      </c>
      <c r="C710" s="35">
        <f t="shared" si="322"/>
        <v>1439</v>
      </c>
      <c r="D710" s="35">
        <f t="shared" si="323"/>
        <v>771</v>
      </c>
      <c r="E710" s="52">
        <f t="shared" si="331"/>
        <v>53.578874218207091</v>
      </c>
      <c r="F710" s="35">
        <f t="shared" si="324"/>
        <v>668</v>
      </c>
      <c r="G710" s="52">
        <f t="shared" si="332"/>
        <v>46.421125781792909</v>
      </c>
      <c r="H710" s="35">
        <f t="shared" si="325"/>
        <v>488</v>
      </c>
      <c r="I710" s="52">
        <f t="shared" si="333"/>
        <v>33.912439193884644</v>
      </c>
      <c r="J710" s="35">
        <f t="shared" si="326"/>
        <v>309</v>
      </c>
      <c r="K710" s="52">
        <f t="shared" si="334"/>
        <v>21.473245309242529</v>
      </c>
      <c r="L710" s="35">
        <f t="shared" si="327"/>
        <v>245</v>
      </c>
      <c r="M710" s="52">
        <f t="shared" si="335"/>
        <v>17.025712300208479</v>
      </c>
      <c r="N710" s="35">
        <f t="shared" si="328"/>
        <v>216</v>
      </c>
      <c r="O710" s="52">
        <f t="shared" si="336"/>
        <v>15.010423905489924</v>
      </c>
      <c r="P710" s="35">
        <f t="shared" si="329"/>
        <v>121</v>
      </c>
      <c r="Q710" s="52">
        <f t="shared" si="337"/>
        <v>8.4086170952050043</v>
      </c>
      <c r="R710" s="35">
        <f t="shared" si="330"/>
        <v>60</v>
      </c>
      <c r="S710" s="30">
        <f t="shared" si="338"/>
        <v>4.1695621959694229</v>
      </c>
      <c r="W710" s="56">
        <v>2110</v>
      </c>
      <c r="X710" s="56">
        <v>2698</v>
      </c>
      <c r="Y710" s="56">
        <v>1283</v>
      </c>
      <c r="Z710" s="56">
        <v>1415</v>
      </c>
      <c r="AA710" s="56">
        <v>810</v>
      </c>
      <c r="AB710" s="56">
        <v>684</v>
      </c>
      <c r="AC710" s="56">
        <v>448</v>
      </c>
      <c r="AD710" s="56">
        <v>360</v>
      </c>
      <c r="AE710" s="56">
        <v>254</v>
      </c>
      <c r="AF710" s="56">
        <v>142</v>
      </c>
    </row>
    <row r="711" spans="1:32" ht="15.75" hidden="1" outlineLevel="1" thickBot="1">
      <c r="A711" s="36">
        <v>7129</v>
      </c>
      <c r="B711" s="32">
        <v>1</v>
      </c>
      <c r="C711" s="35">
        <f t="shared" si="322"/>
        <v>1877</v>
      </c>
      <c r="D711" s="35">
        <f t="shared" si="323"/>
        <v>944</v>
      </c>
      <c r="E711" s="52">
        <f t="shared" si="331"/>
        <v>50.293020777836972</v>
      </c>
      <c r="F711" s="35">
        <f t="shared" si="324"/>
        <v>933</v>
      </c>
      <c r="G711" s="52">
        <f t="shared" si="332"/>
        <v>49.706979222163028</v>
      </c>
      <c r="H711" s="35">
        <f t="shared" si="325"/>
        <v>495</v>
      </c>
      <c r="I711" s="52">
        <f t="shared" si="333"/>
        <v>26.371870005327651</v>
      </c>
      <c r="J711" s="35">
        <f t="shared" si="326"/>
        <v>468</v>
      </c>
      <c r="K711" s="52">
        <f t="shared" si="334"/>
        <v>24.933404368673415</v>
      </c>
      <c r="L711" s="35">
        <f t="shared" si="327"/>
        <v>357</v>
      </c>
      <c r="M711" s="52">
        <f t="shared" si="335"/>
        <v>19.01971230687267</v>
      </c>
      <c r="N711" s="35">
        <f t="shared" si="328"/>
        <v>260</v>
      </c>
      <c r="O711" s="52">
        <f t="shared" si="336"/>
        <v>13.851891315929675</v>
      </c>
      <c r="P711" s="35">
        <f t="shared" si="329"/>
        <v>209</v>
      </c>
      <c r="Q711" s="52">
        <f t="shared" si="337"/>
        <v>11.134789557805007</v>
      </c>
      <c r="R711" s="35">
        <f t="shared" si="330"/>
        <v>88</v>
      </c>
      <c r="S711" s="30">
        <f t="shared" si="338"/>
        <v>4.6883324453915822</v>
      </c>
      <c r="W711" s="56">
        <v>2111</v>
      </c>
      <c r="X711" s="56">
        <v>284</v>
      </c>
      <c r="Y711" s="56">
        <v>155</v>
      </c>
      <c r="Z711" s="56">
        <v>129</v>
      </c>
      <c r="AA711" s="56">
        <v>91</v>
      </c>
      <c r="AB711" s="56">
        <v>61</v>
      </c>
      <c r="AC711" s="56">
        <v>42</v>
      </c>
      <c r="AD711" s="56">
        <v>42</v>
      </c>
      <c r="AE711" s="56">
        <v>27</v>
      </c>
      <c r="AF711" s="56">
        <v>21</v>
      </c>
    </row>
    <row r="712" spans="1:32" ht="15.75" hidden="1" outlineLevel="1" thickBot="1">
      <c r="A712" s="36">
        <v>7130</v>
      </c>
      <c r="B712" s="32">
        <v>1</v>
      </c>
      <c r="C712" s="35">
        <f t="shared" si="322"/>
        <v>2454</v>
      </c>
      <c r="D712" s="35">
        <f t="shared" si="323"/>
        <v>1155</v>
      </c>
      <c r="E712" s="52">
        <f t="shared" si="331"/>
        <v>47.066014669926652</v>
      </c>
      <c r="F712" s="35">
        <f t="shared" si="324"/>
        <v>1299</v>
      </c>
      <c r="G712" s="52">
        <f t="shared" si="332"/>
        <v>52.933985330073348</v>
      </c>
      <c r="H712" s="35">
        <f t="shared" si="325"/>
        <v>544</v>
      </c>
      <c r="I712" s="52">
        <f t="shared" si="333"/>
        <v>22.167889160554196</v>
      </c>
      <c r="J712" s="35">
        <f t="shared" si="326"/>
        <v>667</v>
      </c>
      <c r="K712" s="52">
        <f t="shared" si="334"/>
        <v>27.180114099429503</v>
      </c>
      <c r="L712" s="35">
        <f t="shared" si="327"/>
        <v>472</v>
      </c>
      <c r="M712" s="52">
        <f t="shared" si="335"/>
        <v>19.233903830480848</v>
      </c>
      <c r="N712" s="35">
        <f t="shared" si="328"/>
        <v>388</v>
      </c>
      <c r="O712" s="52">
        <f t="shared" si="336"/>
        <v>15.810920945395273</v>
      </c>
      <c r="P712" s="35">
        <f t="shared" si="329"/>
        <v>265</v>
      </c>
      <c r="Q712" s="52">
        <f t="shared" si="337"/>
        <v>10.798696006519968</v>
      </c>
      <c r="R712" s="35">
        <f t="shared" si="330"/>
        <v>118</v>
      </c>
      <c r="S712" s="30">
        <f t="shared" si="338"/>
        <v>4.8084759576202121</v>
      </c>
      <c r="W712" s="56">
        <v>2112</v>
      </c>
      <c r="X712" s="56">
        <v>2104</v>
      </c>
      <c r="Y712" s="56">
        <v>910</v>
      </c>
      <c r="Z712" s="56">
        <v>1194</v>
      </c>
      <c r="AA712" s="56">
        <v>550</v>
      </c>
      <c r="AB712" s="56">
        <v>512</v>
      </c>
      <c r="AC712" s="56">
        <v>419</v>
      </c>
      <c r="AD712" s="56">
        <v>291</v>
      </c>
      <c r="AE712" s="56">
        <v>224</v>
      </c>
      <c r="AF712" s="56">
        <v>108</v>
      </c>
    </row>
    <row r="713" spans="1:32" ht="15.75" hidden="1" outlineLevel="1" thickBot="1">
      <c r="A713" s="36">
        <v>7131</v>
      </c>
      <c r="B713" s="32">
        <v>1</v>
      </c>
      <c r="C713" s="35">
        <f t="shared" si="322"/>
        <v>2293</v>
      </c>
      <c r="D713" s="35">
        <f t="shared" si="323"/>
        <v>1080</v>
      </c>
      <c r="E713" s="52">
        <f t="shared" si="331"/>
        <v>47.099869167030093</v>
      </c>
      <c r="F713" s="35">
        <f t="shared" si="324"/>
        <v>1213</v>
      </c>
      <c r="G713" s="52">
        <f t="shared" si="332"/>
        <v>52.900130832969907</v>
      </c>
      <c r="H713" s="35">
        <f t="shared" si="325"/>
        <v>601</v>
      </c>
      <c r="I713" s="52">
        <f t="shared" si="333"/>
        <v>26.210204971652857</v>
      </c>
      <c r="J713" s="35">
        <f t="shared" si="326"/>
        <v>579</v>
      </c>
      <c r="K713" s="52">
        <f t="shared" si="334"/>
        <v>25.250763192324467</v>
      </c>
      <c r="L713" s="35">
        <f t="shared" si="327"/>
        <v>390</v>
      </c>
      <c r="M713" s="52">
        <f t="shared" si="335"/>
        <v>17.008286088094199</v>
      </c>
      <c r="N713" s="35">
        <f t="shared" si="328"/>
        <v>283</v>
      </c>
      <c r="O713" s="52">
        <f t="shared" si="336"/>
        <v>12.341910161360662</v>
      </c>
      <c r="P713" s="35">
        <f t="shared" si="329"/>
        <v>306</v>
      </c>
      <c r="Q713" s="52">
        <f t="shared" si="337"/>
        <v>13.344962930658525</v>
      </c>
      <c r="R713" s="35">
        <f t="shared" si="330"/>
        <v>134</v>
      </c>
      <c r="S713" s="30">
        <f t="shared" si="338"/>
        <v>5.8438726559092888</v>
      </c>
      <c r="W713" s="56">
        <v>2113</v>
      </c>
      <c r="X713" s="56">
        <v>1126</v>
      </c>
      <c r="Y713" s="56">
        <v>441</v>
      </c>
      <c r="Z713" s="56">
        <v>685</v>
      </c>
      <c r="AA713" s="56">
        <v>322</v>
      </c>
      <c r="AB713" s="56">
        <v>278</v>
      </c>
      <c r="AC713" s="56">
        <v>229</v>
      </c>
      <c r="AD713" s="56">
        <v>141</v>
      </c>
      <c r="AE713" s="56">
        <v>130</v>
      </c>
      <c r="AF713" s="56">
        <v>26</v>
      </c>
    </row>
    <row r="714" spans="1:32" ht="15.75" hidden="1" outlineLevel="1" thickBot="1">
      <c r="A714" s="36">
        <v>7132</v>
      </c>
      <c r="B714" s="32">
        <v>1</v>
      </c>
      <c r="C714" s="35">
        <f t="shared" si="322"/>
        <v>2154</v>
      </c>
      <c r="D714" s="35">
        <f t="shared" si="323"/>
        <v>1061</v>
      </c>
      <c r="E714" s="52">
        <f t="shared" si="331"/>
        <v>49.25719591457753</v>
      </c>
      <c r="F714" s="35">
        <f t="shared" si="324"/>
        <v>1093</v>
      </c>
      <c r="G714" s="52">
        <f t="shared" si="332"/>
        <v>50.74280408542247</v>
      </c>
      <c r="H714" s="35">
        <f t="shared" si="325"/>
        <v>499</v>
      </c>
      <c r="I714" s="52">
        <f t="shared" si="333"/>
        <v>23.166202414113279</v>
      </c>
      <c r="J714" s="35">
        <f t="shared" si="326"/>
        <v>569</v>
      </c>
      <c r="K714" s="52">
        <f t="shared" si="334"/>
        <v>26.415970287836583</v>
      </c>
      <c r="L714" s="35">
        <f t="shared" si="327"/>
        <v>366</v>
      </c>
      <c r="M714" s="52">
        <f t="shared" si="335"/>
        <v>16.991643454038996</v>
      </c>
      <c r="N714" s="35">
        <f t="shared" si="328"/>
        <v>309</v>
      </c>
      <c r="O714" s="52">
        <f t="shared" si="336"/>
        <v>14.345403899721449</v>
      </c>
      <c r="P714" s="35">
        <f t="shared" si="329"/>
        <v>267</v>
      </c>
      <c r="Q714" s="52">
        <f t="shared" si="337"/>
        <v>12.395543175487465</v>
      </c>
      <c r="R714" s="35">
        <f t="shared" si="330"/>
        <v>144</v>
      </c>
      <c r="S714" s="30">
        <f t="shared" si="338"/>
        <v>6.6852367688022287</v>
      </c>
      <c r="W714" s="56">
        <v>2114</v>
      </c>
      <c r="X714" s="56">
        <v>2708</v>
      </c>
      <c r="Y714" s="56">
        <v>1114</v>
      </c>
      <c r="Z714" s="56">
        <v>1594</v>
      </c>
      <c r="AA714" s="56">
        <v>792</v>
      </c>
      <c r="AB714" s="56">
        <v>707</v>
      </c>
      <c r="AC714" s="56">
        <v>443</v>
      </c>
      <c r="AD714" s="56">
        <v>432</v>
      </c>
      <c r="AE714" s="56">
        <v>283</v>
      </c>
      <c r="AF714" s="56">
        <v>51</v>
      </c>
    </row>
    <row r="715" spans="1:32" ht="15.75" hidden="1" outlineLevel="1" thickBot="1">
      <c r="A715" s="36">
        <v>7133</v>
      </c>
      <c r="B715" s="32">
        <v>1</v>
      </c>
      <c r="C715" s="35">
        <f t="shared" si="322"/>
        <v>865</v>
      </c>
      <c r="D715" s="35">
        <f t="shared" si="323"/>
        <v>446</v>
      </c>
      <c r="E715" s="52">
        <f t="shared" si="331"/>
        <v>51.560693641618499</v>
      </c>
      <c r="F715" s="35">
        <f t="shared" si="324"/>
        <v>419</v>
      </c>
      <c r="G715" s="52">
        <f t="shared" si="332"/>
        <v>48.439306358381501</v>
      </c>
      <c r="H715" s="35">
        <f t="shared" si="325"/>
        <v>168</v>
      </c>
      <c r="I715" s="52">
        <f t="shared" si="333"/>
        <v>19.421965317919074</v>
      </c>
      <c r="J715" s="35">
        <f t="shared" si="326"/>
        <v>173</v>
      </c>
      <c r="K715" s="52">
        <f t="shared" si="334"/>
        <v>20</v>
      </c>
      <c r="L715" s="35">
        <f t="shared" si="327"/>
        <v>138</v>
      </c>
      <c r="M715" s="52">
        <f t="shared" si="335"/>
        <v>15.953757225433526</v>
      </c>
      <c r="N715" s="35">
        <f t="shared" si="328"/>
        <v>130</v>
      </c>
      <c r="O715" s="52">
        <f t="shared" si="336"/>
        <v>15.028901734104046</v>
      </c>
      <c r="P715" s="35">
        <f t="shared" si="329"/>
        <v>155</v>
      </c>
      <c r="Q715" s="52">
        <f t="shared" si="337"/>
        <v>17.919075144508671</v>
      </c>
      <c r="R715" s="35">
        <f t="shared" si="330"/>
        <v>101</v>
      </c>
      <c r="S715" s="30">
        <f t="shared" si="338"/>
        <v>11.676300578034683</v>
      </c>
      <c r="W715" s="56">
        <v>2115</v>
      </c>
      <c r="X715" s="56">
        <v>2570</v>
      </c>
      <c r="Y715" s="56">
        <v>1132</v>
      </c>
      <c r="Z715" s="56">
        <v>1438</v>
      </c>
      <c r="AA715" s="56">
        <v>697</v>
      </c>
      <c r="AB715" s="56">
        <v>733</v>
      </c>
      <c r="AC715" s="56">
        <v>436</v>
      </c>
      <c r="AD715" s="56">
        <v>300</v>
      </c>
      <c r="AE715" s="56">
        <v>346</v>
      </c>
      <c r="AF715" s="56">
        <v>58</v>
      </c>
    </row>
    <row r="716" spans="1:32" ht="15.75" hidden="1" outlineLevel="1" thickBot="1">
      <c r="A716" s="36">
        <v>7134</v>
      </c>
      <c r="B716" s="32">
        <v>1</v>
      </c>
      <c r="C716" s="35">
        <f t="shared" si="322"/>
        <v>486</v>
      </c>
      <c r="D716" s="35">
        <f t="shared" si="323"/>
        <v>281</v>
      </c>
      <c r="E716" s="52">
        <f t="shared" si="331"/>
        <v>57.818930041152264</v>
      </c>
      <c r="F716" s="35">
        <f t="shared" si="324"/>
        <v>205</v>
      </c>
      <c r="G716" s="52">
        <f t="shared" si="332"/>
        <v>42.181069958847736</v>
      </c>
      <c r="H716" s="35">
        <f t="shared" si="325"/>
        <v>114</v>
      </c>
      <c r="I716" s="52">
        <f t="shared" si="333"/>
        <v>23.456790123456791</v>
      </c>
      <c r="J716" s="35">
        <f t="shared" si="326"/>
        <v>118</v>
      </c>
      <c r="K716" s="52">
        <f t="shared" si="334"/>
        <v>24.279835390946502</v>
      </c>
      <c r="L716" s="35">
        <f t="shared" si="327"/>
        <v>73</v>
      </c>
      <c r="M716" s="52">
        <f t="shared" si="335"/>
        <v>15.020576131687243</v>
      </c>
      <c r="N716" s="35">
        <f t="shared" si="328"/>
        <v>86</v>
      </c>
      <c r="O716" s="52">
        <f t="shared" si="336"/>
        <v>17.695473251028808</v>
      </c>
      <c r="P716" s="35">
        <f t="shared" si="329"/>
        <v>63</v>
      </c>
      <c r="Q716" s="52">
        <f t="shared" si="337"/>
        <v>12.962962962962964</v>
      </c>
      <c r="R716" s="35">
        <f t="shared" si="330"/>
        <v>32</v>
      </c>
      <c r="S716" s="30">
        <f t="shared" si="338"/>
        <v>6.5843621399176957</v>
      </c>
      <c r="W716" s="56">
        <v>2399</v>
      </c>
      <c r="X716" s="56">
        <v>2607</v>
      </c>
      <c r="Y716" s="56">
        <v>1175</v>
      </c>
      <c r="Z716" s="56">
        <v>1432</v>
      </c>
      <c r="AA716" s="56">
        <v>735</v>
      </c>
      <c r="AB716" s="56">
        <v>708</v>
      </c>
      <c r="AC716" s="56">
        <v>318</v>
      </c>
      <c r="AD716" s="56">
        <v>413</v>
      </c>
      <c r="AE716" s="56">
        <v>350</v>
      </c>
      <c r="AF716" s="56">
        <v>83</v>
      </c>
    </row>
    <row r="717" spans="1:32" ht="15.75" hidden="1" outlineLevel="1" thickBot="1">
      <c r="A717" s="36">
        <v>7135</v>
      </c>
      <c r="B717" s="32">
        <v>1</v>
      </c>
      <c r="C717" s="35">
        <f t="shared" si="322"/>
        <v>755</v>
      </c>
      <c r="D717" s="35">
        <f t="shared" si="323"/>
        <v>391</v>
      </c>
      <c r="E717" s="52">
        <f t="shared" si="331"/>
        <v>51.788079470198674</v>
      </c>
      <c r="F717" s="35">
        <f t="shared" si="324"/>
        <v>364</v>
      </c>
      <c r="G717" s="52">
        <f t="shared" si="332"/>
        <v>48.211920529801326</v>
      </c>
      <c r="H717" s="35">
        <f t="shared" si="325"/>
        <v>182</v>
      </c>
      <c r="I717" s="52">
        <f t="shared" si="333"/>
        <v>24.105960264900663</v>
      </c>
      <c r="J717" s="35">
        <f t="shared" si="326"/>
        <v>160</v>
      </c>
      <c r="K717" s="52">
        <f t="shared" si="334"/>
        <v>21.192052980132452</v>
      </c>
      <c r="L717" s="35">
        <f t="shared" si="327"/>
        <v>162</v>
      </c>
      <c r="M717" s="52">
        <f t="shared" si="335"/>
        <v>21.456953642384107</v>
      </c>
      <c r="N717" s="35">
        <f t="shared" si="328"/>
        <v>127</v>
      </c>
      <c r="O717" s="52">
        <f t="shared" si="336"/>
        <v>16.821192052980134</v>
      </c>
      <c r="P717" s="35">
        <f t="shared" si="329"/>
        <v>85</v>
      </c>
      <c r="Q717" s="52">
        <f t="shared" si="337"/>
        <v>11.258278145695364</v>
      </c>
      <c r="R717" s="35">
        <f t="shared" si="330"/>
        <v>39</v>
      </c>
      <c r="S717" s="30">
        <f t="shared" si="338"/>
        <v>5.1655629139072845</v>
      </c>
      <c r="W717" s="56">
        <v>2400</v>
      </c>
      <c r="X717" s="56">
        <v>1770</v>
      </c>
      <c r="Y717" s="56">
        <v>849</v>
      </c>
      <c r="Z717" s="56">
        <v>921</v>
      </c>
      <c r="AA717" s="56">
        <v>473</v>
      </c>
      <c r="AB717" s="56">
        <v>520</v>
      </c>
      <c r="AC717" s="56">
        <v>305</v>
      </c>
      <c r="AD717" s="56">
        <v>220</v>
      </c>
      <c r="AE717" s="56">
        <v>195</v>
      </c>
      <c r="AF717" s="56">
        <v>57</v>
      </c>
    </row>
    <row r="718" spans="1:32" ht="15.75" hidden="1" outlineLevel="1" thickBot="1">
      <c r="A718" s="36">
        <v>7136</v>
      </c>
      <c r="B718" s="32">
        <v>1</v>
      </c>
      <c r="C718" s="35">
        <f t="shared" si="322"/>
        <v>1056</v>
      </c>
      <c r="D718" s="35">
        <f t="shared" si="323"/>
        <v>561</v>
      </c>
      <c r="E718" s="52">
        <f t="shared" si="331"/>
        <v>53.125</v>
      </c>
      <c r="F718" s="35">
        <f t="shared" si="324"/>
        <v>495</v>
      </c>
      <c r="G718" s="52">
        <f t="shared" si="332"/>
        <v>46.875</v>
      </c>
      <c r="H718" s="35">
        <f t="shared" si="325"/>
        <v>232</v>
      </c>
      <c r="I718" s="52">
        <f t="shared" si="333"/>
        <v>21.969696969696969</v>
      </c>
      <c r="J718" s="35">
        <f t="shared" si="326"/>
        <v>258</v>
      </c>
      <c r="K718" s="52">
        <f t="shared" si="334"/>
        <v>24.431818181818183</v>
      </c>
      <c r="L718" s="35">
        <f t="shared" si="327"/>
        <v>219</v>
      </c>
      <c r="M718" s="52">
        <f t="shared" si="335"/>
        <v>20.738636363636363</v>
      </c>
      <c r="N718" s="35">
        <f t="shared" si="328"/>
        <v>158</v>
      </c>
      <c r="O718" s="52">
        <f t="shared" si="336"/>
        <v>14.962121212121213</v>
      </c>
      <c r="P718" s="35">
        <f t="shared" si="329"/>
        <v>124</v>
      </c>
      <c r="Q718" s="52">
        <f t="shared" si="337"/>
        <v>11.742424242424242</v>
      </c>
      <c r="R718" s="35">
        <f t="shared" si="330"/>
        <v>65</v>
      </c>
      <c r="S718" s="30">
        <f t="shared" si="338"/>
        <v>6.1553030303030303</v>
      </c>
      <c r="W718" s="56">
        <v>2249</v>
      </c>
      <c r="X718" s="56">
        <v>919</v>
      </c>
      <c r="Y718" s="56">
        <v>473</v>
      </c>
      <c r="Z718" s="56">
        <v>446</v>
      </c>
      <c r="AA718" s="56">
        <v>253</v>
      </c>
      <c r="AB718" s="56">
        <v>244</v>
      </c>
      <c r="AC718" s="56">
        <v>146</v>
      </c>
      <c r="AD718" s="56">
        <v>141</v>
      </c>
      <c r="AE718" s="56">
        <v>93</v>
      </c>
      <c r="AF718" s="56">
        <v>42</v>
      </c>
    </row>
    <row r="719" spans="1:32" ht="15.75" hidden="1" outlineLevel="1" thickBot="1">
      <c r="A719" s="36">
        <v>7137</v>
      </c>
      <c r="B719" s="32">
        <v>1</v>
      </c>
      <c r="C719" s="35">
        <f t="shared" si="322"/>
        <v>722</v>
      </c>
      <c r="D719" s="35">
        <f t="shared" si="323"/>
        <v>401</v>
      </c>
      <c r="E719" s="52">
        <f t="shared" si="331"/>
        <v>55.54016620498615</v>
      </c>
      <c r="F719" s="35">
        <f t="shared" si="324"/>
        <v>321</v>
      </c>
      <c r="G719" s="52">
        <f t="shared" si="332"/>
        <v>44.45983379501385</v>
      </c>
      <c r="H719" s="35">
        <f t="shared" si="325"/>
        <v>172</v>
      </c>
      <c r="I719" s="52">
        <f t="shared" si="333"/>
        <v>23.822714681440445</v>
      </c>
      <c r="J719" s="35">
        <f t="shared" si="326"/>
        <v>194</v>
      </c>
      <c r="K719" s="52">
        <f t="shared" si="334"/>
        <v>26.869806094182824</v>
      </c>
      <c r="L719" s="35">
        <f t="shared" si="327"/>
        <v>139</v>
      </c>
      <c r="M719" s="52">
        <f t="shared" si="335"/>
        <v>19.252077562326871</v>
      </c>
      <c r="N719" s="35">
        <f t="shared" si="328"/>
        <v>106</v>
      </c>
      <c r="O719" s="52">
        <f t="shared" si="336"/>
        <v>14.681440443213296</v>
      </c>
      <c r="P719" s="35">
        <f t="shared" si="329"/>
        <v>74</v>
      </c>
      <c r="Q719" s="52">
        <f t="shared" si="337"/>
        <v>10.249307479224377</v>
      </c>
      <c r="R719" s="35">
        <f t="shared" si="330"/>
        <v>37</v>
      </c>
      <c r="S719" s="30">
        <f t="shared" si="338"/>
        <v>5.1246537396121887</v>
      </c>
      <c r="W719" s="56">
        <v>2250</v>
      </c>
      <c r="X719" s="56">
        <v>2671</v>
      </c>
      <c r="Y719" s="56">
        <v>1178</v>
      </c>
      <c r="Z719" s="56">
        <v>1493</v>
      </c>
      <c r="AA719" s="56">
        <v>697</v>
      </c>
      <c r="AB719" s="56">
        <v>688</v>
      </c>
      <c r="AC719" s="56">
        <v>597</v>
      </c>
      <c r="AD719" s="56">
        <v>363</v>
      </c>
      <c r="AE719" s="56">
        <v>220</v>
      </c>
      <c r="AF719" s="56">
        <v>106</v>
      </c>
    </row>
    <row r="720" spans="1:32" ht="15.75" hidden="1" outlineLevel="1" thickBot="1">
      <c r="A720" s="36">
        <v>7138</v>
      </c>
      <c r="B720" s="32">
        <v>1</v>
      </c>
      <c r="C720" s="35">
        <f t="shared" si="322"/>
        <v>674</v>
      </c>
      <c r="D720" s="35">
        <f t="shared" si="323"/>
        <v>365</v>
      </c>
      <c r="E720" s="52">
        <f t="shared" si="331"/>
        <v>54.154302670623146</v>
      </c>
      <c r="F720" s="35">
        <f t="shared" si="324"/>
        <v>309</v>
      </c>
      <c r="G720" s="52">
        <f t="shared" si="332"/>
        <v>45.845697329376854</v>
      </c>
      <c r="H720" s="35">
        <f t="shared" si="325"/>
        <v>157</v>
      </c>
      <c r="I720" s="52">
        <f t="shared" si="333"/>
        <v>23.293768545994066</v>
      </c>
      <c r="J720" s="35">
        <f t="shared" si="326"/>
        <v>193</v>
      </c>
      <c r="K720" s="52">
        <f t="shared" si="334"/>
        <v>28.635014836795254</v>
      </c>
      <c r="L720" s="35">
        <f t="shared" si="327"/>
        <v>97</v>
      </c>
      <c r="M720" s="52">
        <f t="shared" si="335"/>
        <v>14.391691394658753</v>
      </c>
      <c r="N720" s="35">
        <f t="shared" si="328"/>
        <v>127</v>
      </c>
      <c r="O720" s="52">
        <f t="shared" si="336"/>
        <v>18.84272997032641</v>
      </c>
      <c r="P720" s="35">
        <f t="shared" si="329"/>
        <v>74</v>
      </c>
      <c r="Q720" s="52">
        <f t="shared" si="337"/>
        <v>10.979228486646884</v>
      </c>
      <c r="R720" s="35">
        <f t="shared" si="330"/>
        <v>26</v>
      </c>
      <c r="S720" s="30">
        <f t="shared" si="338"/>
        <v>3.857566765578635</v>
      </c>
      <c r="W720" s="56">
        <v>2251</v>
      </c>
      <c r="X720" s="56">
        <v>2685</v>
      </c>
      <c r="Y720" s="56">
        <v>1286</v>
      </c>
      <c r="Z720" s="56">
        <v>1399</v>
      </c>
      <c r="AA720" s="56">
        <v>716</v>
      </c>
      <c r="AB720" s="56">
        <v>671</v>
      </c>
      <c r="AC720" s="56">
        <v>474</v>
      </c>
      <c r="AD720" s="56">
        <v>395</v>
      </c>
      <c r="AE720" s="56">
        <v>312</v>
      </c>
      <c r="AF720" s="56">
        <v>117</v>
      </c>
    </row>
    <row r="721" spans="1:32" ht="15.75" hidden="1" outlineLevel="1" thickBot="1">
      <c r="A721" s="36">
        <v>7139</v>
      </c>
      <c r="B721" s="32">
        <v>1</v>
      </c>
      <c r="C721" s="35">
        <f t="shared" si="322"/>
        <v>2193</v>
      </c>
      <c r="D721" s="35">
        <f t="shared" si="323"/>
        <v>1025</v>
      </c>
      <c r="E721" s="52">
        <f t="shared" si="331"/>
        <v>46.739626082991336</v>
      </c>
      <c r="F721" s="35">
        <f t="shared" si="324"/>
        <v>1168</v>
      </c>
      <c r="G721" s="52">
        <f t="shared" si="332"/>
        <v>53.260373917008664</v>
      </c>
      <c r="H721" s="35">
        <f t="shared" si="325"/>
        <v>507</v>
      </c>
      <c r="I721" s="52">
        <f t="shared" si="333"/>
        <v>23.119015047879618</v>
      </c>
      <c r="J721" s="35">
        <f t="shared" si="326"/>
        <v>521</v>
      </c>
      <c r="K721" s="52">
        <f t="shared" si="334"/>
        <v>23.757409940720475</v>
      </c>
      <c r="L721" s="35">
        <f t="shared" si="327"/>
        <v>393</v>
      </c>
      <c r="M721" s="52">
        <f t="shared" si="335"/>
        <v>17.920656634746923</v>
      </c>
      <c r="N721" s="35">
        <f t="shared" si="328"/>
        <v>343</v>
      </c>
      <c r="O721" s="52">
        <f t="shared" si="336"/>
        <v>15.640674874601004</v>
      </c>
      <c r="P721" s="35">
        <f t="shared" si="329"/>
        <v>290</v>
      </c>
      <c r="Q721" s="52">
        <f t="shared" si="337"/>
        <v>13.22389420884633</v>
      </c>
      <c r="R721" s="35">
        <f t="shared" si="330"/>
        <v>139</v>
      </c>
      <c r="S721" s="30">
        <f t="shared" si="338"/>
        <v>6.3383492932056544</v>
      </c>
      <c r="W721" s="56">
        <v>2252</v>
      </c>
      <c r="X721" s="56">
        <v>2167</v>
      </c>
      <c r="Y721" s="56">
        <v>1061</v>
      </c>
      <c r="Z721" s="56">
        <v>1106</v>
      </c>
      <c r="AA721" s="56">
        <v>582</v>
      </c>
      <c r="AB721" s="56">
        <v>534</v>
      </c>
      <c r="AC721" s="56">
        <v>345</v>
      </c>
      <c r="AD721" s="56">
        <v>356</v>
      </c>
      <c r="AE721" s="56">
        <v>245</v>
      </c>
      <c r="AF721" s="56">
        <v>105</v>
      </c>
    </row>
    <row r="722" spans="1:32" ht="15.75" hidden="1" outlineLevel="1" thickBot="1">
      <c r="A722" s="36">
        <v>7140</v>
      </c>
      <c r="B722" s="32">
        <v>1</v>
      </c>
      <c r="C722" s="35">
        <f t="shared" si="322"/>
        <v>1704</v>
      </c>
      <c r="D722" s="35">
        <f t="shared" si="323"/>
        <v>791</v>
      </c>
      <c r="E722" s="52">
        <f t="shared" si="331"/>
        <v>46.420187793427232</v>
      </c>
      <c r="F722" s="35">
        <f t="shared" si="324"/>
        <v>913</v>
      </c>
      <c r="G722" s="52">
        <f t="shared" si="332"/>
        <v>53.579812206572768</v>
      </c>
      <c r="H722" s="35">
        <f t="shared" si="325"/>
        <v>401</v>
      </c>
      <c r="I722" s="52">
        <f t="shared" si="333"/>
        <v>23.53286384976526</v>
      </c>
      <c r="J722" s="35">
        <f t="shared" si="326"/>
        <v>461</v>
      </c>
      <c r="K722" s="52">
        <f t="shared" si="334"/>
        <v>27.05399061032864</v>
      </c>
      <c r="L722" s="35">
        <f t="shared" si="327"/>
        <v>309</v>
      </c>
      <c r="M722" s="52">
        <f t="shared" si="335"/>
        <v>18.133802816901408</v>
      </c>
      <c r="N722" s="35">
        <f t="shared" si="328"/>
        <v>251</v>
      </c>
      <c r="O722" s="52">
        <f t="shared" si="336"/>
        <v>14.730046948356808</v>
      </c>
      <c r="P722" s="35">
        <f t="shared" si="329"/>
        <v>174</v>
      </c>
      <c r="Q722" s="52">
        <f t="shared" si="337"/>
        <v>10.211267605633802</v>
      </c>
      <c r="R722" s="35">
        <f t="shared" si="330"/>
        <v>108</v>
      </c>
      <c r="S722" s="30">
        <f t="shared" si="338"/>
        <v>6.3380281690140849</v>
      </c>
      <c r="W722" s="56">
        <v>2253</v>
      </c>
      <c r="X722" s="56">
        <v>2308</v>
      </c>
      <c r="Y722" s="56">
        <v>1086</v>
      </c>
      <c r="Z722" s="56">
        <v>1222</v>
      </c>
      <c r="AA722" s="56">
        <v>605</v>
      </c>
      <c r="AB722" s="56">
        <v>637</v>
      </c>
      <c r="AC722" s="56">
        <v>359</v>
      </c>
      <c r="AD722" s="56">
        <v>362</v>
      </c>
      <c r="AE722" s="56">
        <v>262</v>
      </c>
      <c r="AF722" s="56">
        <v>83</v>
      </c>
    </row>
    <row r="723" spans="1:32" ht="15.75" hidden="1" outlineLevel="1" thickBot="1">
      <c r="A723" s="36">
        <v>7141</v>
      </c>
      <c r="B723" s="32">
        <v>1</v>
      </c>
      <c r="C723" s="35">
        <f t="shared" si="322"/>
        <v>1855</v>
      </c>
      <c r="D723" s="35">
        <f t="shared" si="323"/>
        <v>872</v>
      </c>
      <c r="E723" s="52">
        <f t="shared" si="331"/>
        <v>47.008086253369271</v>
      </c>
      <c r="F723" s="35">
        <f t="shared" si="324"/>
        <v>983</v>
      </c>
      <c r="G723" s="52">
        <f t="shared" si="332"/>
        <v>52.991913746630729</v>
      </c>
      <c r="H723" s="35">
        <f t="shared" si="325"/>
        <v>451</v>
      </c>
      <c r="I723" s="52">
        <f t="shared" si="333"/>
        <v>24.31266846361186</v>
      </c>
      <c r="J723" s="35">
        <f t="shared" si="326"/>
        <v>453</v>
      </c>
      <c r="K723" s="52">
        <f t="shared" si="334"/>
        <v>24.420485175202156</v>
      </c>
      <c r="L723" s="35">
        <f t="shared" si="327"/>
        <v>340</v>
      </c>
      <c r="M723" s="52">
        <f t="shared" si="335"/>
        <v>18.328840970350406</v>
      </c>
      <c r="N723" s="35">
        <f t="shared" si="328"/>
        <v>275</v>
      </c>
      <c r="O723" s="52">
        <f t="shared" si="336"/>
        <v>14.824797843665769</v>
      </c>
      <c r="P723" s="35">
        <f t="shared" si="329"/>
        <v>242</v>
      </c>
      <c r="Q723" s="52">
        <f t="shared" si="337"/>
        <v>13.045822102425875</v>
      </c>
      <c r="R723" s="35">
        <f t="shared" si="330"/>
        <v>94</v>
      </c>
      <c r="S723" s="30">
        <f t="shared" si="338"/>
        <v>5.0673854447439357</v>
      </c>
      <c r="W723" s="56">
        <v>2254</v>
      </c>
      <c r="X723" s="56">
        <v>2219</v>
      </c>
      <c r="Y723" s="56">
        <v>1126</v>
      </c>
      <c r="Z723" s="56">
        <v>1093</v>
      </c>
      <c r="AA723" s="56">
        <v>591</v>
      </c>
      <c r="AB723" s="56">
        <v>570</v>
      </c>
      <c r="AC723" s="56">
        <v>396</v>
      </c>
      <c r="AD723" s="56">
        <v>321</v>
      </c>
      <c r="AE723" s="56">
        <v>224</v>
      </c>
      <c r="AF723" s="56">
        <v>117</v>
      </c>
    </row>
    <row r="724" spans="1:32" ht="15.75" hidden="1" outlineLevel="1" thickBot="1">
      <c r="A724" s="36">
        <v>7142</v>
      </c>
      <c r="B724" s="32">
        <v>1</v>
      </c>
      <c r="C724" s="35">
        <f t="shared" si="322"/>
        <v>2441</v>
      </c>
      <c r="D724" s="35">
        <f t="shared" si="323"/>
        <v>1129</v>
      </c>
      <c r="E724" s="52">
        <f t="shared" si="331"/>
        <v>46.251536255632935</v>
      </c>
      <c r="F724" s="35">
        <f t="shared" si="324"/>
        <v>1312</v>
      </c>
      <c r="G724" s="52">
        <f t="shared" si="332"/>
        <v>53.748463744367065</v>
      </c>
      <c r="H724" s="35">
        <f t="shared" si="325"/>
        <v>515</v>
      </c>
      <c r="I724" s="52">
        <f t="shared" si="333"/>
        <v>21.097910692339205</v>
      </c>
      <c r="J724" s="35">
        <f t="shared" si="326"/>
        <v>607</v>
      </c>
      <c r="K724" s="52">
        <f t="shared" si="334"/>
        <v>24.866857845145432</v>
      </c>
      <c r="L724" s="35">
        <f t="shared" si="327"/>
        <v>471</v>
      </c>
      <c r="M724" s="52">
        <f t="shared" si="335"/>
        <v>19.295370749692747</v>
      </c>
      <c r="N724" s="35">
        <f t="shared" si="328"/>
        <v>377</v>
      </c>
      <c r="O724" s="52">
        <f t="shared" si="336"/>
        <v>15.444489963129865</v>
      </c>
      <c r="P724" s="35">
        <f t="shared" si="329"/>
        <v>308</v>
      </c>
      <c r="Q724" s="52">
        <f t="shared" si="337"/>
        <v>12.617779598525194</v>
      </c>
      <c r="R724" s="35">
        <f t="shared" si="330"/>
        <v>163</v>
      </c>
      <c r="S724" s="30">
        <f t="shared" si="338"/>
        <v>6.6775911511675545</v>
      </c>
      <c r="W724" s="56">
        <v>2255</v>
      </c>
      <c r="X724" s="56">
        <v>2212</v>
      </c>
      <c r="Y724" s="56">
        <v>1044</v>
      </c>
      <c r="Z724" s="56">
        <v>1168</v>
      </c>
      <c r="AA724" s="56">
        <v>558</v>
      </c>
      <c r="AB724" s="56">
        <v>645</v>
      </c>
      <c r="AC724" s="56">
        <v>385</v>
      </c>
      <c r="AD724" s="56">
        <v>264</v>
      </c>
      <c r="AE724" s="56">
        <v>281</v>
      </c>
      <c r="AF724" s="56">
        <v>79</v>
      </c>
    </row>
    <row r="725" spans="1:32" ht="15.75" hidden="1" outlineLevel="1" thickBot="1">
      <c r="A725" s="36">
        <v>7143</v>
      </c>
      <c r="B725" s="32">
        <v>1</v>
      </c>
      <c r="C725" s="35">
        <f t="shared" si="322"/>
        <v>2010</v>
      </c>
      <c r="D725" s="35">
        <f t="shared" si="323"/>
        <v>937</v>
      </c>
      <c r="E725" s="52">
        <f t="shared" si="331"/>
        <v>46.616915422885569</v>
      </c>
      <c r="F725" s="35">
        <f t="shared" si="324"/>
        <v>1073</v>
      </c>
      <c r="G725" s="52">
        <f t="shared" si="332"/>
        <v>53.383084577114431</v>
      </c>
      <c r="H725" s="35">
        <f t="shared" si="325"/>
        <v>429</v>
      </c>
      <c r="I725" s="52">
        <f t="shared" si="333"/>
        <v>21.343283582089551</v>
      </c>
      <c r="J725" s="35">
        <f t="shared" si="326"/>
        <v>521</v>
      </c>
      <c r="K725" s="52">
        <f t="shared" si="334"/>
        <v>25.920398009950247</v>
      </c>
      <c r="L725" s="35">
        <f t="shared" si="327"/>
        <v>414</v>
      </c>
      <c r="M725" s="52">
        <f t="shared" si="335"/>
        <v>20.597014925373134</v>
      </c>
      <c r="N725" s="35">
        <f t="shared" si="328"/>
        <v>289</v>
      </c>
      <c r="O725" s="52">
        <f t="shared" si="336"/>
        <v>14.378109452736318</v>
      </c>
      <c r="P725" s="35">
        <f t="shared" si="329"/>
        <v>237</v>
      </c>
      <c r="Q725" s="52">
        <f t="shared" si="337"/>
        <v>11.791044776119403</v>
      </c>
      <c r="R725" s="35">
        <f t="shared" si="330"/>
        <v>120</v>
      </c>
      <c r="S725" s="30">
        <f t="shared" si="338"/>
        <v>5.9701492537313436</v>
      </c>
      <c r="W725" s="56">
        <v>2256</v>
      </c>
      <c r="X725" s="56">
        <v>1156</v>
      </c>
      <c r="Y725" s="56">
        <v>561</v>
      </c>
      <c r="Z725" s="56">
        <v>595</v>
      </c>
      <c r="AA725" s="56">
        <v>363</v>
      </c>
      <c r="AB725" s="56">
        <v>306</v>
      </c>
      <c r="AC725" s="56">
        <v>144</v>
      </c>
      <c r="AD725" s="56">
        <v>173</v>
      </c>
      <c r="AE725" s="56">
        <v>148</v>
      </c>
      <c r="AF725" s="56">
        <v>22</v>
      </c>
    </row>
    <row r="726" spans="1:32" ht="15.75" hidden="1" outlineLevel="1" thickBot="1">
      <c r="A726" s="36">
        <v>7144</v>
      </c>
      <c r="B726" s="32">
        <v>1</v>
      </c>
      <c r="C726" s="35">
        <f t="shared" si="322"/>
        <v>884</v>
      </c>
      <c r="D726" s="35">
        <f t="shared" si="323"/>
        <v>435</v>
      </c>
      <c r="E726" s="52">
        <f t="shared" si="331"/>
        <v>49.20814479638009</v>
      </c>
      <c r="F726" s="35">
        <f t="shared" si="324"/>
        <v>449</v>
      </c>
      <c r="G726" s="52">
        <f t="shared" si="332"/>
        <v>50.79185520361991</v>
      </c>
      <c r="H726" s="35">
        <f t="shared" si="325"/>
        <v>190</v>
      </c>
      <c r="I726" s="52">
        <f t="shared" si="333"/>
        <v>21.493212669683256</v>
      </c>
      <c r="J726" s="35">
        <f t="shared" si="326"/>
        <v>239</v>
      </c>
      <c r="K726" s="52">
        <f t="shared" si="334"/>
        <v>27.036199095022624</v>
      </c>
      <c r="L726" s="35">
        <f t="shared" si="327"/>
        <v>175</v>
      </c>
      <c r="M726" s="52">
        <f t="shared" si="335"/>
        <v>19.796380090497738</v>
      </c>
      <c r="N726" s="35">
        <f t="shared" si="328"/>
        <v>132</v>
      </c>
      <c r="O726" s="52">
        <f t="shared" si="336"/>
        <v>14.932126696832579</v>
      </c>
      <c r="P726" s="35">
        <f t="shared" si="329"/>
        <v>102</v>
      </c>
      <c r="Q726" s="52">
        <f t="shared" si="337"/>
        <v>11.538461538461538</v>
      </c>
      <c r="R726" s="35">
        <f t="shared" si="330"/>
        <v>46</v>
      </c>
      <c r="S726" s="30">
        <f t="shared" si="338"/>
        <v>5.2036199095022626</v>
      </c>
      <c r="W726" s="56">
        <v>2363</v>
      </c>
      <c r="X726" s="56">
        <v>164</v>
      </c>
      <c r="Y726" s="56">
        <v>87</v>
      </c>
      <c r="Z726" s="56">
        <v>77</v>
      </c>
      <c r="AA726" s="56">
        <v>48</v>
      </c>
      <c r="AB726" s="56">
        <v>28</v>
      </c>
      <c r="AC726" s="56">
        <v>27</v>
      </c>
      <c r="AD726" s="56">
        <v>26</v>
      </c>
      <c r="AE726" s="56">
        <v>23</v>
      </c>
      <c r="AF726" s="56">
        <v>12</v>
      </c>
    </row>
    <row r="727" spans="1:32" ht="15.75" hidden="1" outlineLevel="1" thickBot="1">
      <c r="A727" s="36">
        <v>7145</v>
      </c>
      <c r="B727" s="32">
        <v>1</v>
      </c>
      <c r="C727" s="35">
        <f t="shared" si="322"/>
        <v>619</v>
      </c>
      <c r="D727" s="35">
        <f t="shared" si="323"/>
        <v>324</v>
      </c>
      <c r="E727" s="52">
        <f t="shared" si="331"/>
        <v>52.342487883683361</v>
      </c>
      <c r="F727" s="35">
        <f t="shared" si="324"/>
        <v>295</v>
      </c>
      <c r="G727" s="52">
        <f t="shared" si="332"/>
        <v>47.657512116316639</v>
      </c>
      <c r="H727" s="35">
        <f t="shared" si="325"/>
        <v>162</v>
      </c>
      <c r="I727" s="52">
        <f t="shared" si="333"/>
        <v>26.171243941841681</v>
      </c>
      <c r="J727" s="35">
        <f t="shared" si="326"/>
        <v>151</v>
      </c>
      <c r="K727" s="52">
        <f t="shared" si="334"/>
        <v>24.394184168012924</v>
      </c>
      <c r="L727" s="35">
        <f t="shared" si="327"/>
        <v>107</v>
      </c>
      <c r="M727" s="52">
        <f t="shared" si="335"/>
        <v>17.285945072697899</v>
      </c>
      <c r="N727" s="35">
        <f t="shared" si="328"/>
        <v>99</v>
      </c>
      <c r="O727" s="52">
        <f t="shared" si="336"/>
        <v>15.993537964458804</v>
      </c>
      <c r="P727" s="35">
        <f t="shared" si="329"/>
        <v>64</v>
      </c>
      <c r="Q727" s="52">
        <f t="shared" si="337"/>
        <v>10.339256865912763</v>
      </c>
      <c r="R727" s="35">
        <f t="shared" si="330"/>
        <v>36</v>
      </c>
      <c r="S727" s="30">
        <f t="shared" si="338"/>
        <v>5.8158319870759287</v>
      </c>
      <c r="W727" s="56">
        <v>2209</v>
      </c>
      <c r="X727" s="56">
        <v>1902</v>
      </c>
      <c r="Y727" s="56">
        <v>930</v>
      </c>
      <c r="Z727" s="56">
        <v>972</v>
      </c>
      <c r="AA727" s="56">
        <v>467</v>
      </c>
      <c r="AB727" s="56">
        <v>499</v>
      </c>
      <c r="AC727" s="56">
        <v>318</v>
      </c>
      <c r="AD727" s="56">
        <v>292</v>
      </c>
      <c r="AE727" s="56">
        <v>234</v>
      </c>
      <c r="AF727" s="56">
        <v>92</v>
      </c>
    </row>
    <row r="728" spans="1:32" ht="15.75" hidden="1" outlineLevel="1" thickBot="1">
      <c r="A728" s="36">
        <v>7146</v>
      </c>
      <c r="B728" s="32">
        <v>1</v>
      </c>
      <c r="C728" s="35">
        <f t="shared" si="322"/>
        <v>938</v>
      </c>
      <c r="D728" s="35">
        <f t="shared" si="323"/>
        <v>485</v>
      </c>
      <c r="E728" s="52">
        <f t="shared" si="331"/>
        <v>51.705756929637523</v>
      </c>
      <c r="F728" s="35">
        <f t="shared" si="324"/>
        <v>453</v>
      </c>
      <c r="G728" s="52">
        <f t="shared" si="332"/>
        <v>48.294243070362477</v>
      </c>
      <c r="H728" s="35">
        <f t="shared" si="325"/>
        <v>231</v>
      </c>
      <c r="I728" s="52">
        <f t="shared" si="333"/>
        <v>24.626865671641792</v>
      </c>
      <c r="J728" s="35">
        <f t="shared" si="326"/>
        <v>265</v>
      </c>
      <c r="K728" s="52">
        <f t="shared" si="334"/>
        <v>28.251599147121535</v>
      </c>
      <c r="L728" s="35">
        <f t="shared" si="327"/>
        <v>181</v>
      </c>
      <c r="M728" s="52">
        <f t="shared" si="335"/>
        <v>19.296375266524521</v>
      </c>
      <c r="N728" s="35">
        <f t="shared" si="328"/>
        <v>124</v>
      </c>
      <c r="O728" s="52">
        <f t="shared" si="336"/>
        <v>13.219616204690832</v>
      </c>
      <c r="P728" s="35">
        <f t="shared" si="329"/>
        <v>86</v>
      </c>
      <c r="Q728" s="52">
        <f t="shared" si="337"/>
        <v>9.1684434968017055</v>
      </c>
      <c r="R728" s="35">
        <f t="shared" si="330"/>
        <v>51</v>
      </c>
      <c r="S728" s="30">
        <f t="shared" si="338"/>
        <v>5.4371002132196162</v>
      </c>
      <c r="W728" s="56">
        <v>2210</v>
      </c>
      <c r="X728" s="56">
        <v>1973</v>
      </c>
      <c r="Y728" s="56">
        <v>915</v>
      </c>
      <c r="Z728" s="56">
        <v>1058</v>
      </c>
      <c r="AA728" s="56">
        <v>479</v>
      </c>
      <c r="AB728" s="56">
        <v>491</v>
      </c>
      <c r="AC728" s="56">
        <v>332</v>
      </c>
      <c r="AD728" s="56">
        <v>307</v>
      </c>
      <c r="AE728" s="56">
        <v>260</v>
      </c>
      <c r="AF728" s="56">
        <v>104</v>
      </c>
    </row>
    <row r="729" spans="1:32" ht="15.75" hidden="1" outlineLevel="1" thickBot="1">
      <c r="A729" s="36">
        <v>7147</v>
      </c>
      <c r="B729" s="32">
        <v>1</v>
      </c>
      <c r="C729" s="35">
        <f t="shared" si="322"/>
        <v>2228</v>
      </c>
      <c r="D729" s="35">
        <f t="shared" si="323"/>
        <v>1014</v>
      </c>
      <c r="E729" s="52">
        <f t="shared" si="331"/>
        <v>45.511669658886895</v>
      </c>
      <c r="F729" s="35">
        <f t="shared" si="324"/>
        <v>1214</v>
      </c>
      <c r="G729" s="52">
        <f t="shared" si="332"/>
        <v>54.488330341113105</v>
      </c>
      <c r="H729" s="35">
        <f t="shared" si="325"/>
        <v>472</v>
      </c>
      <c r="I729" s="52">
        <f t="shared" si="333"/>
        <v>21.184919210053859</v>
      </c>
      <c r="J729" s="35">
        <f t="shared" si="326"/>
        <v>535</v>
      </c>
      <c r="K729" s="52">
        <f t="shared" si="334"/>
        <v>24.012567324955118</v>
      </c>
      <c r="L729" s="35">
        <f t="shared" si="327"/>
        <v>420</v>
      </c>
      <c r="M729" s="52">
        <f t="shared" si="335"/>
        <v>18.850987432675044</v>
      </c>
      <c r="N729" s="35">
        <f t="shared" si="328"/>
        <v>321</v>
      </c>
      <c r="O729" s="52">
        <f t="shared" si="336"/>
        <v>14.40754039497307</v>
      </c>
      <c r="P729" s="35">
        <f t="shared" si="329"/>
        <v>298</v>
      </c>
      <c r="Q729" s="52">
        <f t="shared" si="337"/>
        <v>13.375224416517055</v>
      </c>
      <c r="R729" s="35">
        <f t="shared" si="330"/>
        <v>182</v>
      </c>
      <c r="S729" s="30">
        <f t="shared" si="338"/>
        <v>8.1687612208258535</v>
      </c>
      <c r="W729" s="56">
        <v>2211</v>
      </c>
      <c r="X729" s="56">
        <v>2065</v>
      </c>
      <c r="Y729" s="56">
        <v>851</v>
      </c>
      <c r="Z729" s="56">
        <v>1214</v>
      </c>
      <c r="AA729" s="56">
        <v>520</v>
      </c>
      <c r="AB729" s="56">
        <v>529</v>
      </c>
      <c r="AC729" s="56">
        <v>358</v>
      </c>
      <c r="AD729" s="56">
        <v>339</v>
      </c>
      <c r="AE729" s="56">
        <v>215</v>
      </c>
      <c r="AF729" s="56">
        <v>104</v>
      </c>
    </row>
    <row r="730" spans="1:32" ht="15.75" hidden="1" outlineLevel="1" thickBot="1">
      <c r="A730" s="36">
        <v>7148</v>
      </c>
      <c r="B730" s="32">
        <v>1</v>
      </c>
      <c r="C730" s="35">
        <f t="shared" si="322"/>
        <v>2654</v>
      </c>
      <c r="D730" s="35">
        <f t="shared" si="323"/>
        <v>1245</v>
      </c>
      <c r="E730" s="52">
        <f t="shared" si="331"/>
        <v>46.910324039186136</v>
      </c>
      <c r="F730" s="35">
        <f t="shared" si="324"/>
        <v>1409</v>
      </c>
      <c r="G730" s="52">
        <f t="shared" si="332"/>
        <v>53.089675960813864</v>
      </c>
      <c r="H730" s="35">
        <f t="shared" si="325"/>
        <v>549</v>
      </c>
      <c r="I730" s="52">
        <f t="shared" si="333"/>
        <v>20.685757347400152</v>
      </c>
      <c r="J730" s="35">
        <f t="shared" si="326"/>
        <v>608</v>
      </c>
      <c r="K730" s="52">
        <f t="shared" si="334"/>
        <v>22.908816880180858</v>
      </c>
      <c r="L730" s="35">
        <f t="shared" si="327"/>
        <v>543</v>
      </c>
      <c r="M730" s="52">
        <f t="shared" si="335"/>
        <v>20.459683496608893</v>
      </c>
      <c r="N730" s="35">
        <f t="shared" si="328"/>
        <v>397</v>
      </c>
      <c r="O730" s="52">
        <f t="shared" si="336"/>
        <v>14.958553127354936</v>
      </c>
      <c r="P730" s="35">
        <f t="shared" si="329"/>
        <v>347</v>
      </c>
      <c r="Q730" s="52">
        <f t="shared" si="337"/>
        <v>13.074604370761115</v>
      </c>
      <c r="R730" s="35">
        <f t="shared" si="330"/>
        <v>210</v>
      </c>
      <c r="S730" s="30">
        <f t="shared" si="338"/>
        <v>7.9125847776940468</v>
      </c>
      <c r="W730" s="56">
        <v>2212</v>
      </c>
      <c r="X730" s="56">
        <v>1842</v>
      </c>
      <c r="Y730" s="56">
        <v>859</v>
      </c>
      <c r="Z730" s="56">
        <v>983</v>
      </c>
      <c r="AA730" s="56">
        <v>464</v>
      </c>
      <c r="AB730" s="56">
        <v>503</v>
      </c>
      <c r="AC730" s="56">
        <v>246</v>
      </c>
      <c r="AD730" s="56">
        <v>286</v>
      </c>
      <c r="AE730" s="56">
        <v>254</v>
      </c>
      <c r="AF730" s="56">
        <v>89</v>
      </c>
    </row>
    <row r="731" spans="1:32" ht="15.75" hidden="1" outlineLevel="1" thickBot="1">
      <c r="A731" s="36">
        <v>7149</v>
      </c>
      <c r="B731" s="32">
        <v>1</v>
      </c>
      <c r="C731" s="35">
        <f t="shared" si="322"/>
        <v>2672</v>
      </c>
      <c r="D731" s="35">
        <f t="shared" si="323"/>
        <v>1247</v>
      </c>
      <c r="E731" s="52">
        <f t="shared" si="331"/>
        <v>46.669161676646709</v>
      </c>
      <c r="F731" s="35">
        <f t="shared" si="324"/>
        <v>1425</v>
      </c>
      <c r="G731" s="52">
        <f t="shared" si="332"/>
        <v>53.330838323353291</v>
      </c>
      <c r="H731" s="35">
        <f t="shared" si="325"/>
        <v>639</v>
      </c>
      <c r="I731" s="52">
        <f t="shared" si="333"/>
        <v>23.914670658682635</v>
      </c>
      <c r="J731" s="35">
        <f t="shared" si="326"/>
        <v>579</v>
      </c>
      <c r="K731" s="52">
        <f t="shared" si="334"/>
        <v>21.669161676646706</v>
      </c>
      <c r="L731" s="35">
        <f t="shared" si="327"/>
        <v>537</v>
      </c>
      <c r="M731" s="52">
        <f t="shared" si="335"/>
        <v>20.097305389221557</v>
      </c>
      <c r="N731" s="35">
        <f t="shared" si="328"/>
        <v>377</v>
      </c>
      <c r="O731" s="52">
        <f t="shared" si="336"/>
        <v>14.109281437125748</v>
      </c>
      <c r="P731" s="35">
        <f t="shared" si="329"/>
        <v>349</v>
      </c>
      <c r="Q731" s="52">
        <f t="shared" si="337"/>
        <v>13.061377245508982</v>
      </c>
      <c r="R731" s="35">
        <f t="shared" si="330"/>
        <v>191</v>
      </c>
      <c r="S731" s="30">
        <f t="shared" si="338"/>
        <v>7.1482035928143715</v>
      </c>
      <c r="W731" s="56">
        <v>2213</v>
      </c>
      <c r="X731" s="56">
        <v>1606</v>
      </c>
      <c r="Y731" s="56">
        <v>665</v>
      </c>
      <c r="Z731" s="56">
        <v>941</v>
      </c>
      <c r="AA731" s="56">
        <v>372</v>
      </c>
      <c r="AB731" s="56">
        <v>412</v>
      </c>
      <c r="AC731" s="56">
        <v>248</v>
      </c>
      <c r="AD731" s="56">
        <v>224</v>
      </c>
      <c r="AE731" s="56">
        <v>232</v>
      </c>
      <c r="AF731" s="56">
        <v>118</v>
      </c>
    </row>
    <row r="732" spans="1:32" ht="15.75" hidden="1" outlineLevel="1" thickBot="1">
      <c r="A732" s="36">
        <v>7150</v>
      </c>
      <c r="B732" s="32">
        <v>1</v>
      </c>
      <c r="C732" s="35">
        <f t="shared" si="322"/>
        <v>2065</v>
      </c>
      <c r="D732" s="35">
        <f t="shared" si="323"/>
        <v>996</v>
      </c>
      <c r="E732" s="52">
        <f t="shared" si="331"/>
        <v>48.232445520581116</v>
      </c>
      <c r="F732" s="35">
        <f t="shared" si="324"/>
        <v>1069</v>
      </c>
      <c r="G732" s="52">
        <f t="shared" si="332"/>
        <v>51.767554479418884</v>
      </c>
      <c r="H732" s="35">
        <f t="shared" si="325"/>
        <v>431</v>
      </c>
      <c r="I732" s="52">
        <f t="shared" si="333"/>
        <v>20.871670702179177</v>
      </c>
      <c r="J732" s="35">
        <f t="shared" si="326"/>
        <v>520</v>
      </c>
      <c r="K732" s="52">
        <f t="shared" si="334"/>
        <v>25.181598062953995</v>
      </c>
      <c r="L732" s="35">
        <f t="shared" si="327"/>
        <v>379</v>
      </c>
      <c r="M732" s="52">
        <f t="shared" si="335"/>
        <v>18.353510895883776</v>
      </c>
      <c r="N732" s="35">
        <f t="shared" si="328"/>
        <v>289</v>
      </c>
      <c r="O732" s="52">
        <f t="shared" si="336"/>
        <v>13.995157384987893</v>
      </c>
      <c r="P732" s="35">
        <f t="shared" si="329"/>
        <v>287</v>
      </c>
      <c r="Q732" s="52">
        <f t="shared" si="337"/>
        <v>13.898305084745763</v>
      </c>
      <c r="R732" s="35">
        <f t="shared" si="330"/>
        <v>159</v>
      </c>
      <c r="S732" s="30">
        <f t="shared" si="338"/>
        <v>7.6997578692493951</v>
      </c>
      <c r="W732" s="56">
        <v>2214</v>
      </c>
      <c r="X732" s="56">
        <v>1275</v>
      </c>
      <c r="Y732" s="56">
        <v>551</v>
      </c>
      <c r="Z732" s="56">
        <v>724</v>
      </c>
      <c r="AA732" s="56">
        <v>335</v>
      </c>
      <c r="AB732" s="56">
        <v>351</v>
      </c>
      <c r="AC732" s="56">
        <v>203</v>
      </c>
      <c r="AD732" s="56">
        <v>173</v>
      </c>
      <c r="AE732" s="56">
        <v>168</v>
      </c>
      <c r="AF732" s="56">
        <v>45</v>
      </c>
    </row>
    <row r="733" spans="1:32" ht="15.75" hidden="1" outlineLevel="1" thickBot="1">
      <c r="A733" s="36">
        <v>7151</v>
      </c>
      <c r="B733" s="32">
        <v>1</v>
      </c>
      <c r="C733" s="35">
        <f t="shared" ref="C733:C764" si="339">VLOOKUP(A733,$W$4:$AF$2638,2,0)</f>
        <v>871</v>
      </c>
      <c r="D733" s="35">
        <f t="shared" ref="D733:D764" si="340">VLOOKUP(A733,$W$4:$AF$2638,3,0)</f>
        <v>434</v>
      </c>
      <c r="E733" s="52">
        <f t="shared" si="331"/>
        <v>49.827784156142364</v>
      </c>
      <c r="F733" s="35">
        <f t="shared" ref="F733:F764" si="341">VLOOKUP(A733,$W$4:$AF$2638,4,0)</f>
        <v>437</v>
      </c>
      <c r="G733" s="52">
        <f t="shared" si="332"/>
        <v>50.172215843857636</v>
      </c>
      <c r="H733" s="35">
        <f t="shared" ref="H733:H764" si="342">VLOOKUP(A733,$W$4:$AF$2638,5,0)</f>
        <v>209</v>
      </c>
      <c r="I733" s="52">
        <f t="shared" si="333"/>
        <v>23.995407577497129</v>
      </c>
      <c r="J733" s="35">
        <f t="shared" ref="J733:J764" si="343">VLOOKUP(A733,$W$4:$AF$2638,6,0)</f>
        <v>210</v>
      </c>
      <c r="K733" s="52">
        <f t="shared" si="334"/>
        <v>24.110218140068888</v>
      </c>
      <c r="L733" s="35">
        <f t="shared" ref="L733:L764" si="344">VLOOKUP(A733,$W$4:$AF$2638,7,0)</f>
        <v>175</v>
      </c>
      <c r="M733" s="52">
        <f t="shared" si="335"/>
        <v>20.091848450057405</v>
      </c>
      <c r="N733" s="35">
        <f t="shared" ref="N733:N764" si="345">VLOOKUP(A733,$W$4:$AF$2638,8,0)</f>
        <v>141</v>
      </c>
      <c r="O733" s="52">
        <f t="shared" si="336"/>
        <v>16.188289322617681</v>
      </c>
      <c r="P733" s="35">
        <f t="shared" ref="P733:P764" si="346">VLOOKUP(A733,$W$4:$AF$2638,9,0)</f>
        <v>91</v>
      </c>
      <c r="Q733" s="52">
        <f t="shared" si="337"/>
        <v>10.447761194029852</v>
      </c>
      <c r="R733" s="35">
        <f t="shared" ref="R733:R764" si="347">VLOOKUP(A733,$W$4:$AF$2638,10,0)</f>
        <v>45</v>
      </c>
      <c r="S733" s="30">
        <f t="shared" si="338"/>
        <v>5.1664753157290475</v>
      </c>
      <c r="W733" s="56">
        <v>2215</v>
      </c>
      <c r="X733" s="56">
        <v>1448</v>
      </c>
      <c r="Y733" s="56">
        <v>665</v>
      </c>
      <c r="Z733" s="56">
        <v>783</v>
      </c>
      <c r="AA733" s="56">
        <v>335</v>
      </c>
      <c r="AB733" s="56">
        <v>384</v>
      </c>
      <c r="AC733" s="56">
        <v>240</v>
      </c>
      <c r="AD733" s="56">
        <v>195</v>
      </c>
      <c r="AE733" s="56">
        <v>210</v>
      </c>
      <c r="AF733" s="56">
        <v>84</v>
      </c>
    </row>
    <row r="734" spans="1:32" ht="15.75" hidden="1" outlineLevel="1" thickBot="1">
      <c r="A734" s="36">
        <v>7152</v>
      </c>
      <c r="B734" s="32">
        <v>1</v>
      </c>
      <c r="C734" s="35">
        <f t="shared" si="339"/>
        <v>1644</v>
      </c>
      <c r="D734" s="35">
        <f t="shared" si="340"/>
        <v>837</v>
      </c>
      <c r="E734" s="52">
        <f t="shared" si="331"/>
        <v>50.912408759124091</v>
      </c>
      <c r="F734" s="35">
        <f t="shared" si="341"/>
        <v>807</v>
      </c>
      <c r="G734" s="52">
        <f t="shared" si="332"/>
        <v>49.087591240875909</v>
      </c>
      <c r="H734" s="35">
        <f t="shared" si="342"/>
        <v>451</v>
      </c>
      <c r="I734" s="52">
        <f t="shared" si="333"/>
        <v>27.433090024330902</v>
      </c>
      <c r="J734" s="35">
        <f t="shared" si="343"/>
        <v>391</v>
      </c>
      <c r="K734" s="52">
        <f t="shared" si="334"/>
        <v>23.783454987834549</v>
      </c>
      <c r="L734" s="35">
        <f t="shared" si="344"/>
        <v>301</v>
      </c>
      <c r="M734" s="52">
        <f t="shared" si="335"/>
        <v>18.309002433090026</v>
      </c>
      <c r="N734" s="35">
        <f t="shared" si="345"/>
        <v>251</v>
      </c>
      <c r="O734" s="52">
        <f t="shared" si="336"/>
        <v>15.267639902676398</v>
      </c>
      <c r="P734" s="35">
        <f t="shared" si="346"/>
        <v>185</v>
      </c>
      <c r="Q734" s="52">
        <f t="shared" si="337"/>
        <v>11.253041362530414</v>
      </c>
      <c r="R734" s="35">
        <f t="shared" si="347"/>
        <v>65</v>
      </c>
      <c r="S734" s="30">
        <f t="shared" si="338"/>
        <v>3.9537712895377131</v>
      </c>
      <c r="W734" s="56">
        <v>2216</v>
      </c>
      <c r="X734" s="56">
        <v>1830</v>
      </c>
      <c r="Y734" s="56">
        <v>939</v>
      </c>
      <c r="Z734" s="56">
        <v>891</v>
      </c>
      <c r="AA734" s="56">
        <v>458</v>
      </c>
      <c r="AB734" s="56">
        <v>426</v>
      </c>
      <c r="AC734" s="56">
        <v>289</v>
      </c>
      <c r="AD734" s="56">
        <v>307</v>
      </c>
      <c r="AE734" s="56">
        <v>230</v>
      </c>
      <c r="AF734" s="56">
        <v>120</v>
      </c>
    </row>
    <row r="735" spans="1:32" ht="15.75" hidden="1" outlineLevel="1" thickBot="1">
      <c r="A735" s="36">
        <v>7408</v>
      </c>
      <c r="B735" s="32">
        <v>1</v>
      </c>
      <c r="C735" s="35">
        <f t="shared" si="339"/>
        <v>1399</v>
      </c>
      <c r="D735" s="35">
        <f t="shared" si="340"/>
        <v>687</v>
      </c>
      <c r="E735" s="52">
        <f t="shared" si="331"/>
        <v>49.106504646175843</v>
      </c>
      <c r="F735" s="35">
        <f t="shared" si="341"/>
        <v>712</v>
      </c>
      <c r="G735" s="52">
        <f t="shared" si="332"/>
        <v>50.893495353824157</v>
      </c>
      <c r="H735" s="35">
        <f t="shared" si="342"/>
        <v>376</v>
      </c>
      <c r="I735" s="52">
        <f t="shared" si="333"/>
        <v>26.876340243030736</v>
      </c>
      <c r="J735" s="35">
        <f t="shared" si="343"/>
        <v>363</v>
      </c>
      <c r="K735" s="52">
        <f t="shared" si="334"/>
        <v>25.94710507505361</v>
      </c>
      <c r="L735" s="35">
        <f t="shared" si="344"/>
        <v>248</v>
      </c>
      <c r="M735" s="52">
        <f t="shared" si="335"/>
        <v>17.726947819871338</v>
      </c>
      <c r="N735" s="35">
        <f t="shared" si="345"/>
        <v>192</v>
      </c>
      <c r="O735" s="52">
        <f t="shared" si="336"/>
        <v>13.724088634739099</v>
      </c>
      <c r="P735" s="35">
        <f t="shared" si="346"/>
        <v>159</v>
      </c>
      <c r="Q735" s="52">
        <f t="shared" si="337"/>
        <v>11.365260900643317</v>
      </c>
      <c r="R735" s="35">
        <f t="shared" si="347"/>
        <v>61</v>
      </c>
      <c r="S735" s="30">
        <f t="shared" si="338"/>
        <v>4.3602573266619018</v>
      </c>
      <c r="W735" s="56">
        <v>2163</v>
      </c>
      <c r="X735" s="56">
        <v>1323</v>
      </c>
      <c r="Y735" s="56">
        <v>691</v>
      </c>
      <c r="Z735" s="56">
        <v>632</v>
      </c>
      <c r="AA735" s="56">
        <v>463</v>
      </c>
      <c r="AB735" s="56">
        <v>290</v>
      </c>
      <c r="AC735" s="56">
        <v>220</v>
      </c>
      <c r="AD735" s="56">
        <v>190</v>
      </c>
      <c r="AE735" s="56">
        <v>113</v>
      </c>
      <c r="AF735" s="56">
        <v>47</v>
      </c>
    </row>
    <row r="736" spans="1:32" ht="15.75" hidden="1" outlineLevel="1" thickBot="1">
      <c r="A736" s="36">
        <v>7409</v>
      </c>
      <c r="B736" s="32">
        <v>1</v>
      </c>
      <c r="C736" s="35">
        <f t="shared" si="339"/>
        <v>643</v>
      </c>
      <c r="D736" s="35">
        <f t="shared" si="340"/>
        <v>332</v>
      </c>
      <c r="E736" s="52">
        <f t="shared" si="331"/>
        <v>51.632970451010884</v>
      </c>
      <c r="F736" s="35">
        <f t="shared" si="341"/>
        <v>311</v>
      </c>
      <c r="G736" s="52">
        <f t="shared" si="332"/>
        <v>48.367029548989116</v>
      </c>
      <c r="H736" s="35">
        <f t="shared" si="342"/>
        <v>159</v>
      </c>
      <c r="I736" s="52">
        <f t="shared" si="333"/>
        <v>24.727838258164851</v>
      </c>
      <c r="J736" s="35">
        <f t="shared" si="343"/>
        <v>134</v>
      </c>
      <c r="K736" s="52">
        <f t="shared" si="334"/>
        <v>20.839813374805598</v>
      </c>
      <c r="L736" s="35">
        <f t="shared" si="344"/>
        <v>128</v>
      </c>
      <c r="M736" s="52">
        <f t="shared" si="335"/>
        <v>19.906687402799378</v>
      </c>
      <c r="N736" s="35">
        <f t="shared" si="345"/>
        <v>114</v>
      </c>
      <c r="O736" s="52">
        <f t="shared" si="336"/>
        <v>17.729393468118197</v>
      </c>
      <c r="P736" s="35">
        <f t="shared" si="346"/>
        <v>71</v>
      </c>
      <c r="Q736" s="52">
        <f t="shared" si="337"/>
        <v>11.041990668740279</v>
      </c>
      <c r="R736" s="35">
        <f t="shared" si="347"/>
        <v>37</v>
      </c>
      <c r="S736" s="30">
        <f t="shared" si="338"/>
        <v>5.7542768273716955</v>
      </c>
      <c r="W736" s="56">
        <v>2164</v>
      </c>
      <c r="X736" s="56">
        <v>1609</v>
      </c>
      <c r="Y736" s="56">
        <v>822</v>
      </c>
      <c r="Z736" s="56">
        <v>787</v>
      </c>
      <c r="AA736" s="56">
        <v>504</v>
      </c>
      <c r="AB736" s="56">
        <v>430</v>
      </c>
      <c r="AC736" s="56">
        <v>240</v>
      </c>
      <c r="AD736" s="56">
        <v>220</v>
      </c>
      <c r="AE736" s="56">
        <v>166</v>
      </c>
      <c r="AF736" s="56">
        <v>49</v>
      </c>
    </row>
    <row r="737" spans="1:32" ht="15.75" hidden="1" outlineLevel="1" thickBot="1">
      <c r="A737" s="36">
        <v>7410</v>
      </c>
      <c r="B737" s="32">
        <v>1</v>
      </c>
      <c r="C737" s="35">
        <f t="shared" si="339"/>
        <v>1389</v>
      </c>
      <c r="D737" s="35">
        <f t="shared" si="340"/>
        <v>628</v>
      </c>
      <c r="E737" s="52">
        <f t="shared" si="331"/>
        <v>45.21238300935925</v>
      </c>
      <c r="F737" s="35">
        <f t="shared" si="341"/>
        <v>761</v>
      </c>
      <c r="G737" s="52">
        <f t="shared" si="332"/>
        <v>54.78761699064075</v>
      </c>
      <c r="H737" s="35">
        <f t="shared" si="342"/>
        <v>356</v>
      </c>
      <c r="I737" s="52">
        <f t="shared" si="333"/>
        <v>25.629949604031676</v>
      </c>
      <c r="J737" s="35">
        <f t="shared" si="343"/>
        <v>316</v>
      </c>
      <c r="K737" s="52">
        <f t="shared" si="334"/>
        <v>22.75017998560115</v>
      </c>
      <c r="L737" s="35">
        <f t="shared" si="344"/>
        <v>294</v>
      </c>
      <c r="M737" s="52">
        <f t="shared" si="335"/>
        <v>21.166306695464364</v>
      </c>
      <c r="N737" s="35">
        <f t="shared" si="345"/>
        <v>216</v>
      </c>
      <c r="O737" s="52">
        <f t="shared" si="336"/>
        <v>15.550755939524837</v>
      </c>
      <c r="P737" s="35">
        <f t="shared" si="346"/>
        <v>162</v>
      </c>
      <c r="Q737" s="52">
        <f t="shared" si="337"/>
        <v>11.663066954643629</v>
      </c>
      <c r="R737" s="35">
        <f t="shared" si="347"/>
        <v>45</v>
      </c>
      <c r="S737" s="30">
        <f t="shared" si="338"/>
        <v>3.2397408207343412</v>
      </c>
      <c r="W737" s="56">
        <v>2165</v>
      </c>
      <c r="X737" s="56">
        <v>1689</v>
      </c>
      <c r="Y737" s="56">
        <v>854</v>
      </c>
      <c r="Z737" s="56">
        <v>835</v>
      </c>
      <c r="AA737" s="56">
        <v>468</v>
      </c>
      <c r="AB737" s="56">
        <v>439</v>
      </c>
      <c r="AC737" s="56">
        <v>308</v>
      </c>
      <c r="AD737" s="56">
        <v>217</v>
      </c>
      <c r="AE737" s="56">
        <v>160</v>
      </c>
      <c r="AF737" s="56">
        <v>97</v>
      </c>
    </row>
    <row r="738" spans="1:32" ht="15.75" hidden="1" outlineLevel="1" thickBot="1">
      <c r="A738" s="36">
        <v>7087</v>
      </c>
      <c r="B738" s="32">
        <v>1</v>
      </c>
      <c r="C738" s="35">
        <f t="shared" si="339"/>
        <v>2287</v>
      </c>
      <c r="D738" s="35">
        <f t="shared" si="340"/>
        <v>1211</v>
      </c>
      <c r="E738" s="52">
        <f t="shared" si="331"/>
        <v>52.951464801049411</v>
      </c>
      <c r="F738" s="35">
        <f t="shared" si="341"/>
        <v>1076</v>
      </c>
      <c r="G738" s="52">
        <f t="shared" si="332"/>
        <v>47.048535198950589</v>
      </c>
      <c r="H738" s="35">
        <f t="shared" si="342"/>
        <v>687</v>
      </c>
      <c r="I738" s="52">
        <f t="shared" si="333"/>
        <v>30.039352864013992</v>
      </c>
      <c r="J738" s="35">
        <f t="shared" si="343"/>
        <v>566</v>
      </c>
      <c r="K738" s="52">
        <f t="shared" si="334"/>
        <v>24.748578924355051</v>
      </c>
      <c r="L738" s="35">
        <f t="shared" si="344"/>
        <v>397</v>
      </c>
      <c r="M738" s="52">
        <f t="shared" si="335"/>
        <v>17.358985570616529</v>
      </c>
      <c r="N738" s="35">
        <f t="shared" si="345"/>
        <v>296</v>
      </c>
      <c r="O738" s="52">
        <f t="shared" si="336"/>
        <v>12.942719720157411</v>
      </c>
      <c r="P738" s="35">
        <f t="shared" si="346"/>
        <v>234</v>
      </c>
      <c r="Q738" s="52">
        <f t="shared" si="337"/>
        <v>10.231744643637954</v>
      </c>
      <c r="R738" s="35">
        <f t="shared" si="347"/>
        <v>107</v>
      </c>
      <c r="S738" s="30">
        <f t="shared" si="338"/>
        <v>4.6786182772190639</v>
      </c>
      <c r="W738" s="56">
        <v>2166</v>
      </c>
      <c r="X738" s="56">
        <v>1512</v>
      </c>
      <c r="Y738" s="56">
        <v>752</v>
      </c>
      <c r="Z738" s="56">
        <v>760</v>
      </c>
      <c r="AA738" s="56">
        <v>482</v>
      </c>
      <c r="AB738" s="56">
        <v>424</v>
      </c>
      <c r="AC738" s="56">
        <v>231</v>
      </c>
      <c r="AD738" s="56">
        <v>195</v>
      </c>
      <c r="AE738" s="56">
        <v>138</v>
      </c>
      <c r="AF738" s="56">
        <v>42</v>
      </c>
    </row>
    <row r="739" spans="1:32" ht="15.75" hidden="1" outlineLevel="1" thickBot="1">
      <c r="A739" s="36">
        <v>7088</v>
      </c>
      <c r="B739" s="32">
        <v>1</v>
      </c>
      <c r="C739" s="35">
        <f t="shared" si="339"/>
        <v>2355</v>
      </c>
      <c r="D739" s="35">
        <f t="shared" si="340"/>
        <v>1236</v>
      </c>
      <c r="E739" s="52">
        <f t="shared" si="331"/>
        <v>52.484076433121018</v>
      </c>
      <c r="F739" s="35">
        <f t="shared" si="341"/>
        <v>1119</v>
      </c>
      <c r="G739" s="52">
        <f t="shared" si="332"/>
        <v>47.515923566878982</v>
      </c>
      <c r="H739" s="35">
        <f t="shared" si="342"/>
        <v>680</v>
      </c>
      <c r="I739" s="52">
        <f t="shared" si="333"/>
        <v>28.874734607218684</v>
      </c>
      <c r="J739" s="35">
        <f t="shared" si="343"/>
        <v>591</v>
      </c>
      <c r="K739" s="52">
        <f t="shared" si="334"/>
        <v>25.095541401273884</v>
      </c>
      <c r="L739" s="35">
        <f t="shared" si="344"/>
        <v>424</v>
      </c>
      <c r="M739" s="52">
        <f t="shared" si="335"/>
        <v>18.004246284501061</v>
      </c>
      <c r="N739" s="35">
        <f t="shared" si="345"/>
        <v>336</v>
      </c>
      <c r="O739" s="52">
        <f t="shared" si="336"/>
        <v>14.267515923566879</v>
      </c>
      <c r="P739" s="35">
        <f t="shared" si="346"/>
        <v>235</v>
      </c>
      <c r="Q739" s="52">
        <f t="shared" si="337"/>
        <v>9.9787685774946926</v>
      </c>
      <c r="R739" s="35">
        <f t="shared" si="347"/>
        <v>89</v>
      </c>
      <c r="S739" s="30">
        <f t="shared" si="338"/>
        <v>3.7791932059447984</v>
      </c>
      <c r="W739" s="56">
        <v>2167</v>
      </c>
      <c r="X739" s="56">
        <v>1201</v>
      </c>
      <c r="Y739" s="56">
        <v>622</v>
      </c>
      <c r="Z739" s="56">
        <v>579</v>
      </c>
      <c r="AA739" s="56">
        <v>370</v>
      </c>
      <c r="AB739" s="56">
        <v>325</v>
      </c>
      <c r="AC739" s="56">
        <v>184</v>
      </c>
      <c r="AD739" s="56">
        <v>152</v>
      </c>
      <c r="AE739" s="56">
        <v>133</v>
      </c>
      <c r="AF739" s="56">
        <v>37</v>
      </c>
    </row>
    <row r="740" spans="1:32" ht="15.75" hidden="1" outlineLevel="1" thickBot="1">
      <c r="A740" s="36">
        <v>7089</v>
      </c>
      <c r="B740" s="32">
        <v>1</v>
      </c>
      <c r="C740" s="35">
        <f t="shared" si="339"/>
        <v>1872</v>
      </c>
      <c r="D740" s="35">
        <f t="shared" si="340"/>
        <v>953</v>
      </c>
      <c r="E740" s="52">
        <f t="shared" si="331"/>
        <v>50.908119658119659</v>
      </c>
      <c r="F740" s="35">
        <f t="shared" si="341"/>
        <v>919</v>
      </c>
      <c r="G740" s="52">
        <f t="shared" si="332"/>
        <v>49.091880341880341</v>
      </c>
      <c r="H740" s="35">
        <f t="shared" si="342"/>
        <v>535</v>
      </c>
      <c r="I740" s="52">
        <f t="shared" si="333"/>
        <v>28.57905982905983</v>
      </c>
      <c r="J740" s="35">
        <f t="shared" si="343"/>
        <v>506</v>
      </c>
      <c r="K740" s="52">
        <f t="shared" si="334"/>
        <v>27.029914529914532</v>
      </c>
      <c r="L740" s="35">
        <f t="shared" si="344"/>
        <v>331</v>
      </c>
      <c r="M740" s="52">
        <f t="shared" si="335"/>
        <v>17.681623931623932</v>
      </c>
      <c r="N740" s="35">
        <f t="shared" si="345"/>
        <v>245</v>
      </c>
      <c r="O740" s="52">
        <f t="shared" si="336"/>
        <v>13.087606837606838</v>
      </c>
      <c r="P740" s="35">
        <f t="shared" si="346"/>
        <v>189</v>
      </c>
      <c r="Q740" s="52">
        <f t="shared" si="337"/>
        <v>10.096153846153847</v>
      </c>
      <c r="R740" s="35">
        <f t="shared" si="347"/>
        <v>66</v>
      </c>
      <c r="S740" s="30">
        <f t="shared" si="338"/>
        <v>3.5256410256410255</v>
      </c>
      <c r="W740" s="56">
        <v>2168</v>
      </c>
      <c r="X740" s="56">
        <v>1910</v>
      </c>
      <c r="Y740" s="56">
        <v>930</v>
      </c>
      <c r="Z740" s="56">
        <v>980</v>
      </c>
      <c r="AA740" s="56">
        <v>539</v>
      </c>
      <c r="AB740" s="56">
        <v>538</v>
      </c>
      <c r="AC740" s="56">
        <v>294</v>
      </c>
      <c r="AD740" s="56">
        <v>242</v>
      </c>
      <c r="AE740" s="56">
        <v>219</v>
      </c>
      <c r="AF740" s="56">
        <v>78</v>
      </c>
    </row>
    <row r="741" spans="1:32" ht="15.75" hidden="1" outlineLevel="1" thickBot="1">
      <c r="A741" s="36">
        <v>7090</v>
      </c>
      <c r="B741" s="32">
        <v>1</v>
      </c>
      <c r="C741" s="35">
        <f t="shared" si="339"/>
        <v>2332</v>
      </c>
      <c r="D741" s="35">
        <f t="shared" si="340"/>
        <v>1176</v>
      </c>
      <c r="E741" s="52">
        <f t="shared" si="331"/>
        <v>50.428816466552313</v>
      </c>
      <c r="F741" s="35">
        <f t="shared" si="341"/>
        <v>1156</v>
      </c>
      <c r="G741" s="52">
        <f t="shared" si="332"/>
        <v>49.571183533447687</v>
      </c>
      <c r="H741" s="35">
        <f t="shared" si="342"/>
        <v>677</v>
      </c>
      <c r="I741" s="52">
        <f t="shared" si="333"/>
        <v>29.030874785591767</v>
      </c>
      <c r="J741" s="35">
        <f t="shared" si="343"/>
        <v>590</v>
      </c>
      <c r="K741" s="52">
        <f t="shared" si="334"/>
        <v>25.30017152658662</v>
      </c>
      <c r="L741" s="35">
        <f t="shared" si="344"/>
        <v>400</v>
      </c>
      <c r="M741" s="52">
        <f t="shared" si="335"/>
        <v>17.152658662092623</v>
      </c>
      <c r="N741" s="35">
        <f t="shared" si="345"/>
        <v>336</v>
      </c>
      <c r="O741" s="52">
        <f t="shared" si="336"/>
        <v>14.408233276157805</v>
      </c>
      <c r="P741" s="35">
        <f t="shared" si="346"/>
        <v>236</v>
      </c>
      <c r="Q741" s="52">
        <f t="shared" si="337"/>
        <v>10.120068610634648</v>
      </c>
      <c r="R741" s="35">
        <f t="shared" si="347"/>
        <v>93</v>
      </c>
      <c r="S741" s="30">
        <f t="shared" si="338"/>
        <v>3.9879931389365351</v>
      </c>
      <c r="W741" s="56">
        <v>2169</v>
      </c>
      <c r="X741" s="56">
        <v>1766</v>
      </c>
      <c r="Y741" s="56">
        <v>886</v>
      </c>
      <c r="Z741" s="56">
        <v>880</v>
      </c>
      <c r="AA741" s="56">
        <v>520</v>
      </c>
      <c r="AB741" s="56">
        <v>451</v>
      </c>
      <c r="AC741" s="56">
        <v>291</v>
      </c>
      <c r="AD741" s="56">
        <v>239</v>
      </c>
      <c r="AE741" s="56">
        <v>190</v>
      </c>
      <c r="AF741" s="56">
        <v>75</v>
      </c>
    </row>
    <row r="742" spans="1:32" ht="15.75" hidden="1" outlineLevel="1" thickBot="1">
      <c r="A742" s="36">
        <v>7091</v>
      </c>
      <c r="B742" s="32">
        <v>1</v>
      </c>
      <c r="C742" s="35">
        <f t="shared" si="339"/>
        <v>2042</v>
      </c>
      <c r="D742" s="35">
        <f t="shared" si="340"/>
        <v>1028</v>
      </c>
      <c r="E742" s="52">
        <f t="shared" si="331"/>
        <v>50.342801175318314</v>
      </c>
      <c r="F742" s="35">
        <f t="shared" si="341"/>
        <v>1014</v>
      </c>
      <c r="G742" s="52">
        <f t="shared" si="332"/>
        <v>49.657198824681686</v>
      </c>
      <c r="H742" s="35">
        <f t="shared" si="342"/>
        <v>576</v>
      </c>
      <c r="I742" s="52">
        <f t="shared" si="333"/>
        <v>28.207639569049952</v>
      </c>
      <c r="J742" s="35">
        <f t="shared" si="343"/>
        <v>547</v>
      </c>
      <c r="K742" s="52">
        <f t="shared" si="334"/>
        <v>26.787463271302645</v>
      </c>
      <c r="L742" s="35">
        <f t="shared" si="344"/>
        <v>342</v>
      </c>
      <c r="M742" s="52">
        <f t="shared" si="335"/>
        <v>16.748285994123407</v>
      </c>
      <c r="N742" s="35">
        <f t="shared" si="345"/>
        <v>286</v>
      </c>
      <c r="O742" s="52">
        <f t="shared" si="336"/>
        <v>14.005876591576886</v>
      </c>
      <c r="P742" s="35">
        <f t="shared" si="346"/>
        <v>193</v>
      </c>
      <c r="Q742" s="52">
        <f t="shared" si="337"/>
        <v>9.4515181194906948</v>
      </c>
      <c r="R742" s="35">
        <f t="shared" si="347"/>
        <v>98</v>
      </c>
      <c r="S742" s="30">
        <f t="shared" si="338"/>
        <v>4.7992164544564151</v>
      </c>
      <c r="W742" s="56">
        <v>2170</v>
      </c>
      <c r="X742" s="56">
        <v>2780</v>
      </c>
      <c r="Y742" s="56">
        <v>1281</v>
      </c>
      <c r="Z742" s="56">
        <v>1499</v>
      </c>
      <c r="AA742" s="56">
        <v>709</v>
      </c>
      <c r="AB742" s="56">
        <v>753</v>
      </c>
      <c r="AC742" s="56">
        <v>458</v>
      </c>
      <c r="AD742" s="56">
        <v>325</v>
      </c>
      <c r="AE742" s="56">
        <v>384</v>
      </c>
      <c r="AF742" s="56">
        <v>151</v>
      </c>
    </row>
    <row r="743" spans="1:32" ht="15.75" hidden="1" outlineLevel="1" thickBot="1">
      <c r="A743" s="36">
        <v>7092</v>
      </c>
      <c r="B743" s="32">
        <v>1</v>
      </c>
      <c r="C743" s="35">
        <f t="shared" si="339"/>
        <v>2133</v>
      </c>
      <c r="D743" s="35">
        <f t="shared" si="340"/>
        <v>1106</v>
      </c>
      <c r="E743" s="52">
        <f t="shared" si="331"/>
        <v>51.851851851851855</v>
      </c>
      <c r="F743" s="35">
        <f t="shared" si="341"/>
        <v>1027</v>
      </c>
      <c r="G743" s="52">
        <f t="shared" si="332"/>
        <v>48.148148148148145</v>
      </c>
      <c r="H743" s="35">
        <f t="shared" si="342"/>
        <v>648</v>
      </c>
      <c r="I743" s="52">
        <f t="shared" si="333"/>
        <v>30.379746835443036</v>
      </c>
      <c r="J743" s="35">
        <f t="shared" si="343"/>
        <v>518</v>
      </c>
      <c r="K743" s="52">
        <f t="shared" si="334"/>
        <v>24.285044538209096</v>
      </c>
      <c r="L743" s="35">
        <f t="shared" si="344"/>
        <v>362</v>
      </c>
      <c r="M743" s="52">
        <f t="shared" si="335"/>
        <v>16.971401781528364</v>
      </c>
      <c r="N743" s="35">
        <f t="shared" si="345"/>
        <v>300</v>
      </c>
      <c r="O743" s="52">
        <f t="shared" si="336"/>
        <v>14.064697609001406</v>
      </c>
      <c r="P743" s="35">
        <f t="shared" si="346"/>
        <v>230</v>
      </c>
      <c r="Q743" s="52">
        <f t="shared" si="337"/>
        <v>10.782934833567746</v>
      </c>
      <c r="R743" s="35">
        <f t="shared" si="347"/>
        <v>75</v>
      </c>
      <c r="S743" s="30">
        <f t="shared" si="338"/>
        <v>3.5161744022503516</v>
      </c>
      <c r="W743" s="56">
        <v>2171</v>
      </c>
      <c r="X743" s="56">
        <v>2251</v>
      </c>
      <c r="Y743" s="56">
        <v>1007</v>
      </c>
      <c r="Z743" s="56">
        <v>1244</v>
      </c>
      <c r="AA743" s="56">
        <v>637</v>
      </c>
      <c r="AB743" s="56">
        <v>603</v>
      </c>
      <c r="AC743" s="56">
        <v>335</v>
      </c>
      <c r="AD743" s="56">
        <v>316</v>
      </c>
      <c r="AE743" s="56">
        <v>249</v>
      </c>
      <c r="AF743" s="56">
        <v>111</v>
      </c>
    </row>
    <row r="744" spans="1:32" ht="15.75" hidden="1" outlineLevel="1" thickBot="1">
      <c r="A744" s="36">
        <v>7093</v>
      </c>
      <c r="B744" s="32">
        <v>1</v>
      </c>
      <c r="C744" s="35">
        <f t="shared" si="339"/>
        <v>1942</v>
      </c>
      <c r="D744" s="35">
        <f t="shared" si="340"/>
        <v>890</v>
      </c>
      <c r="E744" s="52">
        <f t="shared" si="331"/>
        <v>45.829042224510815</v>
      </c>
      <c r="F744" s="35">
        <f t="shared" si="341"/>
        <v>1052</v>
      </c>
      <c r="G744" s="52">
        <f t="shared" si="332"/>
        <v>54.170957775489185</v>
      </c>
      <c r="H744" s="35">
        <f t="shared" si="342"/>
        <v>531</v>
      </c>
      <c r="I744" s="52">
        <f t="shared" si="333"/>
        <v>27.342945417095777</v>
      </c>
      <c r="J744" s="35">
        <f t="shared" si="343"/>
        <v>482</v>
      </c>
      <c r="K744" s="52">
        <f t="shared" si="334"/>
        <v>24.81977342945417</v>
      </c>
      <c r="L744" s="35">
        <f t="shared" si="344"/>
        <v>306</v>
      </c>
      <c r="M744" s="52">
        <f t="shared" si="335"/>
        <v>15.756951596292481</v>
      </c>
      <c r="N744" s="35">
        <f t="shared" si="345"/>
        <v>290</v>
      </c>
      <c r="O744" s="52">
        <f t="shared" si="336"/>
        <v>14.933058702368692</v>
      </c>
      <c r="P744" s="35">
        <f t="shared" si="346"/>
        <v>228</v>
      </c>
      <c r="Q744" s="52">
        <f t="shared" si="337"/>
        <v>11.740473738414007</v>
      </c>
      <c r="R744" s="35">
        <f t="shared" si="347"/>
        <v>105</v>
      </c>
      <c r="S744" s="30">
        <f t="shared" si="338"/>
        <v>5.4067971163748716</v>
      </c>
      <c r="W744" s="56">
        <v>2172</v>
      </c>
      <c r="X744" s="56">
        <v>1959</v>
      </c>
      <c r="Y744" s="56">
        <v>941</v>
      </c>
      <c r="Z744" s="56">
        <v>1018</v>
      </c>
      <c r="AA744" s="56">
        <v>588</v>
      </c>
      <c r="AB744" s="56">
        <v>514</v>
      </c>
      <c r="AC744" s="56">
        <v>290</v>
      </c>
      <c r="AD744" s="56">
        <v>288</v>
      </c>
      <c r="AE744" s="56">
        <v>211</v>
      </c>
      <c r="AF744" s="56">
        <v>68</v>
      </c>
    </row>
    <row r="745" spans="1:32" ht="15.75" hidden="1" outlineLevel="1" thickBot="1">
      <c r="A745" s="36">
        <v>7094</v>
      </c>
      <c r="B745" s="32">
        <v>1</v>
      </c>
      <c r="C745" s="35">
        <f t="shared" si="339"/>
        <v>1598</v>
      </c>
      <c r="D745" s="35">
        <f t="shared" si="340"/>
        <v>791</v>
      </c>
      <c r="E745" s="52">
        <f t="shared" si="331"/>
        <v>49.499374217772214</v>
      </c>
      <c r="F745" s="35">
        <f t="shared" si="341"/>
        <v>807</v>
      </c>
      <c r="G745" s="52">
        <f t="shared" si="332"/>
        <v>50.500625782227786</v>
      </c>
      <c r="H745" s="35">
        <f t="shared" si="342"/>
        <v>409</v>
      </c>
      <c r="I745" s="52">
        <f t="shared" si="333"/>
        <v>25.594493116395494</v>
      </c>
      <c r="J745" s="35">
        <f t="shared" si="343"/>
        <v>463</v>
      </c>
      <c r="K745" s="52">
        <f t="shared" si="334"/>
        <v>28.973717146433042</v>
      </c>
      <c r="L745" s="35">
        <f t="shared" si="344"/>
        <v>255</v>
      </c>
      <c r="M745" s="52">
        <f t="shared" si="335"/>
        <v>15.957446808510639</v>
      </c>
      <c r="N745" s="35">
        <f t="shared" si="345"/>
        <v>203</v>
      </c>
      <c r="O745" s="52">
        <f t="shared" si="336"/>
        <v>12.703379224030037</v>
      </c>
      <c r="P745" s="35">
        <f t="shared" si="346"/>
        <v>198</v>
      </c>
      <c r="Q745" s="52">
        <f t="shared" si="337"/>
        <v>12.390488110137673</v>
      </c>
      <c r="R745" s="35">
        <f t="shared" si="347"/>
        <v>70</v>
      </c>
      <c r="S745" s="30">
        <f t="shared" si="338"/>
        <v>4.3804755944931166</v>
      </c>
      <c r="W745" s="56">
        <v>2173</v>
      </c>
      <c r="X745" s="56">
        <v>2081</v>
      </c>
      <c r="Y745" s="56">
        <v>976</v>
      </c>
      <c r="Z745" s="56">
        <v>1105</v>
      </c>
      <c r="AA745" s="56">
        <v>634</v>
      </c>
      <c r="AB745" s="56">
        <v>470</v>
      </c>
      <c r="AC745" s="56">
        <v>352</v>
      </c>
      <c r="AD745" s="56">
        <v>275</v>
      </c>
      <c r="AE745" s="56">
        <v>229</v>
      </c>
      <c r="AF745" s="56">
        <v>121</v>
      </c>
    </row>
    <row r="746" spans="1:32" ht="15.75" hidden="1" outlineLevel="1" thickBot="1">
      <c r="A746" s="36">
        <v>7095</v>
      </c>
      <c r="B746" s="32">
        <v>1</v>
      </c>
      <c r="C746" s="35">
        <f t="shared" si="339"/>
        <v>1197</v>
      </c>
      <c r="D746" s="35">
        <f t="shared" si="340"/>
        <v>628</v>
      </c>
      <c r="E746" s="52">
        <f t="shared" si="331"/>
        <v>52.464494569757726</v>
      </c>
      <c r="F746" s="35">
        <f t="shared" si="341"/>
        <v>569</v>
      </c>
      <c r="G746" s="52">
        <f t="shared" si="332"/>
        <v>47.535505430242274</v>
      </c>
      <c r="H746" s="35">
        <f t="shared" si="342"/>
        <v>280</v>
      </c>
      <c r="I746" s="52">
        <f t="shared" si="333"/>
        <v>23.391812865497077</v>
      </c>
      <c r="J746" s="35">
        <f t="shared" si="343"/>
        <v>290</v>
      </c>
      <c r="K746" s="52">
        <f t="shared" si="334"/>
        <v>24.227234753550544</v>
      </c>
      <c r="L746" s="35">
        <f t="shared" si="344"/>
        <v>234</v>
      </c>
      <c r="M746" s="52">
        <f t="shared" si="335"/>
        <v>19.548872180451127</v>
      </c>
      <c r="N746" s="35">
        <f t="shared" si="345"/>
        <v>200</v>
      </c>
      <c r="O746" s="52">
        <f t="shared" si="336"/>
        <v>16.708437761069341</v>
      </c>
      <c r="P746" s="35">
        <f t="shared" si="346"/>
        <v>127</v>
      </c>
      <c r="Q746" s="52">
        <f t="shared" si="337"/>
        <v>10.609857978279031</v>
      </c>
      <c r="R746" s="35">
        <f t="shared" si="347"/>
        <v>66</v>
      </c>
      <c r="S746" s="30">
        <f t="shared" si="338"/>
        <v>5.5137844611528823</v>
      </c>
      <c r="W746" s="56">
        <v>2174</v>
      </c>
      <c r="X746" s="56">
        <v>1752</v>
      </c>
      <c r="Y746" s="56">
        <v>830</v>
      </c>
      <c r="Z746" s="56">
        <v>922</v>
      </c>
      <c r="AA746" s="56">
        <v>467</v>
      </c>
      <c r="AB746" s="56">
        <v>457</v>
      </c>
      <c r="AC746" s="56">
        <v>286</v>
      </c>
      <c r="AD746" s="56">
        <v>241</v>
      </c>
      <c r="AE746" s="56">
        <v>207</v>
      </c>
      <c r="AF746" s="56">
        <v>94</v>
      </c>
    </row>
    <row r="747" spans="1:32" ht="15.75" hidden="1" outlineLevel="1" thickBot="1">
      <c r="A747" s="36">
        <v>7096</v>
      </c>
      <c r="B747" s="32">
        <v>1</v>
      </c>
      <c r="C747" s="35">
        <f t="shared" si="339"/>
        <v>950</v>
      </c>
      <c r="D747" s="35">
        <f t="shared" si="340"/>
        <v>483</v>
      </c>
      <c r="E747" s="52">
        <f t="shared" si="331"/>
        <v>50.842105263157897</v>
      </c>
      <c r="F747" s="35">
        <f t="shared" si="341"/>
        <v>467</v>
      </c>
      <c r="G747" s="52">
        <f t="shared" si="332"/>
        <v>49.157894736842103</v>
      </c>
      <c r="H747" s="35">
        <f t="shared" si="342"/>
        <v>251</v>
      </c>
      <c r="I747" s="52">
        <f t="shared" si="333"/>
        <v>26.421052631578949</v>
      </c>
      <c r="J747" s="35">
        <f t="shared" si="343"/>
        <v>263</v>
      </c>
      <c r="K747" s="52">
        <f t="shared" si="334"/>
        <v>27.684210526315791</v>
      </c>
      <c r="L747" s="35">
        <f t="shared" si="344"/>
        <v>138</v>
      </c>
      <c r="M747" s="52">
        <f t="shared" si="335"/>
        <v>14.526315789473685</v>
      </c>
      <c r="N747" s="35">
        <f t="shared" si="345"/>
        <v>161</v>
      </c>
      <c r="O747" s="52">
        <f t="shared" si="336"/>
        <v>16.94736842105263</v>
      </c>
      <c r="P747" s="35">
        <f t="shared" si="346"/>
        <v>98</v>
      </c>
      <c r="Q747" s="52">
        <f t="shared" si="337"/>
        <v>10.315789473684211</v>
      </c>
      <c r="R747" s="35">
        <f t="shared" si="347"/>
        <v>39</v>
      </c>
      <c r="S747" s="30">
        <f t="shared" si="338"/>
        <v>4.1052631578947372</v>
      </c>
      <c r="W747" s="56">
        <v>2175</v>
      </c>
      <c r="X747" s="56">
        <v>380</v>
      </c>
      <c r="Y747" s="56">
        <v>192</v>
      </c>
      <c r="Z747" s="56">
        <v>188</v>
      </c>
      <c r="AA747" s="56">
        <v>80</v>
      </c>
      <c r="AB747" s="56">
        <v>142</v>
      </c>
      <c r="AC747" s="56">
        <v>53</v>
      </c>
      <c r="AD747" s="56">
        <v>40</v>
      </c>
      <c r="AE747" s="56">
        <v>49</v>
      </c>
      <c r="AF747" s="56">
        <v>16</v>
      </c>
    </row>
    <row r="748" spans="1:32" ht="15.75" hidden="1" outlineLevel="1" thickBot="1">
      <c r="A748" s="36">
        <v>7097</v>
      </c>
      <c r="B748" s="32">
        <v>1</v>
      </c>
      <c r="C748" s="35">
        <f t="shared" si="339"/>
        <v>560</v>
      </c>
      <c r="D748" s="35">
        <f t="shared" si="340"/>
        <v>296</v>
      </c>
      <c r="E748" s="52">
        <f t="shared" si="331"/>
        <v>52.857142857142854</v>
      </c>
      <c r="F748" s="35">
        <f t="shared" si="341"/>
        <v>264</v>
      </c>
      <c r="G748" s="52">
        <f t="shared" si="332"/>
        <v>47.142857142857146</v>
      </c>
      <c r="H748" s="35">
        <f t="shared" si="342"/>
        <v>137</v>
      </c>
      <c r="I748" s="52">
        <f t="shared" si="333"/>
        <v>24.464285714285715</v>
      </c>
      <c r="J748" s="35">
        <f t="shared" si="343"/>
        <v>141</v>
      </c>
      <c r="K748" s="52">
        <f t="shared" si="334"/>
        <v>25.178571428571427</v>
      </c>
      <c r="L748" s="35">
        <f t="shared" si="344"/>
        <v>104</v>
      </c>
      <c r="M748" s="52">
        <f t="shared" si="335"/>
        <v>18.571428571428573</v>
      </c>
      <c r="N748" s="35">
        <f t="shared" si="345"/>
        <v>77</v>
      </c>
      <c r="O748" s="52">
        <f t="shared" si="336"/>
        <v>13.75</v>
      </c>
      <c r="P748" s="35">
        <f t="shared" si="346"/>
        <v>64</v>
      </c>
      <c r="Q748" s="52">
        <f t="shared" si="337"/>
        <v>11.428571428571429</v>
      </c>
      <c r="R748" s="35">
        <f t="shared" si="347"/>
        <v>37</v>
      </c>
      <c r="S748" s="30">
        <f t="shared" si="338"/>
        <v>6.6071428571428568</v>
      </c>
      <c r="W748" s="56">
        <v>2176</v>
      </c>
      <c r="X748" s="56">
        <v>1155</v>
      </c>
      <c r="Y748" s="56">
        <v>570</v>
      </c>
      <c r="Z748" s="56">
        <v>585</v>
      </c>
      <c r="AA748" s="56">
        <v>380</v>
      </c>
      <c r="AB748" s="56">
        <v>255</v>
      </c>
      <c r="AC748" s="56">
        <v>194</v>
      </c>
      <c r="AD748" s="56">
        <v>187</v>
      </c>
      <c r="AE748" s="56">
        <v>97</v>
      </c>
      <c r="AF748" s="56">
        <v>42</v>
      </c>
    </row>
    <row r="749" spans="1:32" ht="15.75" hidden="1" outlineLevel="1" thickBot="1">
      <c r="A749" s="36">
        <v>7098</v>
      </c>
      <c r="B749" s="32">
        <v>1</v>
      </c>
      <c r="C749" s="35">
        <f t="shared" si="339"/>
        <v>670</v>
      </c>
      <c r="D749" s="35">
        <f t="shared" si="340"/>
        <v>328</v>
      </c>
      <c r="E749" s="52">
        <f t="shared" si="331"/>
        <v>48.955223880597018</v>
      </c>
      <c r="F749" s="35">
        <f t="shared" si="341"/>
        <v>342</v>
      </c>
      <c r="G749" s="52">
        <f t="shared" si="332"/>
        <v>51.044776119402982</v>
      </c>
      <c r="H749" s="35">
        <f t="shared" si="342"/>
        <v>195</v>
      </c>
      <c r="I749" s="52">
        <f t="shared" si="333"/>
        <v>29.104477611940297</v>
      </c>
      <c r="J749" s="35">
        <f t="shared" si="343"/>
        <v>179</v>
      </c>
      <c r="K749" s="52">
        <f t="shared" si="334"/>
        <v>26.71641791044776</v>
      </c>
      <c r="L749" s="35">
        <f t="shared" si="344"/>
        <v>82</v>
      </c>
      <c r="M749" s="52">
        <f t="shared" si="335"/>
        <v>12.238805970149254</v>
      </c>
      <c r="N749" s="35">
        <f t="shared" si="345"/>
        <v>109</v>
      </c>
      <c r="O749" s="52">
        <f t="shared" si="336"/>
        <v>16.268656716417912</v>
      </c>
      <c r="P749" s="35">
        <f t="shared" si="346"/>
        <v>75</v>
      </c>
      <c r="Q749" s="52">
        <f t="shared" si="337"/>
        <v>11.194029850746269</v>
      </c>
      <c r="R749" s="35">
        <f t="shared" si="347"/>
        <v>30</v>
      </c>
      <c r="S749" s="30">
        <f t="shared" si="338"/>
        <v>4.4776119402985071</v>
      </c>
      <c r="W749" s="56">
        <v>2177</v>
      </c>
      <c r="X749" s="56">
        <v>1620</v>
      </c>
      <c r="Y749" s="56">
        <v>790</v>
      </c>
      <c r="Z749" s="56">
        <v>830</v>
      </c>
      <c r="AA749" s="56">
        <v>476</v>
      </c>
      <c r="AB749" s="56">
        <v>409</v>
      </c>
      <c r="AC749" s="56">
        <v>268</v>
      </c>
      <c r="AD749" s="56">
        <v>217</v>
      </c>
      <c r="AE749" s="56">
        <v>182</v>
      </c>
      <c r="AF749" s="56">
        <v>68</v>
      </c>
    </row>
    <row r="750" spans="1:32" ht="15.75" hidden="1" outlineLevel="1" thickBot="1">
      <c r="A750" s="36">
        <v>7099</v>
      </c>
      <c r="B750" s="32">
        <v>1</v>
      </c>
      <c r="C750" s="35">
        <f t="shared" si="339"/>
        <v>755</v>
      </c>
      <c r="D750" s="35">
        <f t="shared" si="340"/>
        <v>365</v>
      </c>
      <c r="E750" s="52">
        <f t="shared" si="331"/>
        <v>48.34437086092715</v>
      </c>
      <c r="F750" s="35">
        <f t="shared" si="341"/>
        <v>390</v>
      </c>
      <c r="G750" s="52">
        <f t="shared" si="332"/>
        <v>51.65562913907285</v>
      </c>
      <c r="H750" s="35">
        <f t="shared" si="342"/>
        <v>194</v>
      </c>
      <c r="I750" s="52">
        <f t="shared" si="333"/>
        <v>25.695364238410598</v>
      </c>
      <c r="J750" s="35">
        <f t="shared" si="343"/>
        <v>204</v>
      </c>
      <c r="K750" s="52">
        <f t="shared" si="334"/>
        <v>27.019867549668874</v>
      </c>
      <c r="L750" s="35">
        <f t="shared" si="344"/>
        <v>125</v>
      </c>
      <c r="M750" s="52">
        <f t="shared" si="335"/>
        <v>16.556291390728475</v>
      </c>
      <c r="N750" s="35">
        <f t="shared" si="345"/>
        <v>124</v>
      </c>
      <c r="O750" s="52">
        <f t="shared" si="336"/>
        <v>16.423841059602648</v>
      </c>
      <c r="P750" s="35">
        <f t="shared" si="346"/>
        <v>85</v>
      </c>
      <c r="Q750" s="52">
        <f t="shared" si="337"/>
        <v>11.258278145695364</v>
      </c>
      <c r="R750" s="35">
        <f t="shared" si="347"/>
        <v>23</v>
      </c>
      <c r="S750" s="30">
        <f t="shared" si="338"/>
        <v>3.0463576158940397</v>
      </c>
      <c r="W750" s="56">
        <v>2178</v>
      </c>
      <c r="X750" s="56">
        <v>1376</v>
      </c>
      <c r="Y750" s="56">
        <v>715</v>
      </c>
      <c r="Z750" s="56">
        <v>661</v>
      </c>
      <c r="AA750" s="56">
        <v>449</v>
      </c>
      <c r="AB750" s="56">
        <v>343</v>
      </c>
      <c r="AC750" s="56">
        <v>237</v>
      </c>
      <c r="AD750" s="56">
        <v>190</v>
      </c>
      <c r="AE750" s="56">
        <v>116</v>
      </c>
      <c r="AF750" s="56">
        <v>41</v>
      </c>
    </row>
    <row r="751" spans="1:32" ht="15.75" hidden="1" outlineLevel="1" thickBot="1">
      <c r="A751" s="36">
        <v>7100</v>
      </c>
      <c r="B751" s="32">
        <v>1</v>
      </c>
      <c r="C751" s="35">
        <f t="shared" si="339"/>
        <v>649</v>
      </c>
      <c r="D751" s="35">
        <f t="shared" si="340"/>
        <v>350</v>
      </c>
      <c r="E751" s="52">
        <f t="shared" si="331"/>
        <v>53.929121725731896</v>
      </c>
      <c r="F751" s="35">
        <f t="shared" si="341"/>
        <v>299</v>
      </c>
      <c r="G751" s="52">
        <f t="shared" si="332"/>
        <v>46.070878274268104</v>
      </c>
      <c r="H751" s="35">
        <f t="shared" si="342"/>
        <v>158</v>
      </c>
      <c r="I751" s="52">
        <f t="shared" si="333"/>
        <v>24.345146379044685</v>
      </c>
      <c r="J751" s="35">
        <f t="shared" si="343"/>
        <v>152</v>
      </c>
      <c r="K751" s="52">
        <f t="shared" si="334"/>
        <v>23.420647149460709</v>
      </c>
      <c r="L751" s="35">
        <f t="shared" si="344"/>
        <v>142</v>
      </c>
      <c r="M751" s="52">
        <f t="shared" si="335"/>
        <v>21.879815100154083</v>
      </c>
      <c r="N751" s="35">
        <f t="shared" si="345"/>
        <v>89</v>
      </c>
      <c r="O751" s="52">
        <f t="shared" si="336"/>
        <v>13.713405238828967</v>
      </c>
      <c r="P751" s="35">
        <f t="shared" si="346"/>
        <v>65</v>
      </c>
      <c r="Q751" s="52">
        <f t="shared" si="337"/>
        <v>10.015408320493066</v>
      </c>
      <c r="R751" s="35">
        <f t="shared" si="347"/>
        <v>43</v>
      </c>
      <c r="S751" s="30">
        <f t="shared" si="338"/>
        <v>6.6255778120184896</v>
      </c>
      <c r="W751" s="56">
        <v>2179</v>
      </c>
      <c r="X751" s="56">
        <v>2504</v>
      </c>
      <c r="Y751" s="56">
        <v>1281</v>
      </c>
      <c r="Z751" s="56">
        <v>1223</v>
      </c>
      <c r="AA751" s="56">
        <v>738</v>
      </c>
      <c r="AB751" s="56">
        <v>699</v>
      </c>
      <c r="AC751" s="56">
        <v>386</v>
      </c>
      <c r="AD751" s="56">
        <v>323</v>
      </c>
      <c r="AE751" s="56">
        <v>251</v>
      </c>
      <c r="AF751" s="56">
        <v>107</v>
      </c>
    </row>
    <row r="752" spans="1:32" ht="15.75" hidden="1" outlineLevel="1" thickBot="1">
      <c r="A752" s="36">
        <v>7101</v>
      </c>
      <c r="B752" s="32">
        <v>1</v>
      </c>
      <c r="C752" s="35">
        <f t="shared" si="339"/>
        <v>2848</v>
      </c>
      <c r="D752" s="35">
        <f t="shared" si="340"/>
        <v>1432</v>
      </c>
      <c r="E752" s="52">
        <f t="shared" si="331"/>
        <v>50.280898876404493</v>
      </c>
      <c r="F752" s="35">
        <f t="shared" si="341"/>
        <v>1416</v>
      </c>
      <c r="G752" s="52">
        <f t="shared" si="332"/>
        <v>49.719101123595507</v>
      </c>
      <c r="H752" s="35">
        <f t="shared" si="342"/>
        <v>779</v>
      </c>
      <c r="I752" s="52">
        <f t="shared" si="333"/>
        <v>27.352528089887642</v>
      </c>
      <c r="J752" s="35">
        <f t="shared" si="343"/>
        <v>751</v>
      </c>
      <c r="K752" s="52">
        <f t="shared" si="334"/>
        <v>26.36938202247191</v>
      </c>
      <c r="L752" s="35">
        <f t="shared" si="344"/>
        <v>448</v>
      </c>
      <c r="M752" s="52">
        <f t="shared" si="335"/>
        <v>15.730337078651685</v>
      </c>
      <c r="N752" s="35">
        <f t="shared" si="345"/>
        <v>399</v>
      </c>
      <c r="O752" s="52">
        <f t="shared" si="336"/>
        <v>14.009831460674157</v>
      </c>
      <c r="P752" s="35">
        <f t="shared" si="346"/>
        <v>344</v>
      </c>
      <c r="Q752" s="52">
        <f t="shared" si="337"/>
        <v>12.078651685393259</v>
      </c>
      <c r="R752" s="35">
        <f t="shared" si="347"/>
        <v>127</v>
      </c>
      <c r="S752" s="30">
        <f t="shared" si="338"/>
        <v>4.459269662921348</v>
      </c>
      <c r="W752" s="56">
        <v>2180</v>
      </c>
      <c r="X752" s="56">
        <v>792</v>
      </c>
      <c r="Y752" s="56">
        <v>428</v>
      </c>
      <c r="Z752" s="56">
        <v>364</v>
      </c>
      <c r="AA752" s="56">
        <v>256</v>
      </c>
      <c r="AB752" s="56">
        <v>198</v>
      </c>
      <c r="AC752" s="56">
        <v>128</v>
      </c>
      <c r="AD752" s="56">
        <v>116</v>
      </c>
      <c r="AE752" s="56">
        <v>71</v>
      </c>
      <c r="AF752" s="56">
        <v>23</v>
      </c>
    </row>
    <row r="753" spans="1:32" ht="15.75" hidden="1" outlineLevel="1" thickBot="1">
      <c r="A753" s="36">
        <v>7102</v>
      </c>
      <c r="B753" s="32">
        <v>1</v>
      </c>
      <c r="C753" s="35">
        <f t="shared" si="339"/>
        <v>247</v>
      </c>
      <c r="D753" s="35">
        <f t="shared" si="340"/>
        <v>103</v>
      </c>
      <c r="E753" s="52">
        <f t="shared" si="331"/>
        <v>41.700404858299592</v>
      </c>
      <c r="F753" s="35">
        <f t="shared" si="341"/>
        <v>144</v>
      </c>
      <c r="G753" s="52">
        <f t="shared" si="332"/>
        <v>58.299595141700408</v>
      </c>
      <c r="H753" s="35">
        <f t="shared" si="342"/>
        <v>59</v>
      </c>
      <c r="I753" s="52">
        <f t="shared" si="333"/>
        <v>23.886639676113361</v>
      </c>
      <c r="J753" s="35">
        <f t="shared" si="343"/>
        <v>54</v>
      </c>
      <c r="K753" s="52">
        <f t="shared" si="334"/>
        <v>21.862348178137651</v>
      </c>
      <c r="L753" s="35">
        <f t="shared" si="344"/>
        <v>43</v>
      </c>
      <c r="M753" s="52">
        <f t="shared" si="335"/>
        <v>17.408906882591094</v>
      </c>
      <c r="N753" s="35">
        <f t="shared" si="345"/>
        <v>34</v>
      </c>
      <c r="O753" s="52">
        <f t="shared" si="336"/>
        <v>13.765182186234817</v>
      </c>
      <c r="P753" s="35">
        <f t="shared" si="346"/>
        <v>44</v>
      </c>
      <c r="Q753" s="52">
        <f t="shared" si="337"/>
        <v>17.813765182186234</v>
      </c>
      <c r="R753" s="35">
        <f t="shared" si="347"/>
        <v>13</v>
      </c>
      <c r="S753" s="30">
        <f t="shared" si="338"/>
        <v>5.2631578947368425</v>
      </c>
      <c r="W753" s="56">
        <v>2181</v>
      </c>
      <c r="X753" s="56">
        <v>2369</v>
      </c>
      <c r="Y753" s="56">
        <v>1206</v>
      </c>
      <c r="Z753" s="56">
        <v>1163</v>
      </c>
      <c r="AA753" s="56">
        <v>711</v>
      </c>
      <c r="AB753" s="56">
        <v>670</v>
      </c>
      <c r="AC753" s="56">
        <v>335</v>
      </c>
      <c r="AD753" s="56">
        <v>293</v>
      </c>
      <c r="AE753" s="56">
        <v>256</v>
      </c>
      <c r="AF753" s="56">
        <v>104</v>
      </c>
    </row>
    <row r="754" spans="1:32" ht="15.75" hidden="1" outlineLevel="1" thickBot="1">
      <c r="A754" s="36">
        <v>7103</v>
      </c>
      <c r="B754" s="32">
        <v>1</v>
      </c>
      <c r="C754" s="35">
        <f t="shared" si="339"/>
        <v>2540</v>
      </c>
      <c r="D754" s="35">
        <f t="shared" si="340"/>
        <v>1307</v>
      </c>
      <c r="E754" s="52">
        <f t="shared" si="331"/>
        <v>51.45669291338583</v>
      </c>
      <c r="F754" s="35">
        <f t="shared" si="341"/>
        <v>1233</v>
      </c>
      <c r="G754" s="52">
        <f t="shared" si="332"/>
        <v>48.54330708661417</v>
      </c>
      <c r="H754" s="35">
        <f t="shared" si="342"/>
        <v>620</v>
      </c>
      <c r="I754" s="52">
        <f t="shared" si="333"/>
        <v>24.409448818897637</v>
      </c>
      <c r="J754" s="35">
        <f t="shared" si="343"/>
        <v>707</v>
      </c>
      <c r="K754" s="52">
        <f t="shared" si="334"/>
        <v>27.834645669291337</v>
      </c>
      <c r="L754" s="35">
        <f t="shared" si="344"/>
        <v>426</v>
      </c>
      <c r="M754" s="52">
        <f t="shared" si="335"/>
        <v>16.771653543307085</v>
      </c>
      <c r="N754" s="35">
        <f t="shared" si="345"/>
        <v>394</v>
      </c>
      <c r="O754" s="52">
        <f t="shared" si="336"/>
        <v>15.511811023622048</v>
      </c>
      <c r="P754" s="35">
        <f t="shared" si="346"/>
        <v>269</v>
      </c>
      <c r="Q754" s="52">
        <f t="shared" si="337"/>
        <v>10.590551181102363</v>
      </c>
      <c r="R754" s="35">
        <f t="shared" si="347"/>
        <v>124</v>
      </c>
      <c r="S754" s="30">
        <f t="shared" si="338"/>
        <v>4.8818897637795278</v>
      </c>
      <c r="W754" s="56">
        <v>2182</v>
      </c>
      <c r="X754" s="56">
        <v>2440</v>
      </c>
      <c r="Y754" s="56">
        <v>1269</v>
      </c>
      <c r="Z754" s="56">
        <v>1171</v>
      </c>
      <c r="AA754" s="56">
        <v>741</v>
      </c>
      <c r="AB754" s="56">
        <v>650</v>
      </c>
      <c r="AC754" s="56">
        <v>342</v>
      </c>
      <c r="AD754" s="56">
        <v>355</v>
      </c>
      <c r="AE754" s="56">
        <v>263</v>
      </c>
      <c r="AF754" s="56">
        <v>89</v>
      </c>
    </row>
    <row r="755" spans="1:32" ht="15.75" hidden="1" outlineLevel="1" thickBot="1">
      <c r="A755" s="36">
        <v>7104</v>
      </c>
      <c r="B755" s="32">
        <v>1</v>
      </c>
      <c r="C755" s="35">
        <f t="shared" si="339"/>
        <v>1243</v>
      </c>
      <c r="D755" s="35">
        <f t="shared" si="340"/>
        <v>645</v>
      </c>
      <c r="E755" s="52">
        <f t="shared" si="331"/>
        <v>51.890587288817379</v>
      </c>
      <c r="F755" s="35">
        <f t="shared" si="341"/>
        <v>598</v>
      </c>
      <c r="G755" s="52">
        <f t="shared" si="332"/>
        <v>48.109412711182621</v>
      </c>
      <c r="H755" s="35">
        <f t="shared" si="342"/>
        <v>296</v>
      </c>
      <c r="I755" s="52">
        <f t="shared" si="333"/>
        <v>23.813354786806116</v>
      </c>
      <c r="J755" s="35">
        <f t="shared" si="343"/>
        <v>320</v>
      </c>
      <c r="K755" s="52">
        <f t="shared" si="334"/>
        <v>25.744167337087692</v>
      </c>
      <c r="L755" s="35">
        <f t="shared" si="344"/>
        <v>220</v>
      </c>
      <c r="M755" s="52">
        <f t="shared" si="335"/>
        <v>17.699115044247787</v>
      </c>
      <c r="N755" s="35">
        <f t="shared" si="345"/>
        <v>189</v>
      </c>
      <c r="O755" s="52">
        <f t="shared" si="336"/>
        <v>15.205148833467417</v>
      </c>
      <c r="P755" s="35">
        <f t="shared" si="346"/>
        <v>149</v>
      </c>
      <c r="Q755" s="52">
        <f t="shared" si="337"/>
        <v>11.987127916331456</v>
      </c>
      <c r="R755" s="35">
        <f t="shared" si="347"/>
        <v>69</v>
      </c>
      <c r="S755" s="30">
        <f t="shared" si="338"/>
        <v>5.5510860820595331</v>
      </c>
      <c r="W755" s="56">
        <v>2183</v>
      </c>
      <c r="X755" s="56">
        <v>1407</v>
      </c>
      <c r="Y755" s="56">
        <v>723</v>
      </c>
      <c r="Z755" s="56">
        <v>684</v>
      </c>
      <c r="AA755" s="56">
        <v>388</v>
      </c>
      <c r="AB755" s="56">
        <v>379</v>
      </c>
      <c r="AC755" s="56">
        <v>231</v>
      </c>
      <c r="AD755" s="56">
        <v>189</v>
      </c>
      <c r="AE755" s="56">
        <v>166</v>
      </c>
      <c r="AF755" s="56">
        <v>54</v>
      </c>
    </row>
    <row r="756" spans="1:32" ht="15.75" hidden="1" outlineLevel="1" thickBot="1">
      <c r="A756" s="36">
        <v>7105</v>
      </c>
      <c r="B756" s="32">
        <v>1</v>
      </c>
      <c r="C756" s="35">
        <f t="shared" si="339"/>
        <v>2501</v>
      </c>
      <c r="D756" s="35">
        <f t="shared" si="340"/>
        <v>1217</v>
      </c>
      <c r="E756" s="52">
        <f t="shared" si="331"/>
        <v>48.660535785685724</v>
      </c>
      <c r="F756" s="35">
        <f t="shared" si="341"/>
        <v>1284</v>
      </c>
      <c r="G756" s="52">
        <f t="shared" si="332"/>
        <v>51.339464214314276</v>
      </c>
      <c r="H756" s="35">
        <f t="shared" si="342"/>
        <v>660</v>
      </c>
      <c r="I756" s="52">
        <f t="shared" si="333"/>
        <v>26.389444222311077</v>
      </c>
      <c r="J756" s="35">
        <f t="shared" si="343"/>
        <v>633</v>
      </c>
      <c r="K756" s="52">
        <f t="shared" si="334"/>
        <v>25.309876049580168</v>
      </c>
      <c r="L756" s="35">
        <f t="shared" si="344"/>
        <v>468</v>
      </c>
      <c r="M756" s="52">
        <f t="shared" si="335"/>
        <v>18.712514994002397</v>
      </c>
      <c r="N756" s="35">
        <f t="shared" si="345"/>
        <v>345</v>
      </c>
      <c r="O756" s="52">
        <f t="shared" si="336"/>
        <v>13.794482207117154</v>
      </c>
      <c r="P756" s="35">
        <f t="shared" si="346"/>
        <v>267</v>
      </c>
      <c r="Q756" s="52">
        <f t="shared" si="337"/>
        <v>10.675729708116753</v>
      </c>
      <c r="R756" s="35">
        <f t="shared" si="347"/>
        <v>128</v>
      </c>
      <c r="S756" s="30">
        <f t="shared" si="338"/>
        <v>5.1179528188724515</v>
      </c>
      <c r="W756" s="56">
        <v>2184</v>
      </c>
      <c r="X756" s="56">
        <v>809</v>
      </c>
      <c r="Y756" s="56">
        <v>410</v>
      </c>
      <c r="Z756" s="56">
        <v>399</v>
      </c>
      <c r="AA756" s="56">
        <v>251</v>
      </c>
      <c r="AB756" s="56">
        <v>219</v>
      </c>
      <c r="AC756" s="56">
        <v>125</v>
      </c>
      <c r="AD756" s="56">
        <v>113</v>
      </c>
      <c r="AE756" s="56">
        <v>72</v>
      </c>
      <c r="AF756" s="56">
        <v>29</v>
      </c>
    </row>
    <row r="757" spans="1:32" ht="15.75" hidden="1" outlineLevel="1" thickBot="1">
      <c r="A757" s="36">
        <v>7106</v>
      </c>
      <c r="B757" s="32">
        <v>1</v>
      </c>
      <c r="C757" s="35">
        <f t="shared" si="339"/>
        <v>2621</v>
      </c>
      <c r="D757" s="35">
        <f t="shared" si="340"/>
        <v>1324</v>
      </c>
      <c r="E757" s="52">
        <f t="shared" si="331"/>
        <v>50.515070583746663</v>
      </c>
      <c r="F757" s="35">
        <f t="shared" si="341"/>
        <v>1297</v>
      </c>
      <c r="G757" s="52">
        <f t="shared" si="332"/>
        <v>49.484929416253337</v>
      </c>
      <c r="H757" s="35">
        <f t="shared" si="342"/>
        <v>687</v>
      </c>
      <c r="I757" s="52">
        <f t="shared" si="333"/>
        <v>26.211369706218999</v>
      </c>
      <c r="J757" s="35">
        <f t="shared" si="343"/>
        <v>733</v>
      </c>
      <c r="K757" s="52">
        <f t="shared" si="334"/>
        <v>27.966425028615031</v>
      </c>
      <c r="L757" s="35">
        <f t="shared" si="344"/>
        <v>462</v>
      </c>
      <c r="M757" s="52">
        <f t="shared" si="335"/>
        <v>17.626859977107973</v>
      </c>
      <c r="N757" s="35">
        <f t="shared" si="345"/>
        <v>336</v>
      </c>
      <c r="O757" s="52">
        <f t="shared" si="336"/>
        <v>12.8195345288058</v>
      </c>
      <c r="P757" s="35">
        <f t="shared" si="346"/>
        <v>289</v>
      </c>
      <c r="Q757" s="52">
        <f t="shared" si="337"/>
        <v>11.02632582983594</v>
      </c>
      <c r="R757" s="35">
        <f t="shared" si="347"/>
        <v>114</v>
      </c>
      <c r="S757" s="30">
        <f t="shared" si="338"/>
        <v>4.3494849294162536</v>
      </c>
      <c r="W757" s="56">
        <v>2185</v>
      </c>
      <c r="X757" s="56">
        <v>1697</v>
      </c>
      <c r="Y757" s="56">
        <v>826</v>
      </c>
      <c r="Z757" s="56">
        <v>871</v>
      </c>
      <c r="AA757" s="56">
        <v>480</v>
      </c>
      <c r="AB757" s="56">
        <v>430</v>
      </c>
      <c r="AC757" s="56">
        <v>260</v>
      </c>
      <c r="AD757" s="56">
        <v>267</v>
      </c>
      <c r="AE757" s="56">
        <v>166</v>
      </c>
      <c r="AF757" s="56">
        <v>94</v>
      </c>
    </row>
    <row r="758" spans="1:32" ht="15.75" hidden="1" outlineLevel="1" thickBot="1">
      <c r="A758" s="36">
        <v>7107</v>
      </c>
      <c r="B758" s="32">
        <v>1</v>
      </c>
      <c r="C758" s="35">
        <f t="shared" si="339"/>
        <v>527</v>
      </c>
      <c r="D758" s="35">
        <f t="shared" si="340"/>
        <v>288</v>
      </c>
      <c r="E758" s="52">
        <f t="shared" si="331"/>
        <v>54.648956356736242</v>
      </c>
      <c r="F758" s="35">
        <f t="shared" si="341"/>
        <v>239</v>
      </c>
      <c r="G758" s="52">
        <f t="shared" si="332"/>
        <v>45.351043643263758</v>
      </c>
      <c r="H758" s="35">
        <f t="shared" si="342"/>
        <v>107</v>
      </c>
      <c r="I758" s="52">
        <f t="shared" si="333"/>
        <v>20.30360531309298</v>
      </c>
      <c r="J758" s="35">
        <f t="shared" si="343"/>
        <v>151</v>
      </c>
      <c r="K758" s="52">
        <f t="shared" si="334"/>
        <v>28.652751423149905</v>
      </c>
      <c r="L758" s="35">
        <f t="shared" si="344"/>
        <v>91</v>
      </c>
      <c r="M758" s="52">
        <f t="shared" si="335"/>
        <v>17.267552182163186</v>
      </c>
      <c r="N758" s="35">
        <f t="shared" si="345"/>
        <v>72</v>
      </c>
      <c r="O758" s="52">
        <f t="shared" si="336"/>
        <v>13.662239089184061</v>
      </c>
      <c r="P758" s="35">
        <f t="shared" si="346"/>
        <v>68</v>
      </c>
      <c r="Q758" s="52">
        <f t="shared" si="337"/>
        <v>12.903225806451612</v>
      </c>
      <c r="R758" s="35">
        <f t="shared" si="347"/>
        <v>38</v>
      </c>
      <c r="S758" s="30">
        <f t="shared" si="338"/>
        <v>7.2106261859582546</v>
      </c>
      <c r="W758" s="56">
        <v>2186</v>
      </c>
      <c r="X758" s="56">
        <v>2500</v>
      </c>
      <c r="Y758" s="56">
        <v>1232</v>
      </c>
      <c r="Z758" s="56">
        <v>1268</v>
      </c>
      <c r="AA758" s="56">
        <v>790</v>
      </c>
      <c r="AB758" s="56">
        <v>634</v>
      </c>
      <c r="AC758" s="56">
        <v>427</v>
      </c>
      <c r="AD758" s="56">
        <v>336</v>
      </c>
      <c r="AE758" s="56">
        <v>228</v>
      </c>
      <c r="AF758" s="56">
        <v>85</v>
      </c>
    </row>
    <row r="759" spans="1:32" ht="15.75" hidden="1" outlineLevel="1" thickBot="1">
      <c r="A759" s="36">
        <v>7108</v>
      </c>
      <c r="B759" s="32">
        <v>1</v>
      </c>
      <c r="C759" s="35">
        <f t="shared" si="339"/>
        <v>1693</v>
      </c>
      <c r="D759" s="35">
        <f t="shared" si="340"/>
        <v>842</v>
      </c>
      <c r="E759" s="52">
        <f t="shared" si="331"/>
        <v>49.734199645599524</v>
      </c>
      <c r="F759" s="35">
        <f t="shared" si="341"/>
        <v>851</v>
      </c>
      <c r="G759" s="52">
        <f t="shared" si="332"/>
        <v>50.265800354400476</v>
      </c>
      <c r="H759" s="35">
        <f t="shared" si="342"/>
        <v>449</v>
      </c>
      <c r="I759" s="52">
        <f t="shared" si="333"/>
        <v>26.520968694624926</v>
      </c>
      <c r="J759" s="35">
        <f t="shared" si="343"/>
        <v>467</v>
      </c>
      <c r="K759" s="52">
        <f t="shared" si="334"/>
        <v>27.584170112226815</v>
      </c>
      <c r="L759" s="35">
        <f t="shared" si="344"/>
        <v>255</v>
      </c>
      <c r="M759" s="52">
        <f t="shared" si="335"/>
        <v>15.062020082693444</v>
      </c>
      <c r="N759" s="35">
        <f t="shared" si="345"/>
        <v>246</v>
      </c>
      <c r="O759" s="52">
        <f t="shared" si="336"/>
        <v>14.530419373892499</v>
      </c>
      <c r="P759" s="35">
        <f t="shared" si="346"/>
        <v>208</v>
      </c>
      <c r="Q759" s="52">
        <f t="shared" si="337"/>
        <v>12.285883047844063</v>
      </c>
      <c r="R759" s="35">
        <f t="shared" si="347"/>
        <v>68</v>
      </c>
      <c r="S759" s="30">
        <f t="shared" si="338"/>
        <v>4.0165386887182519</v>
      </c>
      <c r="W759" s="56">
        <v>2187</v>
      </c>
      <c r="X759" s="56">
        <v>2373</v>
      </c>
      <c r="Y759" s="56">
        <v>1207</v>
      </c>
      <c r="Z759" s="56">
        <v>1166</v>
      </c>
      <c r="AA759" s="56">
        <v>769</v>
      </c>
      <c r="AB759" s="56">
        <v>569</v>
      </c>
      <c r="AC759" s="56">
        <v>392</v>
      </c>
      <c r="AD759" s="56">
        <v>308</v>
      </c>
      <c r="AE759" s="56">
        <v>236</v>
      </c>
      <c r="AF759" s="56">
        <v>99</v>
      </c>
    </row>
    <row r="760" spans="1:32" ht="15.75" hidden="1" outlineLevel="1" thickBot="1">
      <c r="A760" s="36">
        <v>7109</v>
      </c>
      <c r="B760" s="32">
        <v>1</v>
      </c>
      <c r="C760" s="35">
        <f t="shared" si="339"/>
        <v>2136</v>
      </c>
      <c r="D760" s="35">
        <f t="shared" si="340"/>
        <v>1078</v>
      </c>
      <c r="E760" s="52">
        <f t="shared" si="331"/>
        <v>50.468164794007492</v>
      </c>
      <c r="F760" s="35">
        <f t="shared" si="341"/>
        <v>1058</v>
      </c>
      <c r="G760" s="52">
        <f t="shared" si="332"/>
        <v>49.531835205992508</v>
      </c>
      <c r="H760" s="35">
        <f t="shared" si="342"/>
        <v>494</v>
      </c>
      <c r="I760" s="52">
        <f t="shared" si="333"/>
        <v>23.127340823970037</v>
      </c>
      <c r="J760" s="35">
        <f t="shared" si="343"/>
        <v>560</v>
      </c>
      <c r="K760" s="52">
        <f t="shared" si="334"/>
        <v>26.217228464419474</v>
      </c>
      <c r="L760" s="35">
        <f t="shared" si="344"/>
        <v>395</v>
      </c>
      <c r="M760" s="52">
        <f t="shared" si="335"/>
        <v>18.492509363295881</v>
      </c>
      <c r="N760" s="35">
        <f t="shared" si="345"/>
        <v>318</v>
      </c>
      <c r="O760" s="52">
        <f t="shared" si="336"/>
        <v>14.887640449438202</v>
      </c>
      <c r="P760" s="35">
        <f t="shared" si="346"/>
        <v>268</v>
      </c>
      <c r="Q760" s="52">
        <f t="shared" si="337"/>
        <v>12.546816479400748</v>
      </c>
      <c r="R760" s="35">
        <f t="shared" si="347"/>
        <v>101</v>
      </c>
      <c r="S760" s="30">
        <f t="shared" si="338"/>
        <v>4.7284644194756558</v>
      </c>
      <c r="W760" s="56">
        <v>2188</v>
      </c>
      <c r="X760" s="56">
        <v>565</v>
      </c>
      <c r="Y760" s="56">
        <v>284</v>
      </c>
      <c r="Z760" s="56">
        <v>281</v>
      </c>
      <c r="AA760" s="56">
        <v>149</v>
      </c>
      <c r="AB760" s="56">
        <v>147</v>
      </c>
      <c r="AC760" s="56">
        <v>114</v>
      </c>
      <c r="AD760" s="56">
        <v>74</v>
      </c>
      <c r="AE760" s="56">
        <v>69</v>
      </c>
      <c r="AF760" s="56">
        <v>12</v>
      </c>
    </row>
    <row r="761" spans="1:32" ht="15.75" hidden="1" outlineLevel="1" thickBot="1">
      <c r="A761" s="36">
        <v>7110</v>
      </c>
      <c r="B761" s="32">
        <v>1</v>
      </c>
      <c r="C761" s="35">
        <f t="shared" si="339"/>
        <v>2645</v>
      </c>
      <c r="D761" s="35">
        <f t="shared" si="340"/>
        <v>1358</v>
      </c>
      <c r="E761" s="52">
        <f t="shared" si="331"/>
        <v>51.342155009451794</v>
      </c>
      <c r="F761" s="35">
        <f t="shared" si="341"/>
        <v>1287</v>
      </c>
      <c r="G761" s="52">
        <f t="shared" si="332"/>
        <v>48.657844990548206</v>
      </c>
      <c r="H761" s="35">
        <f t="shared" si="342"/>
        <v>663</v>
      </c>
      <c r="I761" s="52">
        <f t="shared" si="333"/>
        <v>25.066162570888469</v>
      </c>
      <c r="J761" s="35">
        <f t="shared" si="343"/>
        <v>730</v>
      </c>
      <c r="K761" s="52">
        <f t="shared" si="334"/>
        <v>27.599243856332702</v>
      </c>
      <c r="L761" s="35">
        <f t="shared" si="344"/>
        <v>452</v>
      </c>
      <c r="M761" s="52">
        <f t="shared" si="335"/>
        <v>17.088846880907372</v>
      </c>
      <c r="N761" s="35">
        <f t="shared" si="345"/>
        <v>363</v>
      </c>
      <c r="O761" s="52">
        <f t="shared" si="336"/>
        <v>13.724007561436673</v>
      </c>
      <c r="P761" s="35">
        <f t="shared" si="346"/>
        <v>323</v>
      </c>
      <c r="Q761" s="52">
        <f t="shared" si="337"/>
        <v>12.2117202268431</v>
      </c>
      <c r="R761" s="35">
        <f t="shared" si="347"/>
        <v>114</v>
      </c>
      <c r="S761" s="30">
        <f t="shared" si="338"/>
        <v>4.3100189035916827</v>
      </c>
      <c r="W761" s="56">
        <v>2189</v>
      </c>
      <c r="X761" s="56">
        <v>2018</v>
      </c>
      <c r="Y761" s="56">
        <v>880</v>
      </c>
      <c r="Z761" s="56">
        <v>1138</v>
      </c>
      <c r="AA761" s="56">
        <v>523</v>
      </c>
      <c r="AB761" s="56">
        <v>487</v>
      </c>
      <c r="AC761" s="56">
        <v>322</v>
      </c>
      <c r="AD761" s="56">
        <v>325</v>
      </c>
      <c r="AE761" s="56">
        <v>249</v>
      </c>
      <c r="AF761" s="56">
        <v>112</v>
      </c>
    </row>
    <row r="762" spans="1:32" ht="15.75" hidden="1" outlineLevel="1" thickBot="1">
      <c r="A762" s="36">
        <v>7111</v>
      </c>
      <c r="B762" s="32">
        <v>1</v>
      </c>
      <c r="C762" s="35">
        <f t="shared" si="339"/>
        <v>1157</v>
      </c>
      <c r="D762" s="35">
        <f t="shared" si="340"/>
        <v>535</v>
      </c>
      <c r="E762" s="52">
        <f t="shared" si="331"/>
        <v>46.240276577355232</v>
      </c>
      <c r="F762" s="35">
        <f t="shared" si="341"/>
        <v>622</v>
      </c>
      <c r="G762" s="52">
        <f t="shared" si="332"/>
        <v>53.759723422644768</v>
      </c>
      <c r="H762" s="35">
        <f t="shared" si="342"/>
        <v>296</v>
      </c>
      <c r="I762" s="52">
        <f t="shared" si="333"/>
        <v>25.583405358686257</v>
      </c>
      <c r="J762" s="35">
        <f t="shared" si="343"/>
        <v>328</v>
      </c>
      <c r="K762" s="52">
        <f t="shared" si="334"/>
        <v>28.349178910976665</v>
      </c>
      <c r="L762" s="35">
        <f t="shared" si="344"/>
        <v>197</v>
      </c>
      <c r="M762" s="52">
        <f t="shared" si="335"/>
        <v>17.026793431287814</v>
      </c>
      <c r="N762" s="35">
        <f t="shared" si="345"/>
        <v>150</v>
      </c>
      <c r="O762" s="52">
        <f t="shared" si="336"/>
        <v>12.96456352636128</v>
      </c>
      <c r="P762" s="35">
        <f t="shared" si="346"/>
        <v>128</v>
      </c>
      <c r="Q762" s="52">
        <f t="shared" si="337"/>
        <v>11.063094209161624</v>
      </c>
      <c r="R762" s="35">
        <f t="shared" si="347"/>
        <v>58</v>
      </c>
      <c r="S762" s="30">
        <f t="shared" si="338"/>
        <v>5.0129645635263609</v>
      </c>
      <c r="W762" s="56">
        <v>2190</v>
      </c>
      <c r="X762" s="56">
        <v>1383</v>
      </c>
      <c r="Y762" s="56">
        <v>604</v>
      </c>
      <c r="Z762" s="56">
        <v>779</v>
      </c>
      <c r="AA762" s="56">
        <v>346</v>
      </c>
      <c r="AB762" s="56">
        <v>390</v>
      </c>
      <c r="AC762" s="56">
        <v>219</v>
      </c>
      <c r="AD762" s="56">
        <v>177</v>
      </c>
      <c r="AE762" s="56">
        <v>173</v>
      </c>
      <c r="AF762" s="56">
        <v>78</v>
      </c>
    </row>
    <row r="763" spans="1:32" ht="15.75" hidden="1" outlineLevel="1" thickBot="1">
      <c r="A763" s="36">
        <v>7112</v>
      </c>
      <c r="B763" s="32">
        <v>1</v>
      </c>
      <c r="C763" s="35">
        <f t="shared" si="339"/>
        <v>1542</v>
      </c>
      <c r="D763" s="35">
        <f t="shared" si="340"/>
        <v>603</v>
      </c>
      <c r="E763" s="52">
        <f t="shared" si="331"/>
        <v>39.105058365758758</v>
      </c>
      <c r="F763" s="35">
        <f t="shared" si="341"/>
        <v>939</v>
      </c>
      <c r="G763" s="52">
        <f t="shared" si="332"/>
        <v>60.894941634241242</v>
      </c>
      <c r="H763" s="35">
        <f t="shared" si="342"/>
        <v>286</v>
      </c>
      <c r="I763" s="52">
        <f t="shared" si="333"/>
        <v>18.547341115434502</v>
      </c>
      <c r="J763" s="35">
        <f t="shared" si="343"/>
        <v>397</v>
      </c>
      <c r="K763" s="52">
        <f t="shared" si="334"/>
        <v>25.745784695201039</v>
      </c>
      <c r="L763" s="35">
        <f t="shared" si="344"/>
        <v>273</v>
      </c>
      <c r="M763" s="52">
        <f t="shared" si="335"/>
        <v>17.704280155642024</v>
      </c>
      <c r="N763" s="35">
        <f t="shared" si="345"/>
        <v>245</v>
      </c>
      <c r="O763" s="52">
        <f t="shared" si="336"/>
        <v>15.88845654993515</v>
      </c>
      <c r="P763" s="35">
        <f t="shared" si="346"/>
        <v>192</v>
      </c>
      <c r="Q763" s="52">
        <f t="shared" si="337"/>
        <v>12.45136186770428</v>
      </c>
      <c r="R763" s="35">
        <f t="shared" si="347"/>
        <v>149</v>
      </c>
      <c r="S763" s="30">
        <f t="shared" si="338"/>
        <v>9.6627756160830085</v>
      </c>
      <c r="W763" s="56">
        <v>2191</v>
      </c>
      <c r="X763" s="56">
        <v>2261</v>
      </c>
      <c r="Y763" s="56">
        <v>1017</v>
      </c>
      <c r="Z763" s="56">
        <v>1244</v>
      </c>
      <c r="AA763" s="56">
        <v>533</v>
      </c>
      <c r="AB763" s="56">
        <v>690</v>
      </c>
      <c r="AC763" s="56">
        <v>359</v>
      </c>
      <c r="AD763" s="56">
        <v>269</v>
      </c>
      <c r="AE763" s="56">
        <v>306</v>
      </c>
      <c r="AF763" s="56">
        <v>104</v>
      </c>
    </row>
    <row r="764" spans="1:32" ht="15.75" hidden="1" outlineLevel="1" thickBot="1">
      <c r="A764" s="36">
        <v>7113</v>
      </c>
      <c r="B764" s="32">
        <v>1</v>
      </c>
      <c r="C764" s="35">
        <f t="shared" si="339"/>
        <v>1819</v>
      </c>
      <c r="D764" s="35">
        <f t="shared" si="340"/>
        <v>762</v>
      </c>
      <c r="E764" s="52">
        <f t="shared" si="331"/>
        <v>41.891148982957667</v>
      </c>
      <c r="F764" s="35">
        <f t="shared" si="341"/>
        <v>1057</v>
      </c>
      <c r="G764" s="52">
        <f t="shared" si="332"/>
        <v>58.108851017042333</v>
      </c>
      <c r="H764" s="35">
        <f t="shared" si="342"/>
        <v>399</v>
      </c>
      <c r="I764" s="52">
        <f t="shared" si="333"/>
        <v>21.935129191863663</v>
      </c>
      <c r="J764" s="35">
        <f t="shared" si="343"/>
        <v>462</v>
      </c>
      <c r="K764" s="52">
        <f t="shared" si="334"/>
        <v>25.398570643210554</v>
      </c>
      <c r="L764" s="35">
        <f t="shared" si="344"/>
        <v>324</v>
      </c>
      <c r="M764" s="52">
        <f t="shared" si="335"/>
        <v>17.811984606926885</v>
      </c>
      <c r="N764" s="35">
        <f t="shared" si="345"/>
        <v>273</v>
      </c>
      <c r="O764" s="52">
        <f t="shared" si="336"/>
        <v>15.008246289169874</v>
      </c>
      <c r="P764" s="35">
        <f t="shared" si="346"/>
        <v>242</v>
      </c>
      <c r="Q764" s="52">
        <f t="shared" si="337"/>
        <v>13.304013194062671</v>
      </c>
      <c r="R764" s="35">
        <f t="shared" si="347"/>
        <v>119</v>
      </c>
      <c r="S764" s="30">
        <f t="shared" si="338"/>
        <v>6.5420560747663554</v>
      </c>
      <c r="W764" s="56">
        <v>2192</v>
      </c>
      <c r="X764" s="56">
        <v>2594</v>
      </c>
      <c r="Y764" s="56">
        <v>1143</v>
      </c>
      <c r="Z764" s="56">
        <v>1451</v>
      </c>
      <c r="AA764" s="56">
        <v>646</v>
      </c>
      <c r="AB764" s="56">
        <v>678</v>
      </c>
      <c r="AC764" s="56">
        <v>406</v>
      </c>
      <c r="AD764" s="56">
        <v>414</v>
      </c>
      <c r="AE764" s="56">
        <v>334</v>
      </c>
      <c r="AF764" s="56">
        <v>116</v>
      </c>
    </row>
    <row r="765" spans="1:32" ht="15.75" hidden="1" outlineLevel="1" thickBot="1">
      <c r="A765" s="36">
        <v>7114</v>
      </c>
      <c r="B765" s="32">
        <v>1</v>
      </c>
      <c r="C765" s="35">
        <f t="shared" ref="C765:C796" si="348">VLOOKUP(A765,$W$4:$AF$2638,2,0)</f>
        <v>1369</v>
      </c>
      <c r="D765" s="35">
        <f t="shared" ref="D765:D796" si="349">VLOOKUP(A765,$W$4:$AF$2638,3,0)</f>
        <v>585</v>
      </c>
      <c r="E765" s="52">
        <f t="shared" si="331"/>
        <v>42.731921110299488</v>
      </c>
      <c r="F765" s="35">
        <f t="shared" ref="F765:F796" si="350">VLOOKUP(A765,$W$4:$AF$2638,4,0)</f>
        <v>784</v>
      </c>
      <c r="G765" s="52">
        <f t="shared" si="332"/>
        <v>57.268078889700512</v>
      </c>
      <c r="H765" s="35">
        <f t="shared" ref="H765:H796" si="351">VLOOKUP(A765,$W$4:$AF$2638,5,0)</f>
        <v>233</v>
      </c>
      <c r="I765" s="52">
        <f t="shared" si="333"/>
        <v>17.019722425127831</v>
      </c>
      <c r="J765" s="35">
        <f t="shared" ref="J765:J796" si="352">VLOOKUP(A765,$W$4:$AF$2638,6,0)</f>
        <v>300</v>
      </c>
      <c r="K765" s="52">
        <f t="shared" si="334"/>
        <v>21.913805697589481</v>
      </c>
      <c r="L765" s="35">
        <f t="shared" ref="L765:L796" si="353">VLOOKUP(A765,$W$4:$AF$2638,7,0)</f>
        <v>258</v>
      </c>
      <c r="M765" s="52">
        <f t="shared" si="335"/>
        <v>18.845872899926952</v>
      </c>
      <c r="N765" s="35">
        <f t="shared" ref="N765:N796" si="354">VLOOKUP(A765,$W$4:$AF$2638,8,0)</f>
        <v>203</v>
      </c>
      <c r="O765" s="52">
        <f t="shared" si="336"/>
        <v>14.828341855368883</v>
      </c>
      <c r="P765" s="35">
        <f t="shared" ref="P765:P796" si="355">VLOOKUP(A765,$W$4:$AF$2638,9,0)</f>
        <v>212</v>
      </c>
      <c r="Q765" s="52">
        <f t="shared" si="337"/>
        <v>15.485756026296567</v>
      </c>
      <c r="R765" s="35">
        <f t="shared" ref="R765:R796" si="356">VLOOKUP(A765,$W$4:$AF$2638,10,0)</f>
        <v>163</v>
      </c>
      <c r="S765" s="30">
        <f t="shared" si="338"/>
        <v>11.906501095690285</v>
      </c>
      <c r="W765" s="56">
        <v>2193</v>
      </c>
      <c r="X765" s="56">
        <v>2575</v>
      </c>
      <c r="Y765" s="56">
        <v>1065</v>
      </c>
      <c r="Z765" s="56">
        <v>1510</v>
      </c>
      <c r="AA765" s="56">
        <v>694</v>
      </c>
      <c r="AB765" s="56">
        <v>661</v>
      </c>
      <c r="AC765" s="56">
        <v>463</v>
      </c>
      <c r="AD765" s="56">
        <v>359</v>
      </c>
      <c r="AE765" s="56">
        <v>304</v>
      </c>
      <c r="AF765" s="56">
        <v>94</v>
      </c>
    </row>
    <row r="766" spans="1:32" ht="15.75" hidden="1" outlineLevel="1" thickBot="1">
      <c r="A766" s="36">
        <v>7115</v>
      </c>
      <c r="B766" s="32">
        <v>1</v>
      </c>
      <c r="C766" s="35">
        <f t="shared" si="348"/>
        <v>997</v>
      </c>
      <c r="D766" s="35">
        <f t="shared" si="349"/>
        <v>485</v>
      </c>
      <c r="E766" s="52">
        <f t="shared" si="331"/>
        <v>48.64593781344032</v>
      </c>
      <c r="F766" s="35">
        <f t="shared" si="350"/>
        <v>512</v>
      </c>
      <c r="G766" s="52">
        <f t="shared" si="332"/>
        <v>51.35406218655968</v>
      </c>
      <c r="H766" s="35">
        <f t="shared" si="351"/>
        <v>230</v>
      </c>
      <c r="I766" s="52">
        <f t="shared" si="333"/>
        <v>23.069207622868607</v>
      </c>
      <c r="J766" s="35">
        <f t="shared" si="352"/>
        <v>232</v>
      </c>
      <c r="K766" s="52">
        <f t="shared" si="334"/>
        <v>23.269809428284855</v>
      </c>
      <c r="L766" s="35">
        <f t="shared" si="353"/>
        <v>184</v>
      </c>
      <c r="M766" s="52">
        <f t="shared" si="335"/>
        <v>18.455366098294885</v>
      </c>
      <c r="N766" s="35">
        <f t="shared" si="354"/>
        <v>152</v>
      </c>
      <c r="O766" s="52">
        <f t="shared" si="336"/>
        <v>15.245737211634905</v>
      </c>
      <c r="P766" s="35">
        <f t="shared" si="355"/>
        <v>135</v>
      </c>
      <c r="Q766" s="52">
        <f t="shared" si="337"/>
        <v>13.54062186559679</v>
      </c>
      <c r="R766" s="35">
        <f t="shared" si="356"/>
        <v>64</v>
      </c>
      <c r="S766" s="30">
        <f t="shared" si="338"/>
        <v>6.4192577733199601</v>
      </c>
      <c r="W766" s="56">
        <v>2194</v>
      </c>
      <c r="X766" s="56">
        <v>1268</v>
      </c>
      <c r="Y766" s="56">
        <v>638</v>
      </c>
      <c r="Z766" s="56">
        <v>630</v>
      </c>
      <c r="AA766" s="56">
        <v>349</v>
      </c>
      <c r="AB766" s="56">
        <v>315</v>
      </c>
      <c r="AC766" s="56">
        <v>226</v>
      </c>
      <c r="AD766" s="56">
        <v>168</v>
      </c>
      <c r="AE766" s="56">
        <v>134</v>
      </c>
      <c r="AF766" s="56">
        <v>76</v>
      </c>
    </row>
    <row r="767" spans="1:32" ht="15.75" hidden="1" outlineLevel="1" thickBot="1">
      <c r="A767" s="36">
        <v>7116</v>
      </c>
      <c r="B767" s="32">
        <v>1</v>
      </c>
      <c r="C767" s="35">
        <f t="shared" si="348"/>
        <v>1188</v>
      </c>
      <c r="D767" s="35">
        <f t="shared" si="349"/>
        <v>421</v>
      </c>
      <c r="E767" s="52">
        <f t="shared" si="331"/>
        <v>35.437710437710436</v>
      </c>
      <c r="F767" s="35">
        <f t="shared" si="350"/>
        <v>767</v>
      </c>
      <c r="G767" s="52">
        <f t="shared" si="332"/>
        <v>64.562289562289564</v>
      </c>
      <c r="H767" s="35">
        <f t="shared" si="351"/>
        <v>219</v>
      </c>
      <c r="I767" s="52">
        <f t="shared" si="333"/>
        <v>18.434343434343436</v>
      </c>
      <c r="J767" s="35">
        <f t="shared" si="352"/>
        <v>270</v>
      </c>
      <c r="K767" s="52">
        <f t="shared" si="334"/>
        <v>22.727272727272727</v>
      </c>
      <c r="L767" s="35">
        <f t="shared" si="353"/>
        <v>212</v>
      </c>
      <c r="M767" s="52">
        <f t="shared" si="335"/>
        <v>17.845117845117844</v>
      </c>
      <c r="N767" s="35">
        <f t="shared" si="354"/>
        <v>196</v>
      </c>
      <c r="O767" s="52">
        <f t="shared" si="336"/>
        <v>16.498316498316498</v>
      </c>
      <c r="P767" s="35">
        <f t="shared" si="355"/>
        <v>164</v>
      </c>
      <c r="Q767" s="52">
        <f t="shared" si="337"/>
        <v>13.804713804713804</v>
      </c>
      <c r="R767" s="35">
        <f t="shared" si="356"/>
        <v>127</v>
      </c>
      <c r="S767" s="30">
        <f t="shared" si="338"/>
        <v>10.69023569023569</v>
      </c>
      <c r="W767" s="56">
        <v>2195</v>
      </c>
      <c r="X767" s="56">
        <v>2512</v>
      </c>
      <c r="Y767" s="56">
        <v>1275</v>
      </c>
      <c r="Z767" s="56">
        <v>1237</v>
      </c>
      <c r="AA767" s="56">
        <v>757</v>
      </c>
      <c r="AB767" s="56">
        <v>625</v>
      </c>
      <c r="AC767" s="56">
        <v>428</v>
      </c>
      <c r="AD767" s="56">
        <v>367</v>
      </c>
      <c r="AE767" s="56">
        <v>253</v>
      </c>
      <c r="AF767" s="56">
        <v>82</v>
      </c>
    </row>
    <row r="768" spans="1:32" ht="15.75" hidden="1" outlineLevel="1" thickBot="1">
      <c r="A768" s="36">
        <v>7117</v>
      </c>
      <c r="B768" s="32">
        <v>1</v>
      </c>
      <c r="C768" s="35">
        <f t="shared" si="348"/>
        <v>721</v>
      </c>
      <c r="D768" s="35">
        <f t="shared" si="349"/>
        <v>273</v>
      </c>
      <c r="E768" s="52">
        <f t="shared" si="331"/>
        <v>37.864077669902912</v>
      </c>
      <c r="F768" s="35">
        <f t="shared" si="350"/>
        <v>448</v>
      </c>
      <c r="G768" s="52">
        <f t="shared" si="332"/>
        <v>62.135922330097088</v>
      </c>
      <c r="H768" s="35">
        <f t="shared" si="351"/>
        <v>147</v>
      </c>
      <c r="I768" s="52">
        <f t="shared" si="333"/>
        <v>20.388349514563107</v>
      </c>
      <c r="J768" s="35">
        <f t="shared" si="352"/>
        <v>155</v>
      </c>
      <c r="K768" s="52">
        <f t="shared" si="334"/>
        <v>21.497919556171983</v>
      </c>
      <c r="L768" s="35">
        <f t="shared" si="353"/>
        <v>127</v>
      </c>
      <c r="M768" s="52">
        <f t="shared" si="335"/>
        <v>17.614424410540916</v>
      </c>
      <c r="N768" s="35">
        <f t="shared" si="354"/>
        <v>119</v>
      </c>
      <c r="O768" s="52">
        <f t="shared" si="336"/>
        <v>16.50485436893204</v>
      </c>
      <c r="P768" s="35">
        <f t="shared" si="355"/>
        <v>88</v>
      </c>
      <c r="Q768" s="52">
        <f t="shared" si="337"/>
        <v>12.205270457697642</v>
      </c>
      <c r="R768" s="35">
        <f t="shared" si="356"/>
        <v>85</v>
      </c>
      <c r="S768" s="30">
        <f t="shared" si="338"/>
        <v>11.789181692094314</v>
      </c>
      <c r="W768" s="56">
        <v>2196</v>
      </c>
      <c r="X768" s="56">
        <v>1388</v>
      </c>
      <c r="Y768" s="56">
        <v>708</v>
      </c>
      <c r="Z768" s="56">
        <v>680</v>
      </c>
      <c r="AA768" s="56">
        <v>426</v>
      </c>
      <c r="AB768" s="56">
        <v>340</v>
      </c>
      <c r="AC768" s="56">
        <v>238</v>
      </c>
      <c r="AD768" s="56">
        <v>190</v>
      </c>
      <c r="AE768" s="56">
        <v>153</v>
      </c>
      <c r="AF768" s="56">
        <v>41</v>
      </c>
    </row>
    <row r="769" spans="1:32" ht="15.75" hidden="1" outlineLevel="1" thickBot="1">
      <c r="A769" s="36">
        <v>7118</v>
      </c>
      <c r="B769" s="32">
        <v>1</v>
      </c>
      <c r="C769" s="35">
        <f t="shared" si="348"/>
        <v>1142</v>
      </c>
      <c r="D769" s="35">
        <f t="shared" si="349"/>
        <v>527</v>
      </c>
      <c r="E769" s="52">
        <f t="shared" si="331"/>
        <v>46.147110332749563</v>
      </c>
      <c r="F769" s="35">
        <f t="shared" si="350"/>
        <v>615</v>
      </c>
      <c r="G769" s="52">
        <f t="shared" si="332"/>
        <v>53.852889667250437</v>
      </c>
      <c r="H769" s="35">
        <f t="shared" si="351"/>
        <v>242</v>
      </c>
      <c r="I769" s="52">
        <f t="shared" si="333"/>
        <v>21.190893169877409</v>
      </c>
      <c r="J769" s="35">
        <f t="shared" si="352"/>
        <v>297</v>
      </c>
      <c r="K769" s="52">
        <f t="shared" si="334"/>
        <v>26.007005253940456</v>
      </c>
      <c r="L769" s="35">
        <f t="shared" si="353"/>
        <v>194</v>
      </c>
      <c r="M769" s="52">
        <f t="shared" si="335"/>
        <v>16.987740805604204</v>
      </c>
      <c r="N769" s="35">
        <f t="shared" si="354"/>
        <v>189</v>
      </c>
      <c r="O769" s="52">
        <f t="shared" si="336"/>
        <v>16.549912434325744</v>
      </c>
      <c r="P769" s="35">
        <f t="shared" si="355"/>
        <v>143</v>
      </c>
      <c r="Q769" s="52">
        <f t="shared" si="337"/>
        <v>12.521891418563923</v>
      </c>
      <c r="R769" s="35">
        <f t="shared" si="356"/>
        <v>77</v>
      </c>
      <c r="S769" s="30">
        <f t="shared" si="338"/>
        <v>6.7425569176882663</v>
      </c>
      <c r="W769" s="56">
        <v>2197</v>
      </c>
      <c r="X769" s="56">
        <v>1022</v>
      </c>
      <c r="Y769" s="56">
        <v>539</v>
      </c>
      <c r="Z769" s="56">
        <v>483</v>
      </c>
      <c r="AA769" s="56">
        <v>323</v>
      </c>
      <c r="AB769" s="56">
        <v>259</v>
      </c>
      <c r="AC769" s="56">
        <v>165</v>
      </c>
      <c r="AD769" s="56">
        <v>139</v>
      </c>
      <c r="AE769" s="56">
        <v>83</v>
      </c>
      <c r="AF769" s="56">
        <v>53</v>
      </c>
    </row>
    <row r="770" spans="1:32" ht="15.75" hidden="1" outlineLevel="1" thickBot="1">
      <c r="A770" s="36">
        <v>7119</v>
      </c>
      <c r="B770" s="32">
        <v>1</v>
      </c>
      <c r="C770" s="35">
        <f t="shared" si="348"/>
        <v>1164</v>
      </c>
      <c r="D770" s="35">
        <f t="shared" si="349"/>
        <v>514</v>
      </c>
      <c r="E770" s="52">
        <f t="shared" si="331"/>
        <v>44.15807560137457</v>
      </c>
      <c r="F770" s="35">
        <f t="shared" si="350"/>
        <v>650</v>
      </c>
      <c r="G770" s="52">
        <f t="shared" si="332"/>
        <v>55.84192439862543</v>
      </c>
      <c r="H770" s="35">
        <f t="shared" si="351"/>
        <v>279</v>
      </c>
      <c r="I770" s="52">
        <f t="shared" si="333"/>
        <v>23.969072164948454</v>
      </c>
      <c r="J770" s="35">
        <f t="shared" si="352"/>
        <v>279</v>
      </c>
      <c r="K770" s="52">
        <f t="shared" si="334"/>
        <v>23.969072164948454</v>
      </c>
      <c r="L770" s="35">
        <f t="shared" si="353"/>
        <v>210</v>
      </c>
      <c r="M770" s="52">
        <f t="shared" si="335"/>
        <v>18.041237113402062</v>
      </c>
      <c r="N770" s="35">
        <f t="shared" si="354"/>
        <v>192</v>
      </c>
      <c r="O770" s="52">
        <f t="shared" si="336"/>
        <v>16.494845360824741</v>
      </c>
      <c r="P770" s="35">
        <f t="shared" si="355"/>
        <v>133</v>
      </c>
      <c r="Q770" s="52">
        <f t="shared" si="337"/>
        <v>11.426116838487973</v>
      </c>
      <c r="R770" s="35">
        <f t="shared" si="356"/>
        <v>71</v>
      </c>
      <c r="S770" s="30">
        <f t="shared" si="338"/>
        <v>6.0996563573883158</v>
      </c>
      <c r="W770" s="56">
        <v>2198</v>
      </c>
      <c r="X770" s="56">
        <v>1691</v>
      </c>
      <c r="Y770" s="56">
        <v>855</v>
      </c>
      <c r="Z770" s="56">
        <v>836</v>
      </c>
      <c r="AA770" s="56">
        <v>459</v>
      </c>
      <c r="AB770" s="56">
        <v>446</v>
      </c>
      <c r="AC770" s="56">
        <v>306</v>
      </c>
      <c r="AD770" s="56">
        <v>231</v>
      </c>
      <c r="AE770" s="56">
        <v>181</v>
      </c>
      <c r="AF770" s="56">
        <v>68</v>
      </c>
    </row>
    <row r="771" spans="1:32" ht="15.75" hidden="1" outlineLevel="1" thickBot="1">
      <c r="A771" s="36">
        <v>7120</v>
      </c>
      <c r="B771" s="32">
        <v>1</v>
      </c>
      <c r="C771" s="35">
        <f t="shared" si="348"/>
        <v>484</v>
      </c>
      <c r="D771" s="35">
        <f t="shared" si="349"/>
        <v>228</v>
      </c>
      <c r="E771" s="52">
        <f t="shared" si="331"/>
        <v>47.107438016528924</v>
      </c>
      <c r="F771" s="35">
        <f t="shared" si="350"/>
        <v>256</v>
      </c>
      <c r="G771" s="52">
        <f t="shared" si="332"/>
        <v>52.892561983471076</v>
      </c>
      <c r="H771" s="35">
        <f t="shared" si="351"/>
        <v>135</v>
      </c>
      <c r="I771" s="52">
        <f t="shared" si="333"/>
        <v>27.892561983471076</v>
      </c>
      <c r="J771" s="35">
        <f t="shared" si="352"/>
        <v>125</v>
      </c>
      <c r="K771" s="52">
        <f t="shared" si="334"/>
        <v>25.826446280991735</v>
      </c>
      <c r="L771" s="35">
        <f t="shared" si="353"/>
        <v>67</v>
      </c>
      <c r="M771" s="52">
        <f t="shared" si="335"/>
        <v>13.84297520661157</v>
      </c>
      <c r="N771" s="35">
        <f t="shared" si="354"/>
        <v>85</v>
      </c>
      <c r="O771" s="52">
        <f t="shared" si="336"/>
        <v>17.561983471074381</v>
      </c>
      <c r="P771" s="35">
        <f t="shared" si="355"/>
        <v>52</v>
      </c>
      <c r="Q771" s="52">
        <f t="shared" si="337"/>
        <v>10.743801652892563</v>
      </c>
      <c r="R771" s="35">
        <f t="shared" si="356"/>
        <v>20</v>
      </c>
      <c r="S771" s="30">
        <f t="shared" si="338"/>
        <v>4.1322314049586772</v>
      </c>
      <c r="W771" s="56">
        <v>2199</v>
      </c>
      <c r="X771" s="56">
        <v>2756</v>
      </c>
      <c r="Y771" s="56">
        <v>1386</v>
      </c>
      <c r="Z771" s="56">
        <v>1370</v>
      </c>
      <c r="AA771" s="56">
        <v>849</v>
      </c>
      <c r="AB771" s="56">
        <v>691</v>
      </c>
      <c r="AC771" s="56">
        <v>474</v>
      </c>
      <c r="AD771" s="56">
        <v>383</v>
      </c>
      <c r="AE771" s="56">
        <v>249</v>
      </c>
      <c r="AF771" s="56">
        <v>110</v>
      </c>
    </row>
    <row r="772" spans="1:32" ht="15.75" hidden="1" outlineLevel="1" thickBot="1">
      <c r="A772" s="36">
        <v>7121</v>
      </c>
      <c r="B772" s="32">
        <v>1</v>
      </c>
      <c r="C772" s="35">
        <f t="shared" si="348"/>
        <v>2114</v>
      </c>
      <c r="D772" s="35">
        <f t="shared" si="349"/>
        <v>965</v>
      </c>
      <c r="E772" s="52">
        <f t="shared" si="331"/>
        <v>45.648060548722803</v>
      </c>
      <c r="F772" s="35">
        <f t="shared" si="350"/>
        <v>1149</v>
      </c>
      <c r="G772" s="52">
        <f t="shared" si="332"/>
        <v>54.351939451277197</v>
      </c>
      <c r="H772" s="35">
        <f t="shared" si="351"/>
        <v>489</v>
      </c>
      <c r="I772" s="52">
        <f t="shared" si="333"/>
        <v>23.131504257332072</v>
      </c>
      <c r="J772" s="35">
        <f t="shared" si="352"/>
        <v>525</v>
      </c>
      <c r="K772" s="52">
        <f t="shared" si="334"/>
        <v>24.834437086092716</v>
      </c>
      <c r="L772" s="35">
        <f t="shared" si="353"/>
        <v>389</v>
      </c>
      <c r="M772" s="52">
        <f t="shared" si="335"/>
        <v>18.401135288552506</v>
      </c>
      <c r="N772" s="35">
        <f t="shared" si="354"/>
        <v>304</v>
      </c>
      <c r="O772" s="52">
        <f t="shared" si="336"/>
        <v>14.380321665089877</v>
      </c>
      <c r="P772" s="35">
        <f t="shared" si="355"/>
        <v>282</v>
      </c>
      <c r="Q772" s="52">
        <f t="shared" si="337"/>
        <v>13.339640491958372</v>
      </c>
      <c r="R772" s="35">
        <f t="shared" si="356"/>
        <v>125</v>
      </c>
      <c r="S772" s="30">
        <f t="shared" si="338"/>
        <v>5.9129612109744558</v>
      </c>
      <c r="W772" s="56">
        <v>2200</v>
      </c>
      <c r="X772" s="56">
        <v>1964</v>
      </c>
      <c r="Y772" s="56">
        <v>1010</v>
      </c>
      <c r="Z772" s="56">
        <v>954</v>
      </c>
      <c r="AA772" s="56">
        <v>600</v>
      </c>
      <c r="AB772" s="56">
        <v>537</v>
      </c>
      <c r="AC772" s="56">
        <v>321</v>
      </c>
      <c r="AD772" s="56">
        <v>254</v>
      </c>
      <c r="AE772" s="56">
        <v>185</v>
      </c>
      <c r="AF772" s="56">
        <v>67</v>
      </c>
    </row>
    <row r="773" spans="1:32" ht="15.75" hidden="1" outlineLevel="1" thickBot="1">
      <c r="A773" s="36">
        <v>7122</v>
      </c>
      <c r="B773" s="32">
        <v>1</v>
      </c>
      <c r="C773" s="35">
        <f t="shared" si="348"/>
        <v>1974</v>
      </c>
      <c r="D773" s="35">
        <f t="shared" si="349"/>
        <v>894</v>
      </c>
      <c r="E773" s="52">
        <f t="shared" ref="E773:E836" si="357">D773*100/C773</f>
        <v>45.288753799392097</v>
      </c>
      <c r="F773" s="35">
        <f t="shared" si="350"/>
        <v>1080</v>
      </c>
      <c r="G773" s="52">
        <f t="shared" ref="G773:G836" si="358">F773*100/C773</f>
        <v>54.711246200607903</v>
      </c>
      <c r="H773" s="35">
        <f t="shared" si="351"/>
        <v>409</v>
      </c>
      <c r="I773" s="52">
        <f t="shared" ref="I773:I836" si="359">H773*100/C773</f>
        <v>20.719351570415402</v>
      </c>
      <c r="J773" s="35">
        <f t="shared" si="352"/>
        <v>444</v>
      </c>
      <c r="K773" s="52">
        <f t="shared" ref="K773:K836" si="360">J773*100/C773</f>
        <v>22.492401215805472</v>
      </c>
      <c r="L773" s="35">
        <f t="shared" si="353"/>
        <v>349</v>
      </c>
      <c r="M773" s="52">
        <f t="shared" ref="M773:M836" si="361">L773*100/C773</f>
        <v>17.67983789260385</v>
      </c>
      <c r="N773" s="35">
        <f t="shared" si="354"/>
        <v>329</v>
      </c>
      <c r="O773" s="52">
        <f t="shared" ref="O773:O836" si="362">N773*100/C773</f>
        <v>16.666666666666668</v>
      </c>
      <c r="P773" s="35">
        <f t="shared" si="355"/>
        <v>287</v>
      </c>
      <c r="Q773" s="52">
        <f t="shared" ref="Q773:Q836" si="363">P773*100/C773</f>
        <v>14.539007092198581</v>
      </c>
      <c r="R773" s="35">
        <f t="shared" si="356"/>
        <v>156</v>
      </c>
      <c r="S773" s="30">
        <f t="shared" ref="S773:S836" si="364">R773*100/C773</f>
        <v>7.9027355623100304</v>
      </c>
      <c r="W773" s="56">
        <v>2201</v>
      </c>
      <c r="X773" s="56">
        <v>1647</v>
      </c>
      <c r="Y773" s="56">
        <v>792</v>
      </c>
      <c r="Z773" s="56">
        <v>855</v>
      </c>
      <c r="AA773" s="56">
        <v>502</v>
      </c>
      <c r="AB773" s="56">
        <v>357</v>
      </c>
      <c r="AC773" s="56">
        <v>323</v>
      </c>
      <c r="AD773" s="56">
        <v>241</v>
      </c>
      <c r="AE773" s="56">
        <v>151</v>
      </c>
      <c r="AF773" s="56">
        <v>73</v>
      </c>
    </row>
    <row r="774" spans="1:32" ht="15.75" hidden="1" outlineLevel="1" thickBot="1">
      <c r="A774" s="36">
        <v>7123</v>
      </c>
      <c r="B774" s="32">
        <v>1</v>
      </c>
      <c r="C774" s="35">
        <f t="shared" si="348"/>
        <v>856</v>
      </c>
      <c r="D774" s="35">
        <f t="shared" si="349"/>
        <v>379</v>
      </c>
      <c r="E774" s="52">
        <f t="shared" si="357"/>
        <v>44.27570093457944</v>
      </c>
      <c r="F774" s="35">
        <f t="shared" si="350"/>
        <v>477</v>
      </c>
      <c r="G774" s="52">
        <f t="shared" si="358"/>
        <v>55.72429906542056</v>
      </c>
      <c r="H774" s="35">
        <f t="shared" si="351"/>
        <v>193</v>
      </c>
      <c r="I774" s="52">
        <f t="shared" si="359"/>
        <v>22.546728971962615</v>
      </c>
      <c r="J774" s="35">
        <f t="shared" si="352"/>
        <v>168</v>
      </c>
      <c r="K774" s="52">
        <f t="shared" si="360"/>
        <v>19.626168224299064</v>
      </c>
      <c r="L774" s="35">
        <f t="shared" si="353"/>
        <v>208</v>
      </c>
      <c r="M774" s="52">
        <f t="shared" si="361"/>
        <v>24.299065420560748</v>
      </c>
      <c r="N774" s="35">
        <f t="shared" si="354"/>
        <v>163</v>
      </c>
      <c r="O774" s="52">
        <f t="shared" si="362"/>
        <v>19.042056074766354</v>
      </c>
      <c r="P774" s="35">
        <f t="shared" si="355"/>
        <v>93</v>
      </c>
      <c r="Q774" s="52">
        <f t="shared" si="363"/>
        <v>10.864485981308411</v>
      </c>
      <c r="R774" s="35">
        <f t="shared" si="356"/>
        <v>31</v>
      </c>
      <c r="S774" s="30">
        <f t="shared" si="364"/>
        <v>3.6214953271028039</v>
      </c>
      <c r="W774" s="56">
        <v>2202</v>
      </c>
      <c r="X774" s="56">
        <v>1493</v>
      </c>
      <c r="Y774" s="56">
        <v>750</v>
      </c>
      <c r="Z774" s="56">
        <v>743</v>
      </c>
      <c r="AA774" s="56">
        <v>491</v>
      </c>
      <c r="AB774" s="56">
        <v>383</v>
      </c>
      <c r="AC774" s="56">
        <v>261</v>
      </c>
      <c r="AD774" s="56">
        <v>194</v>
      </c>
      <c r="AE774" s="56">
        <v>123</v>
      </c>
      <c r="AF774" s="56">
        <v>41</v>
      </c>
    </row>
    <row r="775" spans="1:32" ht="15.75" hidden="1" outlineLevel="1" thickBot="1">
      <c r="A775" s="36">
        <v>7124</v>
      </c>
      <c r="B775" s="32">
        <v>1</v>
      </c>
      <c r="C775" s="35">
        <f t="shared" si="348"/>
        <v>426</v>
      </c>
      <c r="D775" s="35">
        <f t="shared" si="349"/>
        <v>180</v>
      </c>
      <c r="E775" s="52">
        <f t="shared" si="357"/>
        <v>42.25352112676056</v>
      </c>
      <c r="F775" s="35">
        <f t="shared" si="350"/>
        <v>246</v>
      </c>
      <c r="G775" s="52">
        <f t="shared" si="358"/>
        <v>57.74647887323944</v>
      </c>
      <c r="H775" s="35">
        <f t="shared" si="351"/>
        <v>88</v>
      </c>
      <c r="I775" s="52">
        <f t="shared" si="359"/>
        <v>20.657276995305164</v>
      </c>
      <c r="J775" s="35">
        <f t="shared" si="352"/>
        <v>104</v>
      </c>
      <c r="K775" s="52">
        <f t="shared" si="360"/>
        <v>24.413145539906104</v>
      </c>
      <c r="L775" s="35">
        <f t="shared" si="353"/>
        <v>77</v>
      </c>
      <c r="M775" s="52">
        <f t="shared" si="361"/>
        <v>18.07511737089202</v>
      </c>
      <c r="N775" s="35">
        <f t="shared" si="354"/>
        <v>59</v>
      </c>
      <c r="O775" s="52">
        <f t="shared" si="362"/>
        <v>13.849765258215962</v>
      </c>
      <c r="P775" s="35">
        <f t="shared" si="355"/>
        <v>66</v>
      </c>
      <c r="Q775" s="52">
        <f t="shared" si="363"/>
        <v>15.492957746478874</v>
      </c>
      <c r="R775" s="35">
        <f t="shared" si="356"/>
        <v>32</v>
      </c>
      <c r="S775" s="30">
        <f t="shared" si="364"/>
        <v>7.511737089201878</v>
      </c>
      <c r="W775" s="56">
        <v>2203</v>
      </c>
      <c r="X775" s="56">
        <v>728</v>
      </c>
      <c r="Y775" s="56">
        <v>376</v>
      </c>
      <c r="Z775" s="56">
        <v>352</v>
      </c>
      <c r="AA775" s="56">
        <v>189</v>
      </c>
      <c r="AB775" s="56">
        <v>217</v>
      </c>
      <c r="AC775" s="56">
        <v>119</v>
      </c>
      <c r="AD775" s="56">
        <v>97</v>
      </c>
      <c r="AE775" s="56">
        <v>74</v>
      </c>
      <c r="AF775" s="56">
        <v>32</v>
      </c>
    </row>
    <row r="776" spans="1:32" ht="15.75" hidden="1" outlineLevel="1" thickBot="1">
      <c r="A776" s="36">
        <v>7125</v>
      </c>
      <c r="B776" s="32">
        <v>1</v>
      </c>
      <c r="C776" s="35">
        <f t="shared" si="348"/>
        <v>1062</v>
      </c>
      <c r="D776" s="35">
        <f t="shared" si="349"/>
        <v>533</v>
      </c>
      <c r="E776" s="52">
        <f t="shared" si="357"/>
        <v>50.188323917137474</v>
      </c>
      <c r="F776" s="35">
        <f t="shared" si="350"/>
        <v>529</v>
      </c>
      <c r="G776" s="52">
        <f t="shared" si="358"/>
        <v>49.811676082862526</v>
      </c>
      <c r="H776" s="35">
        <f t="shared" si="351"/>
        <v>259</v>
      </c>
      <c r="I776" s="52">
        <f t="shared" si="359"/>
        <v>24.387947269303201</v>
      </c>
      <c r="J776" s="35">
        <f t="shared" si="352"/>
        <v>269</v>
      </c>
      <c r="K776" s="52">
        <f t="shared" si="360"/>
        <v>25.329566854990585</v>
      </c>
      <c r="L776" s="35">
        <f t="shared" si="353"/>
        <v>202</v>
      </c>
      <c r="M776" s="52">
        <f t="shared" si="361"/>
        <v>19.020715630885121</v>
      </c>
      <c r="N776" s="35">
        <f t="shared" si="354"/>
        <v>142</v>
      </c>
      <c r="O776" s="52">
        <f t="shared" si="362"/>
        <v>13.370998116760829</v>
      </c>
      <c r="P776" s="35">
        <f t="shared" si="355"/>
        <v>136</v>
      </c>
      <c r="Q776" s="52">
        <f t="shared" si="363"/>
        <v>12.8060263653484</v>
      </c>
      <c r="R776" s="35">
        <f t="shared" si="356"/>
        <v>54</v>
      </c>
      <c r="S776" s="30">
        <f t="shared" si="364"/>
        <v>5.0847457627118642</v>
      </c>
      <c r="W776" s="56">
        <v>2204</v>
      </c>
      <c r="X776" s="56">
        <v>2151</v>
      </c>
      <c r="Y776" s="56">
        <v>1104</v>
      </c>
      <c r="Z776" s="56">
        <v>1047</v>
      </c>
      <c r="AA776" s="56">
        <v>672</v>
      </c>
      <c r="AB776" s="56">
        <v>506</v>
      </c>
      <c r="AC776" s="56">
        <v>385</v>
      </c>
      <c r="AD776" s="56">
        <v>297</v>
      </c>
      <c r="AE776" s="56">
        <v>205</v>
      </c>
      <c r="AF776" s="56">
        <v>86</v>
      </c>
    </row>
    <row r="777" spans="1:32" ht="15.75" hidden="1" outlineLevel="1" thickBot="1">
      <c r="A777" s="36">
        <v>7126</v>
      </c>
      <c r="B777" s="32">
        <v>1</v>
      </c>
      <c r="C777" s="35">
        <f t="shared" si="348"/>
        <v>672</v>
      </c>
      <c r="D777" s="35">
        <f t="shared" si="349"/>
        <v>340</v>
      </c>
      <c r="E777" s="52">
        <f t="shared" si="357"/>
        <v>50.595238095238095</v>
      </c>
      <c r="F777" s="35">
        <f t="shared" si="350"/>
        <v>332</v>
      </c>
      <c r="G777" s="52">
        <f t="shared" si="358"/>
        <v>49.404761904761905</v>
      </c>
      <c r="H777" s="35">
        <f t="shared" si="351"/>
        <v>199</v>
      </c>
      <c r="I777" s="52">
        <f t="shared" si="359"/>
        <v>29.613095238095237</v>
      </c>
      <c r="J777" s="35">
        <f t="shared" si="352"/>
        <v>168</v>
      </c>
      <c r="K777" s="52">
        <f t="shared" si="360"/>
        <v>25</v>
      </c>
      <c r="L777" s="35">
        <f t="shared" si="353"/>
        <v>127</v>
      </c>
      <c r="M777" s="52">
        <f t="shared" si="361"/>
        <v>18.898809523809526</v>
      </c>
      <c r="N777" s="35">
        <f t="shared" si="354"/>
        <v>102</v>
      </c>
      <c r="O777" s="52">
        <f t="shared" si="362"/>
        <v>15.178571428571429</v>
      </c>
      <c r="P777" s="35">
        <f t="shared" si="355"/>
        <v>50</v>
      </c>
      <c r="Q777" s="52">
        <f t="shared" si="363"/>
        <v>7.4404761904761907</v>
      </c>
      <c r="R777" s="35">
        <f t="shared" si="356"/>
        <v>26</v>
      </c>
      <c r="S777" s="30">
        <f t="shared" si="364"/>
        <v>3.8690476190476191</v>
      </c>
      <c r="W777" s="56">
        <v>2205</v>
      </c>
      <c r="X777" s="56">
        <v>75</v>
      </c>
      <c r="Y777" s="56">
        <v>40</v>
      </c>
      <c r="Z777" s="56">
        <v>35</v>
      </c>
      <c r="AA777" s="56">
        <v>22</v>
      </c>
      <c r="AB777" s="56">
        <v>21</v>
      </c>
      <c r="AC777" s="56">
        <v>20</v>
      </c>
      <c r="AD777" s="56">
        <v>2</v>
      </c>
      <c r="AE777" s="56">
        <v>7</v>
      </c>
      <c r="AF777" s="56">
        <v>3</v>
      </c>
    </row>
    <row r="778" spans="1:32" ht="15.75" hidden="1" outlineLevel="1" thickBot="1">
      <c r="A778" s="36">
        <v>7127</v>
      </c>
      <c r="B778" s="32">
        <v>1</v>
      </c>
      <c r="C778" s="35">
        <f t="shared" si="348"/>
        <v>1504</v>
      </c>
      <c r="D778" s="35">
        <f t="shared" si="349"/>
        <v>712</v>
      </c>
      <c r="E778" s="52">
        <f t="shared" si="357"/>
        <v>47.340425531914896</v>
      </c>
      <c r="F778" s="35">
        <f t="shared" si="350"/>
        <v>792</v>
      </c>
      <c r="G778" s="52">
        <f t="shared" si="358"/>
        <v>52.659574468085104</v>
      </c>
      <c r="H778" s="35">
        <f t="shared" si="351"/>
        <v>340</v>
      </c>
      <c r="I778" s="52">
        <f t="shared" si="359"/>
        <v>22.606382978723403</v>
      </c>
      <c r="J778" s="35">
        <f t="shared" si="352"/>
        <v>394</v>
      </c>
      <c r="K778" s="52">
        <f t="shared" si="360"/>
        <v>26.196808510638299</v>
      </c>
      <c r="L778" s="35">
        <f t="shared" si="353"/>
        <v>271</v>
      </c>
      <c r="M778" s="52">
        <f t="shared" si="361"/>
        <v>18.018617021276597</v>
      </c>
      <c r="N778" s="35">
        <f t="shared" si="354"/>
        <v>228</v>
      </c>
      <c r="O778" s="52">
        <f t="shared" si="362"/>
        <v>15.159574468085106</v>
      </c>
      <c r="P778" s="35">
        <f t="shared" si="355"/>
        <v>194</v>
      </c>
      <c r="Q778" s="52">
        <f t="shared" si="363"/>
        <v>12.898936170212766</v>
      </c>
      <c r="R778" s="35">
        <f t="shared" si="356"/>
        <v>77</v>
      </c>
      <c r="S778" s="30">
        <f t="shared" si="364"/>
        <v>5.1196808510638299</v>
      </c>
      <c r="W778" s="56">
        <v>2206</v>
      </c>
      <c r="X778" s="56">
        <v>49</v>
      </c>
      <c r="Y778" s="56">
        <v>28</v>
      </c>
      <c r="Z778" s="56">
        <v>21</v>
      </c>
      <c r="AA778" s="56">
        <v>15</v>
      </c>
      <c r="AB778" s="56">
        <v>8</v>
      </c>
      <c r="AC778" s="56">
        <v>7</v>
      </c>
      <c r="AD778" s="56">
        <v>15</v>
      </c>
      <c r="AE778" s="56">
        <v>2</v>
      </c>
      <c r="AF778" s="56">
        <v>2</v>
      </c>
    </row>
    <row r="779" spans="1:32" ht="15.75" hidden="1" outlineLevel="1" thickBot="1">
      <c r="A779" s="36">
        <v>7128</v>
      </c>
      <c r="B779" s="32">
        <v>1</v>
      </c>
      <c r="C779" s="35">
        <f t="shared" si="348"/>
        <v>1439</v>
      </c>
      <c r="D779" s="35">
        <f t="shared" si="349"/>
        <v>771</v>
      </c>
      <c r="E779" s="52">
        <f t="shared" si="357"/>
        <v>53.578874218207091</v>
      </c>
      <c r="F779" s="35">
        <f t="shared" si="350"/>
        <v>668</v>
      </c>
      <c r="G779" s="52">
        <f t="shared" si="358"/>
        <v>46.421125781792909</v>
      </c>
      <c r="H779" s="35">
        <f t="shared" si="351"/>
        <v>488</v>
      </c>
      <c r="I779" s="52">
        <f t="shared" si="359"/>
        <v>33.912439193884644</v>
      </c>
      <c r="J779" s="35">
        <f t="shared" si="352"/>
        <v>309</v>
      </c>
      <c r="K779" s="52">
        <f t="shared" si="360"/>
        <v>21.473245309242529</v>
      </c>
      <c r="L779" s="35">
        <f t="shared" si="353"/>
        <v>245</v>
      </c>
      <c r="M779" s="52">
        <f t="shared" si="361"/>
        <v>17.025712300208479</v>
      </c>
      <c r="N779" s="35">
        <f t="shared" si="354"/>
        <v>216</v>
      </c>
      <c r="O779" s="52">
        <f t="shared" si="362"/>
        <v>15.010423905489924</v>
      </c>
      <c r="P779" s="35">
        <f t="shared" si="355"/>
        <v>121</v>
      </c>
      <c r="Q779" s="52">
        <f t="shared" si="363"/>
        <v>8.4086170952050043</v>
      </c>
      <c r="R779" s="35">
        <f t="shared" si="356"/>
        <v>60</v>
      </c>
      <c r="S779" s="30">
        <f t="shared" si="364"/>
        <v>4.1695621959694229</v>
      </c>
      <c r="W779" s="56">
        <v>2365</v>
      </c>
      <c r="X779" s="56">
        <v>1163</v>
      </c>
      <c r="Y779" s="56">
        <v>607</v>
      </c>
      <c r="Z779" s="56">
        <v>556</v>
      </c>
      <c r="AA779" s="56">
        <v>376</v>
      </c>
      <c r="AB779" s="56">
        <v>314</v>
      </c>
      <c r="AC779" s="56">
        <v>177</v>
      </c>
      <c r="AD779" s="56">
        <v>128</v>
      </c>
      <c r="AE779" s="56">
        <v>127</v>
      </c>
      <c r="AF779" s="56">
        <v>41</v>
      </c>
    </row>
    <row r="780" spans="1:32" ht="15.75" hidden="1" outlineLevel="1" thickBot="1">
      <c r="A780" s="36">
        <v>7129</v>
      </c>
      <c r="B780" s="32">
        <v>1</v>
      </c>
      <c r="C780" s="35">
        <f t="shared" si="348"/>
        <v>1877</v>
      </c>
      <c r="D780" s="35">
        <f t="shared" si="349"/>
        <v>944</v>
      </c>
      <c r="E780" s="52">
        <f t="shared" si="357"/>
        <v>50.293020777836972</v>
      </c>
      <c r="F780" s="35">
        <f t="shared" si="350"/>
        <v>933</v>
      </c>
      <c r="G780" s="52">
        <f t="shared" si="358"/>
        <v>49.706979222163028</v>
      </c>
      <c r="H780" s="35">
        <f t="shared" si="351"/>
        <v>495</v>
      </c>
      <c r="I780" s="52">
        <f t="shared" si="359"/>
        <v>26.371870005327651</v>
      </c>
      <c r="J780" s="35">
        <f t="shared" si="352"/>
        <v>468</v>
      </c>
      <c r="K780" s="52">
        <f t="shared" si="360"/>
        <v>24.933404368673415</v>
      </c>
      <c r="L780" s="35">
        <f t="shared" si="353"/>
        <v>357</v>
      </c>
      <c r="M780" s="52">
        <f t="shared" si="361"/>
        <v>19.01971230687267</v>
      </c>
      <c r="N780" s="35">
        <f t="shared" si="354"/>
        <v>260</v>
      </c>
      <c r="O780" s="52">
        <f t="shared" si="362"/>
        <v>13.851891315929675</v>
      </c>
      <c r="P780" s="35">
        <f t="shared" si="355"/>
        <v>209</v>
      </c>
      <c r="Q780" s="52">
        <f t="shared" si="363"/>
        <v>11.134789557805007</v>
      </c>
      <c r="R780" s="35">
        <f t="shared" si="356"/>
        <v>88</v>
      </c>
      <c r="S780" s="30">
        <f t="shared" si="364"/>
        <v>4.6883324453915822</v>
      </c>
      <c r="W780" s="56">
        <v>2388</v>
      </c>
      <c r="X780" s="56">
        <v>1505</v>
      </c>
      <c r="Y780" s="56">
        <v>746</v>
      </c>
      <c r="Z780" s="56">
        <v>759</v>
      </c>
      <c r="AA780" s="56">
        <v>453</v>
      </c>
      <c r="AB780" s="56">
        <v>363</v>
      </c>
      <c r="AC780" s="56">
        <v>251</v>
      </c>
      <c r="AD780" s="56">
        <v>229</v>
      </c>
      <c r="AE780" s="56">
        <v>156</v>
      </c>
      <c r="AF780" s="56">
        <v>53</v>
      </c>
    </row>
    <row r="781" spans="1:32" ht="15.75" hidden="1" outlineLevel="1" thickBot="1">
      <c r="A781" s="36">
        <v>7130</v>
      </c>
      <c r="B781" s="32">
        <v>1</v>
      </c>
      <c r="C781" s="35">
        <f t="shared" si="348"/>
        <v>2454</v>
      </c>
      <c r="D781" s="35">
        <f t="shared" si="349"/>
        <v>1155</v>
      </c>
      <c r="E781" s="52">
        <f t="shared" si="357"/>
        <v>47.066014669926652</v>
      </c>
      <c r="F781" s="35">
        <f t="shared" si="350"/>
        <v>1299</v>
      </c>
      <c r="G781" s="52">
        <f t="shared" si="358"/>
        <v>52.933985330073348</v>
      </c>
      <c r="H781" s="35">
        <f t="shared" si="351"/>
        <v>544</v>
      </c>
      <c r="I781" s="52">
        <f t="shared" si="359"/>
        <v>22.167889160554196</v>
      </c>
      <c r="J781" s="35">
        <f t="shared" si="352"/>
        <v>667</v>
      </c>
      <c r="K781" s="52">
        <f t="shared" si="360"/>
        <v>27.180114099429503</v>
      </c>
      <c r="L781" s="35">
        <f t="shared" si="353"/>
        <v>472</v>
      </c>
      <c r="M781" s="52">
        <f t="shared" si="361"/>
        <v>19.233903830480848</v>
      </c>
      <c r="N781" s="35">
        <f t="shared" si="354"/>
        <v>388</v>
      </c>
      <c r="O781" s="52">
        <f t="shared" si="362"/>
        <v>15.810920945395273</v>
      </c>
      <c r="P781" s="35">
        <f t="shared" si="355"/>
        <v>265</v>
      </c>
      <c r="Q781" s="52">
        <f t="shared" si="363"/>
        <v>10.798696006519968</v>
      </c>
      <c r="R781" s="35">
        <f t="shared" si="356"/>
        <v>118</v>
      </c>
      <c r="S781" s="30">
        <f t="shared" si="364"/>
        <v>4.8084759576202121</v>
      </c>
      <c r="W781" s="56">
        <v>2389</v>
      </c>
      <c r="X781" s="56">
        <v>1404</v>
      </c>
      <c r="Y781" s="56">
        <v>730</v>
      </c>
      <c r="Z781" s="56">
        <v>674</v>
      </c>
      <c r="AA781" s="56">
        <v>431</v>
      </c>
      <c r="AB781" s="56">
        <v>368</v>
      </c>
      <c r="AC781" s="56">
        <v>217</v>
      </c>
      <c r="AD781" s="56">
        <v>206</v>
      </c>
      <c r="AE781" s="56">
        <v>143</v>
      </c>
      <c r="AF781" s="56">
        <v>39</v>
      </c>
    </row>
    <row r="782" spans="1:32" ht="15.75" hidden="1" outlineLevel="1" thickBot="1">
      <c r="A782" s="36">
        <v>7131</v>
      </c>
      <c r="B782" s="32">
        <v>1</v>
      </c>
      <c r="C782" s="35">
        <f t="shared" si="348"/>
        <v>2293</v>
      </c>
      <c r="D782" s="35">
        <f t="shared" si="349"/>
        <v>1080</v>
      </c>
      <c r="E782" s="52">
        <f t="shared" si="357"/>
        <v>47.099869167030093</v>
      </c>
      <c r="F782" s="35">
        <f t="shared" si="350"/>
        <v>1213</v>
      </c>
      <c r="G782" s="52">
        <f t="shared" si="358"/>
        <v>52.900130832969907</v>
      </c>
      <c r="H782" s="35">
        <f t="shared" si="351"/>
        <v>601</v>
      </c>
      <c r="I782" s="52">
        <f t="shared" si="359"/>
        <v>26.210204971652857</v>
      </c>
      <c r="J782" s="35">
        <f t="shared" si="352"/>
        <v>579</v>
      </c>
      <c r="K782" s="52">
        <f t="shared" si="360"/>
        <v>25.250763192324467</v>
      </c>
      <c r="L782" s="35">
        <f t="shared" si="353"/>
        <v>390</v>
      </c>
      <c r="M782" s="52">
        <f t="shared" si="361"/>
        <v>17.008286088094199</v>
      </c>
      <c r="N782" s="35">
        <f t="shared" si="354"/>
        <v>283</v>
      </c>
      <c r="O782" s="52">
        <f t="shared" si="362"/>
        <v>12.341910161360662</v>
      </c>
      <c r="P782" s="35">
        <f t="shared" si="355"/>
        <v>306</v>
      </c>
      <c r="Q782" s="52">
        <f t="shared" si="363"/>
        <v>13.344962930658525</v>
      </c>
      <c r="R782" s="35">
        <f t="shared" si="356"/>
        <v>134</v>
      </c>
      <c r="S782" s="30">
        <f t="shared" si="364"/>
        <v>5.8438726559092888</v>
      </c>
      <c r="W782" s="56">
        <v>2401</v>
      </c>
      <c r="X782" s="56">
        <v>1428</v>
      </c>
      <c r="Y782" s="56">
        <v>729</v>
      </c>
      <c r="Z782" s="56">
        <v>699</v>
      </c>
      <c r="AA782" s="56">
        <v>461</v>
      </c>
      <c r="AB782" s="56">
        <v>352</v>
      </c>
      <c r="AC782" s="56">
        <v>234</v>
      </c>
      <c r="AD782" s="56">
        <v>183</v>
      </c>
      <c r="AE782" s="56">
        <v>149</v>
      </c>
      <c r="AF782" s="56">
        <v>49</v>
      </c>
    </row>
    <row r="783" spans="1:32" ht="15.75" hidden="1" outlineLevel="1" thickBot="1">
      <c r="A783" s="36">
        <v>7132</v>
      </c>
      <c r="B783" s="32">
        <v>1</v>
      </c>
      <c r="C783" s="35">
        <f t="shared" si="348"/>
        <v>2154</v>
      </c>
      <c r="D783" s="35">
        <f t="shared" si="349"/>
        <v>1061</v>
      </c>
      <c r="E783" s="52">
        <f t="shared" si="357"/>
        <v>49.25719591457753</v>
      </c>
      <c r="F783" s="35">
        <f t="shared" si="350"/>
        <v>1093</v>
      </c>
      <c r="G783" s="52">
        <f t="shared" si="358"/>
        <v>50.74280408542247</v>
      </c>
      <c r="H783" s="35">
        <f t="shared" si="351"/>
        <v>499</v>
      </c>
      <c r="I783" s="52">
        <f t="shared" si="359"/>
        <v>23.166202414113279</v>
      </c>
      <c r="J783" s="35">
        <f t="shared" si="352"/>
        <v>569</v>
      </c>
      <c r="K783" s="52">
        <f t="shared" si="360"/>
        <v>26.415970287836583</v>
      </c>
      <c r="L783" s="35">
        <f t="shared" si="353"/>
        <v>366</v>
      </c>
      <c r="M783" s="52">
        <f t="shared" si="361"/>
        <v>16.991643454038996</v>
      </c>
      <c r="N783" s="35">
        <f t="shared" si="354"/>
        <v>309</v>
      </c>
      <c r="O783" s="52">
        <f t="shared" si="362"/>
        <v>14.345403899721449</v>
      </c>
      <c r="P783" s="35">
        <f t="shared" si="355"/>
        <v>267</v>
      </c>
      <c r="Q783" s="52">
        <f t="shared" si="363"/>
        <v>12.395543175487465</v>
      </c>
      <c r="R783" s="35">
        <f t="shared" si="356"/>
        <v>144</v>
      </c>
      <c r="S783" s="30">
        <f t="shared" si="364"/>
        <v>6.6852367688022287</v>
      </c>
      <c r="W783" s="56">
        <v>2410</v>
      </c>
      <c r="X783" s="56">
        <v>743</v>
      </c>
      <c r="Y783" s="56">
        <v>377</v>
      </c>
      <c r="Z783" s="56">
        <v>366</v>
      </c>
      <c r="AA783" s="56">
        <v>211</v>
      </c>
      <c r="AB783" s="56">
        <v>160</v>
      </c>
      <c r="AC783" s="56">
        <v>133</v>
      </c>
      <c r="AD783" s="56">
        <v>137</v>
      </c>
      <c r="AE783" s="56">
        <v>72</v>
      </c>
      <c r="AF783" s="56">
        <v>30</v>
      </c>
    </row>
    <row r="784" spans="1:32" ht="15.75" hidden="1" outlineLevel="1" thickBot="1">
      <c r="A784" s="36">
        <v>7133</v>
      </c>
      <c r="B784" s="32">
        <v>1</v>
      </c>
      <c r="C784" s="35">
        <f t="shared" si="348"/>
        <v>865</v>
      </c>
      <c r="D784" s="35">
        <f t="shared" si="349"/>
        <v>446</v>
      </c>
      <c r="E784" s="52">
        <f t="shared" si="357"/>
        <v>51.560693641618499</v>
      </c>
      <c r="F784" s="35">
        <f t="shared" si="350"/>
        <v>419</v>
      </c>
      <c r="G784" s="52">
        <f t="shared" si="358"/>
        <v>48.439306358381501</v>
      </c>
      <c r="H784" s="35">
        <f t="shared" si="351"/>
        <v>168</v>
      </c>
      <c r="I784" s="52">
        <f t="shared" si="359"/>
        <v>19.421965317919074</v>
      </c>
      <c r="J784" s="35">
        <f t="shared" si="352"/>
        <v>173</v>
      </c>
      <c r="K784" s="52">
        <f t="shared" si="360"/>
        <v>20</v>
      </c>
      <c r="L784" s="35">
        <f t="shared" si="353"/>
        <v>138</v>
      </c>
      <c r="M784" s="52">
        <f t="shared" si="361"/>
        <v>15.953757225433526</v>
      </c>
      <c r="N784" s="35">
        <f t="shared" si="354"/>
        <v>130</v>
      </c>
      <c r="O784" s="52">
        <f t="shared" si="362"/>
        <v>15.028901734104046</v>
      </c>
      <c r="P784" s="35">
        <f t="shared" si="355"/>
        <v>155</v>
      </c>
      <c r="Q784" s="52">
        <f t="shared" si="363"/>
        <v>17.919075144508671</v>
      </c>
      <c r="R784" s="35">
        <f t="shared" si="356"/>
        <v>101</v>
      </c>
      <c r="S784" s="30">
        <f t="shared" si="364"/>
        <v>11.676300578034683</v>
      </c>
      <c r="W784" s="56">
        <v>2417</v>
      </c>
      <c r="X784" s="56">
        <v>753</v>
      </c>
      <c r="Y784" s="56">
        <v>387</v>
      </c>
      <c r="Z784" s="56">
        <v>366</v>
      </c>
      <c r="AA784" s="56">
        <v>249</v>
      </c>
      <c r="AB784" s="56">
        <v>199</v>
      </c>
      <c r="AC784" s="56">
        <v>99</v>
      </c>
      <c r="AD784" s="56">
        <v>118</v>
      </c>
      <c r="AE784" s="56">
        <v>72</v>
      </c>
      <c r="AF784" s="56">
        <v>16</v>
      </c>
    </row>
    <row r="785" spans="1:32" ht="15.75" hidden="1" outlineLevel="1" thickBot="1">
      <c r="A785" s="36">
        <v>7134</v>
      </c>
      <c r="B785" s="32">
        <v>1</v>
      </c>
      <c r="C785" s="35">
        <f t="shared" si="348"/>
        <v>486</v>
      </c>
      <c r="D785" s="35">
        <f t="shared" si="349"/>
        <v>281</v>
      </c>
      <c r="E785" s="52">
        <f t="shared" si="357"/>
        <v>57.818930041152264</v>
      </c>
      <c r="F785" s="35">
        <f t="shared" si="350"/>
        <v>205</v>
      </c>
      <c r="G785" s="52">
        <f t="shared" si="358"/>
        <v>42.181069958847736</v>
      </c>
      <c r="H785" s="35">
        <f t="shared" si="351"/>
        <v>114</v>
      </c>
      <c r="I785" s="52">
        <f t="shared" si="359"/>
        <v>23.456790123456791</v>
      </c>
      <c r="J785" s="35">
        <f t="shared" si="352"/>
        <v>118</v>
      </c>
      <c r="K785" s="52">
        <f t="shared" si="360"/>
        <v>24.279835390946502</v>
      </c>
      <c r="L785" s="35">
        <f t="shared" si="353"/>
        <v>73</v>
      </c>
      <c r="M785" s="52">
        <f t="shared" si="361"/>
        <v>15.020576131687243</v>
      </c>
      <c r="N785" s="35">
        <f t="shared" si="354"/>
        <v>86</v>
      </c>
      <c r="O785" s="52">
        <f t="shared" si="362"/>
        <v>17.695473251028808</v>
      </c>
      <c r="P785" s="35">
        <f t="shared" si="355"/>
        <v>63</v>
      </c>
      <c r="Q785" s="52">
        <f t="shared" si="363"/>
        <v>12.962962962962964</v>
      </c>
      <c r="R785" s="35">
        <f t="shared" si="356"/>
        <v>32</v>
      </c>
      <c r="S785" s="30">
        <f t="shared" si="364"/>
        <v>6.5843621399176957</v>
      </c>
      <c r="W785" s="56">
        <v>2418</v>
      </c>
      <c r="X785" s="56">
        <v>904</v>
      </c>
      <c r="Y785" s="56">
        <v>465</v>
      </c>
      <c r="Z785" s="56">
        <v>439</v>
      </c>
      <c r="AA785" s="56">
        <v>265</v>
      </c>
      <c r="AB785" s="56">
        <v>244</v>
      </c>
      <c r="AC785" s="56">
        <v>132</v>
      </c>
      <c r="AD785" s="56">
        <v>136</v>
      </c>
      <c r="AE785" s="56">
        <v>97</v>
      </c>
      <c r="AF785" s="56">
        <v>30</v>
      </c>
    </row>
    <row r="786" spans="1:32" ht="15.75" hidden="1" outlineLevel="1" thickBot="1">
      <c r="A786" s="36">
        <v>7135</v>
      </c>
      <c r="B786" s="32">
        <v>1</v>
      </c>
      <c r="C786" s="35">
        <f t="shared" si="348"/>
        <v>755</v>
      </c>
      <c r="D786" s="35">
        <f t="shared" si="349"/>
        <v>391</v>
      </c>
      <c r="E786" s="52">
        <f t="shared" si="357"/>
        <v>51.788079470198674</v>
      </c>
      <c r="F786" s="35">
        <f t="shared" si="350"/>
        <v>364</v>
      </c>
      <c r="G786" s="52">
        <f t="shared" si="358"/>
        <v>48.211920529801326</v>
      </c>
      <c r="H786" s="35">
        <f t="shared" si="351"/>
        <v>182</v>
      </c>
      <c r="I786" s="52">
        <f t="shared" si="359"/>
        <v>24.105960264900663</v>
      </c>
      <c r="J786" s="35">
        <f t="shared" si="352"/>
        <v>160</v>
      </c>
      <c r="K786" s="52">
        <f t="shared" si="360"/>
        <v>21.192052980132452</v>
      </c>
      <c r="L786" s="35">
        <f t="shared" si="353"/>
        <v>162</v>
      </c>
      <c r="M786" s="52">
        <f t="shared" si="361"/>
        <v>21.456953642384107</v>
      </c>
      <c r="N786" s="35">
        <f t="shared" si="354"/>
        <v>127</v>
      </c>
      <c r="O786" s="52">
        <f t="shared" si="362"/>
        <v>16.821192052980134</v>
      </c>
      <c r="P786" s="35">
        <f t="shared" si="355"/>
        <v>85</v>
      </c>
      <c r="Q786" s="52">
        <f t="shared" si="363"/>
        <v>11.258278145695364</v>
      </c>
      <c r="R786" s="35">
        <f t="shared" si="356"/>
        <v>39</v>
      </c>
      <c r="S786" s="30">
        <f t="shared" si="364"/>
        <v>5.1655629139072845</v>
      </c>
      <c r="W786" s="56">
        <v>2427</v>
      </c>
      <c r="X786" s="56">
        <v>1350</v>
      </c>
      <c r="Y786" s="56">
        <v>700</v>
      </c>
      <c r="Z786" s="56">
        <v>650</v>
      </c>
      <c r="AA786" s="56">
        <v>386</v>
      </c>
      <c r="AB786" s="56">
        <v>342</v>
      </c>
      <c r="AC786" s="56">
        <v>256</v>
      </c>
      <c r="AD786" s="56">
        <v>187</v>
      </c>
      <c r="AE786" s="56">
        <v>126</v>
      </c>
      <c r="AF786" s="56">
        <v>53</v>
      </c>
    </row>
    <row r="787" spans="1:32" ht="15.75" hidden="1" outlineLevel="1" thickBot="1">
      <c r="A787" s="36">
        <v>7136</v>
      </c>
      <c r="B787" s="32">
        <v>1</v>
      </c>
      <c r="C787" s="35">
        <f t="shared" si="348"/>
        <v>1056</v>
      </c>
      <c r="D787" s="35">
        <f t="shared" si="349"/>
        <v>561</v>
      </c>
      <c r="E787" s="52">
        <f t="shared" si="357"/>
        <v>53.125</v>
      </c>
      <c r="F787" s="35">
        <f t="shared" si="350"/>
        <v>495</v>
      </c>
      <c r="G787" s="52">
        <f t="shared" si="358"/>
        <v>46.875</v>
      </c>
      <c r="H787" s="35">
        <f t="shared" si="351"/>
        <v>232</v>
      </c>
      <c r="I787" s="52">
        <f t="shared" si="359"/>
        <v>21.969696969696969</v>
      </c>
      <c r="J787" s="35">
        <f t="shared" si="352"/>
        <v>258</v>
      </c>
      <c r="K787" s="52">
        <f t="shared" si="360"/>
        <v>24.431818181818183</v>
      </c>
      <c r="L787" s="35">
        <f t="shared" si="353"/>
        <v>219</v>
      </c>
      <c r="M787" s="52">
        <f t="shared" si="361"/>
        <v>20.738636363636363</v>
      </c>
      <c r="N787" s="35">
        <f t="shared" si="354"/>
        <v>158</v>
      </c>
      <c r="O787" s="52">
        <f t="shared" si="362"/>
        <v>14.962121212121213</v>
      </c>
      <c r="P787" s="35">
        <f t="shared" si="355"/>
        <v>124</v>
      </c>
      <c r="Q787" s="52">
        <f t="shared" si="363"/>
        <v>11.742424242424242</v>
      </c>
      <c r="R787" s="35">
        <f t="shared" si="356"/>
        <v>65</v>
      </c>
      <c r="S787" s="30">
        <f t="shared" si="364"/>
        <v>6.1553030303030303</v>
      </c>
      <c r="W787" s="56">
        <v>2444</v>
      </c>
      <c r="X787" s="56">
        <v>1278</v>
      </c>
      <c r="Y787" s="56">
        <v>655</v>
      </c>
      <c r="Z787" s="56">
        <v>623</v>
      </c>
      <c r="AA787" s="56">
        <v>386</v>
      </c>
      <c r="AB787" s="56">
        <v>362</v>
      </c>
      <c r="AC787" s="56">
        <v>179</v>
      </c>
      <c r="AD787" s="56">
        <v>202</v>
      </c>
      <c r="AE787" s="56">
        <v>130</v>
      </c>
      <c r="AF787" s="56">
        <v>19</v>
      </c>
    </row>
    <row r="788" spans="1:32" ht="15.75" hidden="1" outlineLevel="1" thickBot="1">
      <c r="A788" s="36">
        <v>7137</v>
      </c>
      <c r="B788" s="32">
        <v>1</v>
      </c>
      <c r="C788" s="35">
        <f t="shared" si="348"/>
        <v>722</v>
      </c>
      <c r="D788" s="35">
        <f t="shared" si="349"/>
        <v>401</v>
      </c>
      <c r="E788" s="52">
        <f t="shared" si="357"/>
        <v>55.54016620498615</v>
      </c>
      <c r="F788" s="35">
        <f t="shared" si="350"/>
        <v>321</v>
      </c>
      <c r="G788" s="52">
        <f t="shared" si="358"/>
        <v>44.45983379501385</v>
      </c>
      <c r="H788" s="35">
        <f t="shared" si="351"/>
        <v>172</v>
      </c>
      <c r="I788" s="52">
        <f t="shared" si="359"/>
        <v>23.822714681440445</v>
      </c>
      <c r="J788" s="35">
        <f t="shared" si="352"/>
        <v>194</v>
      </c>
      <c r="K788" s="52">
        <f t="shared" si="360"/>
        <v>26.869806094182824</v>
      </c>
      <c r="L788" s="35">
        <f t="shared" si="353"/>
        <v>139</v>
      </c>
      <c r="M788" s="52">
        <f t="shared" si="361"/>
        <v>19.252077562326871</v>
      </c>
      <c r="N788" s="35">
        <f t="shared" si="354"/>
        <v>106</v>
      </c>
      <c r="O788" s="52">
        <f t="shared" si="362"/>
        <v>14.681440443213296</v>
      </c>
      <c r="P788" s="35">
        <f t="shared" si="355"/>
        <v>74</v>
      </c>
      <c r="Q788" s="52">
        <f t="shared" si="363"/>
        <v>10.249307479224377</v>
      </c>
      <c r="R788" s="35">
        <f t="shared" si="356"/>
        <v>37</v>
      </c>
      <c r="S788" s="30">
        <f t="shared" si="364"/>
        <v>5.1246537396121887</v>
      </c>
      <c r="W788" s="56">
        <v>2451</v>
      </c>
      <c r="X788" s="56">
        <v>1223</v>
      </c>
      <c r="Y788" s="56">
        <v>648</v>
      </c>
      <c r="Z788" s="56">
        <v>575</v>
      </c>
      <c r="AA788" s="56">
        <v>378</v>
      </c>
      <c r="AB788" s="56">
        <v>327</v>
      </c>
      <c r="AC788" s="56">
        <v>207</v>
      </c>
      <c r="AD788" s="56">
        <v>171</v>
      </c>
      <c r="AE788" s="56">
        <v>133</v>
      </c>
      <c r="AF788" s="56">
        <v>7</v>
      </c>
    </row>
    <row r="789" spans="1:32" ht="15.75" hidden="1" outlineLevel="1" thickBot="1">
      <c r="A789" s="36">
        <v>7138</v>
      </c>
      <c r="B789" s="32">
        <v>1</v>
      </c>
      <c r="C789" s="35">
        <f t="shared" si="348"/>
        <v>674</v>
      </c>
      <c r="D789" s="35">
        <f t="shared" si="349"/>
        <v>365</v>
      </c>
      <c r="E789" s="52">
        <f t="shared" si="357"/>
        <v>54.154302670623146</v>
      </c>
      <c r="F789" s="35">
        <f t="shared" si="350"/>
        <v>309</v>
      </c>
      <c r="G789" s="52">
        <f t="shared" si="358"/>
        <v>45.845697329376854</v>
      </c>
      <c r="H789" s="35">
        <f t="shared" si="351"/>
        <v>157</v>
      </c>
      <c r="I789" s="52">
        <f t="shared" si="359"/>
        <v>23.293768545994066</v>
      </c>
      <c r="J789" s="35">
        <f t="shared" si="352"/>
        <v>193</v>
      </c>
      <c r="K789" s="52">
        <f t="shared" si="360"/>
        <v>28.635014836795254</v>
      </c>
      <c r="L789" s="35">
        <f t="shared" si="353"/>
        <v>97</v>
      </c>
      <c r="M789" s="52">
        <f t="shared" si="361"/>
        <v>14.391691394658753</v>
      </c>
      <c r="N789" s="35">
        <f t="shared" si="354"/>
        <v>127</v>
      </c>
      <c r="O789" s="52">
        <f t="shared" si="362"/>
        <v>18.84272997032641</v>
      </c>
      <c r="P789" s="35">
        <f t="shared" si="355"/>
        <v>74</v>
      </c>
      <c r="Q789" s="52">
        <f t="shared" si="363"/>
        <v>10.979228486646884</v>
      </c>
      <c r="R789" s="35">
        <f t="shared" si="356"/>
        <v>26</v>
      </c>
      <c r="S789" s="30">
        <f t="shared" si="364"/>
        <v>3.857566765578635</v>
      </c>
      <c r="W789" s="56">
        <v>2452</v>
      </c>
      <c r="X789" s="56">
        <v>1156</v>
      </c>
      <c r="Y789" s="56">
        <v>584</v>
      </c>
      <c r="Z789" s="56">
        <v>572</v>
      </c>
      <c r="AA789" s="56">
        <v>365</v>
      </c>
      <c r="AB789" s="56">
        <v>303</v>
      </c>
      <c r="AC789" s="56">
        <v>199</v>
      </c>
      <c r="AD789" s="56">
        <v>153</v>
      </c>
      <c r="AE789" s="56">
        <v>113</v>
      </c>
      <c r="AF789" s="56">
        <v>23</v>
      </c>
    </row>
    <row r="790" spans="1:32" ht="15.75" hidden="1" outlineLevel="1" thickBot="1">
      <c r="A790" s="36">
        <v>7139</v>
      </c>
      <c r="B790" s="32">
        <v>1</v>
      </c>
      <c r="C790" s="35">
        <f t="shared" si="348"/>
        <v>2193</v>
      </c>
      <c r="D790" s="35">
        <f t="shared" si="349"/>
        <v>1025</v>
      </c>
      <c r="E790" s="52">
        <f t="shared" si="357"/>
        <v>46.739626082991336</v>
      </c>
      <c r="F790" s="35">
        <f t="shared" si="350"/>
        <v>1168</v>
      </c>
      <c r="G790" s="52">
        <f t="shared" si="358"/>
        <v>53.260373917008664</v>
      </c>
      <c r="H790" s="35">
        <f t="shared" si="351"/>
        <v>507</v>
      </c>
      <c r="I790" s="52">
        <f t="shared" si="359"/>
        <v>23.119015047879618</v>
      </c>
      <c r="J790" s="35">
        <f t="shared" si="352"/>
        <v>521</v>
      </c>
      <c r="K790" s="52">
        <f t="shared" si="360"/>
        <v>23.757409940720475</v>
      </c>
      <c r="L790" s="35">
        <f t="shared" si="353"/>
        <v>393</v>
      </c>
      <c r="M790" s="52">
        <f t="shared" si="361"/>
        <v>17.920656634746923</v>
      </c>
      <c r="N790" s="35">
        <f t="shared" si="354"/>
        <v>343</v>
      </c>
      <c r="O790" s="52">
        <f t="shared" si="362"/>
        <v>15.640674874601004</v>
      </c>
      <c r="P790" s="35">
        <f t="shared" si="355"/>
        <v>290</v>
      </c>
      <c r="Q790" s="52">
        <f t="shared" si="363"/>
        <v>13.22389420884633</v>
      </c>
      <c r="R790" s="35">
        <f t="shared" si="356"/>
        <v>139</v>
      </c>
      <c r="S790" s="30">
        <f t="shared" si="364"/>
        <v>6.3383492932056544</v>
      </c>
      <c r="W790" s="56">
        <v>2453</v>
      </c>
      <c r="X790" s="56">
        <v>1629</v>
      </c>
      <c r="Y790" s="56">
        <v>827</v>
      </c>
      <c r="Z790" s="56">
        <v>802</v>
      </c>
      <c r="AA790" s="56">
        <v>513</v>
      </c>
      <c r="AB790" s="56">
        <v>421</v>
      </c>
      <c r="AC790" s="56">
        <v>244</v>
      </c>
      <c r="AD790" s="56">
        <v>254</v>
      </c>
      <c r="AE790" s="56">
        <v>153</v>
      </c>
      <c r="AF790" s="56">
        <v>44</v>
      </c>
    </row>
    <row r="791" spans="1:32" ht="15.75" hidden="1" outlineLevel="1" thickBot="1">
      <c r="A791" s="36">
        <v>7140</v>
      </c>
      <c r="B791" s="32">
        <v>1</v>
      </c>
      <c r="C791" s="35">
        <f t="shared" si="348"/>
        <v>1704</v>
      </c>
      <c r="D791" s="35">
        <f t="shared" si="349"/>
        <v>791</v>
      </c>
      <c r="E791" s="52">
        <f t="shared" si="357"/>
        <v>46.420187793427232</v>
      </c>
      <c r="F791" s="35">
        <f t="shared" si="350"/>
        <v>913</v>
      </c>
      <c r="G791" s="52">
        <f t="shared" si="358"/>
        <v>53.579812206572768</v>
      </c>
      <c r="H791" s="35">
        <f t="shared" si="351"/>
        <v>401</v>
      </c>
      <c r="I791" s="52">
        <f t="shared" si="359"/>
        <v>23.53286384976526</v>
      </c>
      <c r="J791" s="35">
        <f t="shared" si="352"/>
        <v>461</v>
      </c>
      <c r="K791" s="52">
        <f t="shared" si="360"/>
        <v>27.05399061032864</v>
      </c>
      <c r="L791" s="35">
        <f t="shared" si="353"/>
        <v>309</v>
      </c>
      <c r="M791" s="52">
        <f t="shared" si="361"/>
        <v>18.133802816901408</v>
      </c>
      <c r="N791" s="35">
        <f t="shared" si="354"/>
        <v>251</v>
      </c>
      <c r="O791" s="52">
        <f t="shared" si="362"/>
        <v>14.730046948356808</v>
      </c>
      <c r="P791" s="35">
        <f t="shared" si="355"/>
        <v>174</v>
      </c>
      <c r="Q791" s="52">
        <f t="shared" si="363"/>
        <v>10.211267605633802</v>
      </c>
      <c r="R791" s="35">
        <f t="shared" si="356"/>
        <v>108</v>
      </c>
      <c r="S791" s="30">
        <f t="shared" si="364"/>
        <v>6.3380281690140849</v>
      </c>
      <c r="W791" s="56">
        <v>2001</v>
      </c>
      <c r="X791" s="56">
        <v>1625</v>
      </c>
      <c r="Y791" s="56">
        <v>822</v>
      </c>
      <c r="Z791" s="56">
        <v>803</v>
      </c>
      <c r="AA791" s="56">
        <v>473</v>
      </c>
      <c r="AB791" s="56">
        <v>438</v>
      </c>
      <c r="AC791" s="56">
        <v>259</v>
      </c>
      <c r="AD791" s="56">
        <v>234</v>
      </c>
      <c r="AE791" s="56">
        <v>170</v>
      </c>
      <c r="AF791" s="56">
        <v>51</v>
      </c>
    </row>
    <row r="792" spans="1:32" ht="15.75" hidden="1" outlineLevel="1" thickBot="1">
      <c r="A792" s="36">
        <v>7141</v>
      </c>
      <c r="B792" s="32">
        <v>1</v>
      </c>
      <c r="C792" s="35">
        <f t="shared" si="348"/>
        <v>1855</v>
      </c>
      <c r="D792" s="35">
        <f t="shared" si="349"/>
        <v>872</v>
      </c>
      <c r="E792" s="52">
        <f t="shared" si="357"/>
        <v>47.008086253369271</v>
      </c>
      <c r="F792" s="35">
        <f t="shared" si="350"/>
        <v>983</v>
      </c>
      <c r="G792" s="52">
        <f t="shared" si="358"/>
        <v>52.991913746630729</v>
      </c>
      <c r="H792" s="35">
        <f t="shared" si="351"/>
        <v>451</v>
      </c>
      <c r="I792" s="52">
        <f t="shared" si="359"/>
        <v>24.31266846361186</v>
      </c>
      <c r="J792" s="35">
        <f t="shared" si="352"/>
        <v>453</v>
      </c>
      <c r="K792" s="52">
        <f t="shared" si="360"/>
        <v>24.420485175202156</v>
      </c>
      <c r="L792" s="35">
        <f t="shared" si="353"/>
        <v>340</v>
      </c>
      <c r="M792" s="52">
        <f t="shared" si="361"/>
        <v>18.328840970350406</v>
      </c>
      <c r="N792" s="35">
        <f t="shared" si="354"/>
        <v>275</v>
      </c>
      <c r="O792" s="52">
        <f t="shared" si="362"/>
        <v>14.824797843665769</v>
      </c>
      <c r="P792" s="35">
        <f t="shared" si="355"/>
        <v>242</v>
      </c>
      <c r="Q792" s="52">
        <f t="shared" si="363"/>
        <v>13.045822102425875</v>
      </c>
      <c r="R792" s="35">
        <f t="shared" si="356"/>
        <v>94</v>
      </c>
      <c r="S792" s="30">
        <f t="shared" si="364"/>
        <v>5.0673854447439357</v>
      </c>
      <c r="W792" s="56">
        <v>2002</v>
      </c>
      <c r="X792" s="56">
        <v>2701</v>
      </c>
      <c r="Y792" s="56">
        <v>1390</v>
      </c>
      <c r="Z792" s="56">
        <v>1311</v>
      </c>
      <c r="AA792" s="56">
        <v>769</v>
      </c>
      <c r="AB792" s="56">
        <v>721</v>
      </c>
      <c r="AC792" s="56">
        <v>473</v>
      </c>
      <c r="AD792" s="56">
        <v>351</v>
      </c>
      <c r="AE792" s="56">
        <v>267</v>
      </c>
      <c r="AF792" s="56">
        <v>120</v>
      </c>
    </row>
    <row r="793" spans="1:32" ht="15.75" hidden="1" outlineLevel="1" thickBot="1">
      <c r="A793" s="36">
        <v>7142</v>
      </c>
      <c r="B793" s="32">
        <v>1</v>
      </c>
      <c r="C793" s="35">
        <f t="shared" si="348"/>
        <v>2441</v>
      </c>
      <c r="D793" s="35">
        <f t="shared" si="349"/>
        <v>1129</v>
      </c>
      <c r="E793" s="52">
        <f t="shared" si="357"/>
        <v>46.251536255632935</v>
      </c>
      <c r="F793" s="35">
        <f t="shared" si="350"/>
        <v>1312</v>
      </c>
      <c r="G793" s="52">
        <f t="shared" si="358"/>
        <v>53.748463744367065</v>
      </c>
      <c r="H793" s="35">
        <f t="shared" si="351"/>
        <v>515</v>
      </c>
      <c r="I793" s="52">
        <f t="shared" si="359"/>
        <v>21.097910692339205</v>
      </c>
      <c r="J793" s="35">
        <f t="shared" si="352"/>
        <v>607</v>
      </c>
      <c r="K793" s="52">
        <f t="shared" si="360"/>
        <v>24.866857845145432</v>
      </c>
      <c r="L793" s="35">
        <f t="shared" si="353"/>
        <v>471</v>
      </c>
      <c r="M793" s="52">
        <f t="shared" si="361"/>
        <v>19.295370749692747</v>
      </c>
      <c r="N793" s="35">
        <f t="shared" si="354"/>
        <v>377</v>
      </c>
      <c r="O793" s="52">
        <f t="shared" si="362"/>
        <v>15.444489963129865</v>
      </c>
      <c r="P793" s="35">
        <f t="shared" si="355"/>
        <v>308</v>
      </c>
      <c r="Q793" s="52">
        <f t="shared" si="363"/>
        <v>12.617779598525194</v>
      </c>
      <c r="R793" s="35">
        <f t="shared" si="356"/>
        <v>163</v>
      </c>
      <c r="S793" s="30">
        <f t="shared" si="364"/>
        <v>6.6775911511675545</v>
      </c>
      <c r="W793" s="56">
        <v>2003</v>
      </c>
      <c r="X793" s="56">
        <v>2313</v>
      </c>
      <c r="Y793" s="56">
        <v>1139</v>
      </c>
      <c r="Z793" s="56">
        <v>1174</v>
      </c>
      <c r="AA793" s="56">
        <v>702</v>
      </c>
      <c r="AB793" s="56">
        <v>608</v>
      </c>
      <c r="AC793" s="56">
        <v>372</v>
      </c>
      <c r="AD793" s="56">
        <v>320</v>
      </c>
      <c r="AE793" s="56">
        <v>244</v>
      </c>
      <c r="AF793" s="56">
        <v>67</v>
      </c>
    </row>
    <row r="794" spans="1:32" ht="15.75" hidden="1" outlineLevel="1" thickBot="1">
      <c r="A794" s="36">
        <v>7143</v>
      </c>
      <c r="B794" s="32">
        <v>1</v>
      </c>
      <c r="C794" s="35">
        <f t="shared" si="348"/>
        <v>2010</v>
      </c>
      <c r="D794" s="35">
        <f t="shared" si="349"/>
        <v>937</v>
      </c>
      <c r="E794" s="52">
        <f t="shared" si="357"/>
        <v>46.616915422885569</v>
      </c>
      <c r="F794" s="35">
        <f t="shared" si="350"/>
        <v>1073</v>
      </c>
      <c r="G794" s="52">
        <f t="shared" si="358"/>
        <v>53.383084577114431</v>
      </c>
      <c r="H794" s="35">
        <f t="shared" si="351"/>
        <v>429</v>
      </c>
      <c r="I794" s="52">
        <f t="shared" si="359"/>
        <v>21.343283582089551</v>
      </c>
      <c r="J794" s="35">
        <f t="shared" si="352"/>
        <v>521</v>
      </c>
      <c r="K794" s="52">
        <f t="shared" si="360"/>
        <v>25.920398009950247</v>
      </c>
      <c r="L794" s="35">
        <f t="shared" si="353"/>
        <v>414</v>
      </c>
      <c r="M794" s="52">
        <f t="shared" si="361"/>
        <v>20.597014925373134</v>
      </c>
      <c r="N794" s="35">
        <f t="shared" si="354"/>
        <v>289</v>
      </c>
      <c r="O794" s="52">
        <f t="shared" si="362"/>
        <v>14.378109452736318</v>
      </c>
      <c r="P794" s="35">
        <f t="shared" si="355"/>
        <v>237</v>
      </c>
      <c r="Q794" s="52">
        <f t="shared" si="363"/>
        <v>11.791044776119403</v>
      </c>
      <c r="R794" s="35">
        <f t="shared" si="356"/>
        <v>120</v>
      </c>
      <c r="S794" s="30">
        <f t="shared" si="364"/>
        <v>5.9701492537313436</v>
      </c>
      <c r="W794" s="56">
        <v>2004</v>
      </c>
      <c r="X794" s="56">
        <v>2924</v>
      </c>
      <c r="Y794" s="56">
        <v>1456</v>
      </c>
      <c r="Z794" s="56">
        <v>1468</v>
      </c>
      <c r="AA794" s="56">
        <v>798</v>
      </c>
      <c r="AB794" s="56">
        <v>765</v>
      </c>
      <c r="AC794" s="56">
        <v>529</v>
      </c>
      <c r="AD794" s="56">
        <v>401</v>
      </c>
      <c r="AE794" s="56">
        <v>314</v>
      </c>
      <c r="AF794" s="56">
        <v>117</v>
      </c>
    </row>
    <row r="795" spans="1:32" ht="15.75" hidden="1" outlineLevel="1" thickBot="1">
      <c r="A795" s="36">
        <v>7144</v>
      </c>
      <c r="B795" s="32">
        <v>1</v>
      </c>
      <c r="C795" s="35">
        <f t="shared" si="348"/>
        <v>884</v>
      </c>
      <c r="D795" s="35">
        <f t="shared" si="349"/>
        <v>435</v>
      </c>
      <c r="E795" s="52">
        <f t="shared" si="357"/>
        <v>49.20814479638009</v>
      </c>
      <c r="F795" s="35">
        <f t="shared" si="350"/>
        <v>449</v>
      </c>
      <c r="G795" s="52">
        <f t="shared" si="358"/>
        <v>50.79185520361991</v>
      </c>
      <c r="H795" s="35">
        <f t="shared" si="351"/>
        <v>190</v>
      </c>
      <c r="I795" s="52">
        <f t="shared" si="359"/>
        <v>21.493212669683256</v>
      </c>
      <c r="J795" s="35">
        <f t="shared" si="352"/>
        <v>239</v>
      </c>
      <c r="K795" s="52">
        <f t="shared" si="360"/>
        <v>27.036199095022624</v>
      </c>
      <c r="L795" s="35">
        <f t="shared" si="353"/>
        <v>175</v>
      </c>
      <c r="M795" s="52">
        <f t="shared" si="361"/>
        <v>19.796380090497738</v>
      </c>
      <c r="N795" s="35">
        <f t="shared" si="354"/>
        <v>132</v>
      </c>
      <c r="O795" s="52">
        <f t="shared" si="362"/>
        <v>14.932126696832579</v>
      </c>
      <c r="P795" s="35">
        <f t="shared" si="355"/>
        <v>102</v>
      </c>
      <c r="Q795" s="52">
        <f t="shared" si="363"/>
        <v>11.538461538461538</v>
      </c>
      <c r="R795" s="35">
        <f t="shared" si="356"/>
        <v>46</v>
      </c>
      <c r="S795" s="30">
        <f t="shared" si="364"/>
        <v>5.2036199095022626</v>
      </c>
      <c r="W795" s="56">
        <v>2005</v>
      </c>
      <c r="X795" s="56">
        <v>1205</v>
      </c>
      <c r="Y795" s="56">
        <v>619</v>
      </c>
      <c r="Z795" s="56">
        <v>586</v>
      </c>
      <c r="AA795" s="56">
        <v>328</v>
      </c>
      <c r="AB795" s="56">
        <v>319</v>
      </c>
      <c r="AC795" s="56">
        <v>205</v>
      </c>
      <c r="AD795" s="56">
        <v>195</v>
      </c>
      <c r="AE795" s="56">
        <v>118</v>
      </c>
      <c r="AF795" s="56">
        <v>40</v>
      </c>
    </row>
    <row r="796" spans="1:32" ht="15.75" hidden="1" outlineLevel="1" thickBot="1">
      <c r="A796" s="36">
        <v>7145</v>
      </c>
      <c r="B796" s="32">
        <v>1</v>
      </c>
      <c r="C796" s="35">
        <f t="shared" si="348"/>
        <v>619</v>
      </c>
      <c r="D796" s="35">
        <f t="shared" si="349"/>
        <v>324</v>
      </c>
      <c r="E796" s="52">
        <f t="shared" si="357"/>
        <v>52.342487883683361</v>
      </c>
      <c r="F796" s="35">
        <f t="shared" si="350"/>
        <v>295</v>
      </c>
      <c r="G796" s="52">
        <f t="shared" si="358"/>
        <v>47.657512116316639</v>
      </c>
      <c r="H796" s="35">
        <f t="shared" si="351"/>
        <v>162</v>
      </c>
      <c r="I796" s="52">
        <f t="shared" si="359"/>
        <v>26.171243941841681</v>
      </c>
      <c r="J796" s="35">
        <f t="shared" si="352"/>
        <v>151</v>
      </c>
      <c r="K796" s="52">
        <f t="shared" si="360"/>
        <v>24.394184168012924</v>
      </c>
      <c r="L796" s="35">
        <f t="shared" si="353"/>
        <v>107</v>
      </c>
      <c r="M796" s="52">
        <f t="shared" si="361"/>
        <v>17.285945072697899</v>
      </c>
      <c r="N796" s="35">
        <f t="shared" si="354"/>
        <v>99</v>
      </c>
      <c r="O796" s="52">
        <f t="shared" si="362"/>
        <v>15.993537964458804</v>
      </c>
      <c r="P796" s="35">
        <f t="shared" si="355"/>
        <v>64</v>
      </c>
      <c r="Q796" s="52">
        <f t="shared" si="363"/>
        <v>10.339256865912763</v>
      </c>
      <c r="R796" s="35">
        <f t="shared" si="356"/>
        <v>36</v>
      </c>
      <c r="S796" s="30">
        <f t="shared" si="364"/>
        <v>5.8158319870759287</v>
      </c>
      <c r="W796" s="56">
        <v>2006</v>
      </c>
      <c r="X796" s="56">
        <v>1299</v>
      </c>
      <c r="Y796" s="56">
        <v>651</v>
      </c>
      <c r="Z796" s="56">
        <v>648</v>
      </c>
      <c r="AA796" s="56">
        <v>369</v>
      </c>
      <c r="AB796" s="56">
        <v>360</v>
      </c>
      <c r="AC796" s="56">
        <v>219</v>
      </c>
      <c r="AD796" s="56">
        <v>200</v>
      </c>
      <c r="AE796" s="56">
        <v>111</v>
      </c>
      <c r="AF796" s="56">
        <v>40</v>
      </c>
    </row>
    <row r="797" spans="1:32" ht="15.75" hidden="1" outlineLevel="1" thickBot="1">
      <c r="A797" s="36">
        <v>7146</v>
      </c>
      <c r="B797" s="32">
        <v>1</v>
      </c>
      <c r="C797" s="35">
        <f t="shared" ref="C797:C806" si="365">VLOOKUP(A797,$W$4:$AF$2638,2,0)</f>
        <v>938</v>
      </c>
      <c r="D797" s="35">
        <f t="shared" ref="D797:D806" si="366">VLOOKUP(A797,$W$4:$AF$2638,3,0)</f>
        <v>485</v>
      </c>
      <c r="E797" s="52">
        <f t="shared" si="357"/>
        <v>51.705756929637523</v>
      </c>
      <c r="F797" s="35">
        <f t="shared" ref="F797:F806" si="367">VLOOKUP(A797,$W$4:$AF$2638,4,0)</f>
        <v>453</v>
      </c>
      <c r="G797" s="52">
        <f t="shared" si="358"/>
        <v>48.294243070362477</v>
      </c>
      <c r="H797" s="35">
        <f t="shared" ref="H797:H806" si="368">VLOOKUP(A797,$W$4:$AF$2638,5,0)</f>
        <v>231</v>
      </c>
      <c r="I797" s="52">
        <f t="shared" si="359"/>
        <v>24.626865671641792</v>
      </c>
      <c r="J797" s="35">
        <f t="shared" ref="J797:J806" si="369">VLOOKUP(A797,$W$4:$AF$2638,6,0)</f>
        <v>265</v>
      </c>
      <c r="K797" s="52">
        <f t="shared" si="360"/>
        <v>28.251599147121535</v>
      </c>
      <c r="L797" s="35">
        <f t="shared" ref="L797:L806" si="370">VLOOKUP(A797,$W$4:$AF$2638,7,0)</f>
        <v>181</v>
      </c>
      <c r="M797" s="52">
        <f t="shared" si="361"/>
        <v>19.296375266524521</v>
      </c>
      <c r="N797" s="35">
        <f t="shared" ref="N797:N806" si="371">VLOOKUP(A797,$W$4:$AF$2638,8,0)</f>
        <v>124</v>
      </c>
      <c r="O797" s="52">
        <f t="shared" si="362"/>
        <v>13.219616204690832</v>
      </c>
      <c r="P797" s="35">
        <f t="shared" ref="P797:P806" si="372">VLOOKUP(A797,$W$4:$AF$2638,9,0)</f>
        <v>86</v>
      </c>
      <c r="Q797" s="52">
        <f t="shared" si="363"/>
        <v>9.1684434968017055</v>
      </c>
      <c r="R797" s="35">
        <f t="shared" ref="R797:R806" si="373">VLOOKUP(A797,$W$4:$AF$2638,10,0)</f>
        <v>51</v>
      </c>
      <c r="S797" s="30">
        <f t="shared" si="364"/>
        <v>5.4371002132196162</v>
      </c>
      <c r="W797" s="56">
        <v>2007</v>
      </c>
      <c r="X797" s="56">
        <v>2179</v>
      </c>
      <c r="Y797" s="56">
        <v>1092</v>
      </c>
      <c r="Z797" s="56">
        <v>1087</v>
      </c>
      <c r="AA797" s="56">
        <v>634</v>
      </c>
      <c r="AB797" s="56">
        <v>568</v>
      </c>
      <c r="AC797" s="56">
        <v>387</v>
      </c>
      <c r="AD797" s="56">
        <v>279</v>
      </c>
      <c r="AE797" s="56">
        <v>243</v>
      </c>
      <c r="AF797" s="56">
        <v>68</v>
      </c>
    </row>
    <row r="798" spans="1:32" ht="15.75" hidden="1" outlineLevel="1" thickBot="1">
      <c r="A798" s="36">
        <v>7147</v>
      </c>
      <c r="B798" s="32">
        <v>1</v>
      </c>
      <c r="C798" s="35">
        <f t="shared" si="365"/>
        <v>2228</v>
      </c>
      <c r="D798" s="35">
        <f t="shared" si="366"/>
        <v>1014</v>
      </c>
      <c r="E798" s="52">
        <f t="shared" si="357"/>
        <v>45.511669658886895</v>
      </c>
      <c r="F798" s="35">
        <f t="shared" si="367"/>
        <v>1214</v>
      </c>
      <c r="G798" s="52">
        <f t="shared" si="358"/>
        <v>54.488330341113105</v>
      </c>
      <c r="H798" s="35">
        <f t="shared" si="368"/>
        <v>472</v>
      </c>
      <c r="I798" s="52">
        <f t="shared" si="359"/>
        <v>21.184919210053859</v>
      </c>
      <c r="J798" s="35">
        <f t="shared" si="369"/>
        <v>535</v>
      </c>
      <c r="K798" s="52">
        <f t="shared" si="360"/>
        <v>24.012567324955118</v>
      </c>
      <c r="L798" s="35">
        <f t="shared" si="370"/>
        <v>420</v>
      </c>
      <c r="M798" s="52">
        <f t="shared" si="361"/>
        <v>18.850987432675044</v>
      </c>
      <c r="N798" s="35">
        <f t="shared" si="371"/>
        <v>321</v>
      </c>
      <c r="O798" s="52">
        <f t="shared" si="362"/>
        <v>14.40754039497307</v>
      </c>
      <c r="P798" s="35">
        <f t="shared" si="372"/>
        <v>298</v>
      </c>
      <c r="Q798" s="52">
        <f t="shared" si="363"/>
        <v>13.375224416517055</v>
      </c>
      <c r="R798" s="35">
        <f t="shared" si="373"/>
        <v>182</v>
      </c>
      <c r="S798" s="30">
        <f t="shared" si="364"/>
        <v>8.1687612208258535</v>
      </c>
      <c r="W798" s="56">
        <v>2008</v>
      </c>
      <c r="X798" s="56">
        <v>3014</v>
      </c>
      <c r="Y798" s="56">
        <v>1423</v>
      </c>
      <c r="Z798" s="56">
        <v>1591</v>
      </c>
      <c r="AA798" s="56">
        <v>942</v>
      </c>
      <c r="AB798" s="56">
        <v>705</v>
      </c>
      <c r="AC798" s="56">
        <v>533</v>
      </c>
      <c r="AD798" s="56">
        <v>476</v>
      </c>
      <c r="AE798" s="56">
        <v>264</v>
      </c>
      <c r="AF798" s="56">
        <v>94</v>
      </c>
    </row>
    <row r="799" spans="1:32" ht="15.75" hidden="1" outlineLevel="1" thickBot="1">
      <c r="A799" s="36">
        <v>7148</v>
      </c>
      <c r="B799" s="32">
        <v>1</v>
      </c>
      <c r="C799" s="35">
        <f t="shared" si="365"/>
        <v>2654</v>
      </c>
      <c r="D799" s="35">
        <f t="shared" si="366"/>
        <v>1245</v>
      </c>
      <c r="E799" s="52">
        <f t="shared" si="357"/>
        <v>46.910324039186136</v>
      </c>
      <c r="F799" s="35">
        <f t="shared" si="367"/>
        <v>1409</v>
      </c>
      <c r="G799" s="52">
        <f t="shared" si="358"/>
        <v>53.089675960813864</v>
      </c>
      <c r="H799" s="35">
        <f t="shared" si="368"/>
        <v>549</v>
      </c>
      <c r="I799" s="52">
        <f t="shared" si="359"/>
        <v>20.685757347400152</v>
      </c>
      <c r="J799" s="35">
        <f t="shared" si="369"/>
        <v>608</v>
      </c>
      <c r="K799" s="52">
        <f t="shared" si="360"/>
        <v>22.908816880180858</v>
      </c>
      <c r="L799" s="35">
        <f t="shared" si="370"/>
        <v>543</v>
      </c>
      <c r="M799" s="52">
        <f t="shared" si="361"/>
        <v>20.459683496608893</v>
      </c>
      <c r="N799" s="35">
        <f t="shared" si="371"/>
        <v>397</v>
      </c>
      <c r="O799" s="52">
        <f t="shared" si="362"/>
        <v>14.958553127354936</v>
      </c>
      <c r="P799" s="35">
        <f t="shared" si="372"/>
        <v>347</v>
      </c>
      <c r="Q799" s="52">
        <f t="shared" si="363"/>
        <v>13.074604370761115</v>
      </c>
      <c r="R799" s="35">
        <f t="shared" si="373"/>
        <v>210</v>
      </c>
      <c r="S799" s="30">
        <f t="shared" si="364"/>
        <v>7.9125847776940468</v>
      </c>
      <c r="W799" s="56">
        <v>2009</v>
      </c>
      <c r="X799" s="56">
        <v>2942</v>
      </c>
      <c r="Y799" s="56">
        <v>1445</v>
      </c>
      <c r="Z799" s="56">
        <v>1497</v>
      </c>
      <c r="AA799" s="56">
        <v>827</v>
      </c>
      <c r="AB799" s="56">
        <v>690</v>
      </c>
      <c r="AC799" s="56">
        <v>576</v>
      </c>
      <c r="AD799" s="56">
        <v>426</v>
      </c>
      <c r="AE799" s="56">
        <v>274</v>
      </c>
      <c r="AF799" s="56">
        <v>149</v>
      </c>
    </row>
    <row r="800" spans="1:32" ht="15.75" hidden="1" outlineLevel="1" thickBot="1">
      <c r="A800" s="36">
        <v>7149</v>
      </c>
      <c r="B800" s="32">
        <v>1</v>
      </c>
      <c r="C800" s="35">
        <f t="shared" si="365"/>
        <v>2672</v>
      </c>
      <c r="D800" s="35">
        <f t="shared" si="366"/>
        <v>1247</v>
      </c>
      <c r="E800" s="52">
        <f t="shared" si="357"/>
        <v>46.669161676646709</v>
      </c>
      <c r="F800" s="35">
        <f t="shared" si="367"/>
        <v>1425</v>
      </c>
      <c r="G800" s="52">
        <f t="shared" si="358"/>
        <v>53.330838323353291</v>
      </c>
      <c r="H800" s="35">
        <f t="shared" si="368"/>
        <v>639</v>
      </c>
      <c r="I800" s="52">
        <f t="shared" si="359"/>
        <v>23.914670658682635</v>
      </c>
      <c r="J800" s="35">
        <f t="shared" si="369"/>
        <v>579</v>
      </c>
      <c r="K800" s="52">
        <f t="shared" si="360"/>
        <v>21.669161676646706</v>
      </c>
      <c r="L800" s="35">
        <f t="shared" si="370"/>
        <v>537</v>
      </c>
      <c r="M800" s="52">
        <f t="shared" si="361"/>
        <v>20.097305389221557</v>
      </c>
      <c r="N800" s="35">
        <f t="shared" si="371"/>
        <v>377</v>
      </c>
      <c r="O800" s="52">
        <f t="shared" si="362"/>
        <v>14.109281437125748</v>
      </c>
      <c r="P800" s="35">
        <f t="shared" si="372"/>
        <v>349</v>
      </c>
      <c r="Q800" s="52">
        <f t="shared" si="363"/>
        <v>13.061377245508982</v>
      </c>
      <c r="R800" s="35">
        <f t="shared" si="373"/>
        <v>191</v>
      </c>
      <c r="S800" s="30">
        <f t="shared" si="364"/>
        <v>7.1482035928143715</v>
      </c>
      <c r="W800" s="56">
        <v>2010</v>
      </c>
      <c r="X800" s="56">
        <v>2945</v>
      </c>
      <c r="Y800" s="56">
        <v>1416</v>
      </c>
      <c r="Z800" s="56">
        <v>1529</v>
      </c>
      <c r="AA800" s="56">
        <v>842</v>
      </c>
      <c r="AB800" s="56">
        <v>739</v>
      </c>
      <c r="AC800" s="56">
        <v>569</v>
      </c>
      <c r="AD800" s="56">
        <v>415</v>
      </c>
      <c r="AE800" s="56">
        <v>275</v>
      </c>
      <c r="AF800" s="56">
        <v>105</v>
      </c>
    </row>
    <row r="801" spans="1:32" ht="15.75" hidden="1" outlineLevel="1" thickBot="1">
      <c r="A801" s="36">
        <v>7150</v>
      </c>
      <c r="B801" s="32">
        <v>1</v>
      </c>
      <c r="C801" s="35">
        <f t="shared" si="365"/>
        <v>2065</v>
      </c>
      <c r="D801" s="35">
        <f t="shared" si="366"/>
        <v>996</v>
      </c>
      <c r="E801" s="52">
        <f t="shared" si="357"/>
        <v>48.232445520581116</v>
      </c>
      <c r="F801" s="35">
        <f t="shared" si="367"/>
        <v>1069</v>
      </c>
      <c r="G801" s="52">
        <f t="shared" si="358"/>
        <v>51.767554479418884</v>
      </c>
      <c r="H801" s="35">
        <f t="shared" si="368"/>
        <v>431</v>
      </c>
      <c r="I801" s="52">
        <f t="shared" si="359"/>
        <v>20.871670702179177</v>
      </c>
      <c r="J801" s="35">
        <f t="shared" si="369"/>
        <v>520</v>
      </c>
      <c r="K801" s="52">
        <f t="shared" si="360"/>
        <v>25.181598062953995</v>
      </c>
      <c r="L801" s="35">
        <f t="shared" si="370"/>
        <v>379</v>
      </c>
      <c r="M801" s="52">
        <f t="shared" si="361"/>
        <v>18.353510895883776</v>
      </c>
      <c r="N801" s="35">
        <f t="shared" si="371"/>
        <v>289</v>
      </c>
      <c r="O801" s="52">
        <f t="shared" si="362"/>
        <v>13.995157384987893</v>
      </c>
      <c r="P801" s="35">
        <f t="shared" si="372"/>
        <v>287</v>
      </c>
      <c r="Q801" s="52">
        <f t="shared" si="363"/>
        <v>13.898305084745763</v>
      </c>
      <c r="R801" s="35">
        <f t="shared" si="373"/>
        <v>159</v>
      </c>
      <c r="S801" s="30">
        <f t="shared" si="364"/>
        <v>7.6997578692493951</v>
      </c>
      <c r="W801" s="56">
        <v>2011</v>
      </c>
      <c r="X801" s="56">
        <v>1596</v>
      </c>
      <c r="Y801" s="56">
        <v>762</v>
      </c>
      <c r="Z801" s="56">
        <v>834</v>
      </c>
      <c r="AA801" s="56">
        <v>508</v>
      </c>
      <c r="AB801" s="56">
        <v>360</v>
      </c>
      <c r="AC801" s="56">
        <v>307</v>
      </c>
      <c r="AD801" s="56">
        <v>231</v>
      </c>
      <c r="AE801" s="56">
        <v>138</v>
      </c>
      <c r="AF801" s="56">
        <v>52</v>
      </c>
    </row>
    <row r="802" spans="1:32" ht="15.75" hidden="1" outlineLevel="1" thickBot="1">
      <c r="A802" s="36">
        <v>7151</v>
      </c>
      <c r="B802" s="32">
        <v>1</v>
      </c>
      <c r="C802" s="35">
        <f t="shared" si="365"/>
        <v>871</v>
      </c>
      <c r="D802" s="35">
        <f t="shared" si="366"/>
        <v>434</v>
      </c>
      <c r="E802" s="52">
        <f t="shared" si="357"/>
        <v>49.827784156142364</v>
      </c>
      <c r="F802" s="35">
        <f t="shared" si="367"/>
        <v>437</v>
      </c>
      <c r="G802" s="52">
        <f t="shared" si="358"/>
        <v>50.172215843857636</v>
      </c>
      <c r="H802" s="35">
        <f t="shared" si="368"/>
        <v>209</v>
      </c>
      <c r="I802" s="52">
        <f t="shared" si="359"/>
        <v>23.995407577497129</v>
      </c>
      <c r="J802" s="35">
        <f t="shared" si="369"/>
        <v>210</v>
      </c>
      <c r="K802" s="52">
        <f t="shared" si="360"/>
        <v>24.110218140068888</v>
      </c>
      <c r="L802" s="35">
        <f t="shared" si="370"/>
        <v>175</v>
      </c>
      <c r="M802" s="52">
        <f t="shared" si="361"/>
        <v>20.091848450057405</v>
      </c>
      <c r="N802" s="35">
        <f t="shared" si="371"/>
        <v>141</v>
      </c>
      <c r="O802" s="52">
        <f t="shared" si="362"/>
        <v>16.188289322617681</v>
      </c>
      <c r="P802" s="35">
        <f t="shared" si="372"/>
        <v>91</v>
      </c>
      <c r="Q802" s="52">
        <f t="shared" si="363"/>
        <v>10.447761194029852</v>
      </c>
      <c r="R802" s="35">
        <f t="shared" si="373"/>
        <v>45</v>
      </c>
      <c r="S802" s="30">
        <f t="shared" si="364"/>
        <v>5.1664753157290475</v>
      </c>
      <c r="W802" s="56">
        <v>2012</v>
      </c>
      <c r="X802" s="56">
        <v>2106</v>
      </c>
      <c r="Y802" s="56">
        <v>1006</v>
      </c>
      <c r="Z802" s="56">
        <v>1100</v>
      </c>
      <c r="AA802" s="56">
        <v>611</v>
      </c>
      <c r="AB802" s="56">
        <v>572</v>
      </c>
      <c r="AC802" s="56">
        <v>395</v>
      </c>
      <c r="AD802" s="56">
        <v>271</v>
      </c>
      <c r="AE802" s="56">
        <v>184</v>
      </c>
      <c r="AF802" s="56">
        <v>73</v>
      </c>
    </row>
    <row r="803" spans="1:32" ht="15.75" hidden="1" outlineLevel="1" thickBot="1">
      <c r="A803" s="36">
        <v>7152</v>
      </c>
      <c r="B803" s="32">
        <v>1</v>
      </c>
      <c r="C803" s="35">
        <f t="shared" si="365"/>
        <v>1644</v>
      </c>
      <c r="D803" s="35">
        <f t="shared" si="366"/>
        <v>837</v>
      </c>
      <c r="E803" s="52">
        <f t="shared" si="357"/>
        <v>50.912408759124091</v>
      </c>
      <c r="F803" s="35">
        <f t="shared" si="367"/>
        <v>807</v>
      </c>
      <c r="G803" s="52">
        <f t="shared" si="358"/>
        <v>49.087591240875909</v>
      </c>
      <c r="H803" s="35">
        <f t="shared" si="368"/>
        <v>451</v>
      </c>
      <c r="I803" s="52">
        <f t="shared" si="359"/>
        <v>27.433090024330902</v>
      </c>
      <c r="J803" s="35">
        <f t="shared" si="369"/>
        <v>391</v>
      </c>
      <c r="K803" s="52">
        <f t="shared" si="360"/>
        <v>23.783454987834549</v>
      </c>
      <c r="L803" s="35">
        <f t="shared" si="370"/>
        <v>301</v>
      </c>
      <c r="M803" s="52">
        <f t="shared" si="361"/>
        <v>18.309002433090026</v>
      </c>
      <c r="N803" s="35">
        <f t="shared" si="371"/>
        <v>251</v>
      </c>
      <c r="O803" s="52">
        <f t="shared" si="362"/>
        <v>15.267639902676398</v>
      </c>
      <c r="P803" s="35">
        <f t="shared" si="372"/>
        <v>185</v>
      </c>
      <c r="Q803" s="52">
        <f t="shared" si="363"/>
        <v>11.253041362530414</v>
      </c>
      <c r="R803" s="35">
        <f t="shared" si="373"/>
        <v>65</v>
      </c>
      <c r="S803" s="30">
        <f t="shared" si="364"/>
        <v>3.9537712895377131</v>
      </c>
      <c r="W803" s="56">
        <v>2013</v>
      </c>
      <c r="X803" s="56">
        <v>1739</v>
      </c>
      <c r="Y803" s="56">
        <v>889</v>
      </c>
      <c r="Z803" s="56">
        <v>850</v>
      </c>
      <c r="AA803" s="56">
        <v>506</v>
      </c>
      <c r="AB803" s="56">
        <v>440</v>
      </c>
      <c r="AC803" s="56">
        <v>313</v>
      </c>
      <c r="AD803" s="56">
        <v>227</v>
      </c>
      <c r="AE803" s="56">
        <v>166</v>
      </c>
      <c r="AF803" s="56">
        <v>87</v>
      </c>
    </row>
    <row r="804" spans="1:32" ht="15.75" hidden="1" outlineLevel="1" thickBot="1">
      <c r="A804" s="36">
        <v>7408</v>
      </c>
      <c r="B804" s="32">
        <v>1</v>
      </c>
      <c r="C804" s="35">
        <f t="shared" si="365"/>
        <v>1399</v>
      </c>
      <c r="D804" s="35">
        <f t="shared" si="366"/>
        <v>687</v>
      </c>
      <c r="E804" s="52">
        <f t="shared" si="357"/>
        <v>49.106504646175843</v>
      </c>
      <c r="F804" s="35">
        <f t="shared" si="367"/>
        <v>712</v>
      </c>
      <c r="G804" s="52">
        <f t="shared" si="358"/>
        <v>50.893495353824157</v>
      </c>
      <c r="H804" s="35">
        <f t="shared" si="368"/>
        <v>376</v>
      </c>
      <c r="I804" s="52">
        <f t="shared" si="359"/>
        <v>26.876340243030736</v>
      </c>
      <c r="J804" s="35">
        <f t="shared" si="369"/>
        <v>363</v>
      </c>
      <c r="K804" s="52">
        <f t="shared" si="360"/>
        <v>25.94710507505361</v>
      </c>
      <c r="L804" s="35">
        <f t="shared" si="370"/>
        <v>248</v>
      </c>
      <c r="M804" s="52">
        <f t="shared" si="361"/>
        <v>17.726947819871338</v>
      </c>
      <c r="N804" s="35">
        <f t="shared" si="371"/>
        <v>192</v>
      </c>
      <c r="O804" s="52">
        <f t="shared" si="362"/>
        <v>13.724088634739099</v>
      </c>
      <c r="P804" s="35">
        <f t="shared" si="372"/>
        <v>159</v>
      </c>
      <c r="Q804" s="52">
        <f t="shared" si="363"/>
        <v>11.365260900643317</v>
      </c>
      <c r="R804" s="35">
        <f t="shared" si="373"/>
        <v>61</v>
      </c>
      <c r="S804" s="30">
        <f t="shared" si="364"/>
        <v>4.3602573266619018</v>
      </c>
      <c r="W804" s="56">
        <v>2014</v>
      </c>
      <c r="X804" s="56">
        <v>1715</v>
      </c>
      <c r="Y804" s="56">
        <v>850</v>
      </c>
      <c r="Z804" s="56">
        <v>865</v>
      </c>
      <c r="AA804" s="56">
        <v>503</v>
      </c>
      <c r="AB804" s="56">
        <v>491</v>
      </c>
      <c r="AC804" s="56">
        <v>282</v>
      </c>
      <c r="AD804" s="56">
        <v>241</v>
      </c>
      <c r="AE804" s="56">
        <v>147</v>
      </c>
      <c r="AF804" s="56">
        <v>51</v>
      </c>
    </row>
    <row r="805" spans="1:32" ht="15.75" hidden="1" outlineLevel="1" thickBot="1">
      <c r="A805" s="36">
        <v>7409</v>
      </c>
      <c r="B805" s="32">
        <v>1</v>
      </c>
      <c r="C805" s="35">
        <f t="shared" si="365"/>
        <v>643</v>
      </c>
      <c r="D805" s="35">
        <f t="shared" si="366"/>
        <v>332</v>
      </c>
      <c r="E805" s="52">
        <f t="shared" si="357"/>
        <v>51.632970451010884</v>
      </c>
      <c r="F805" s="35">
        <f t="shared" si="367"/>
        <v>311</v>
      </c>
      <c r="G805" s="52">
        <f t="shared" si="358"/>
        <v>48.367029548989116</v>
      </c>
      <c r="H805" s="35">
        <f t="shared" si="368"/>
        <v>159</v>
      </c>
      <c r="I805" s="52">
        <f t="shared" si="359"/>
        <v>24.727838258164851</v>
      </c>
      <c r="J805" s="35">
        <f t="shared" si="369"/>
        <v>134</v>
      </c>
      <c r="K805" s="52">
        <f t="shared" si="360"/>
        <v>20.839813374805598</v>
      </c>
      <c r="L805" s="35">
        <f t="shared" si="370"/>
        <v>128</v>
      </c>
      <c r="M805" s="52">
        <f t="shared" si="361"/>
        <v>19.906687402799378</v>
      </c>
      <c r="N805" s="35">
        <f t="shared" si="371"/>
        <v>114</v>
      </c>
      <c r="O805" s="52">
        <f t="shared" si="362"/>
        <v>17.729393468118197</v>
      </c>
      <c r="P805" s="35">
        <f t="shared" si="372"/>
        <v>71</v>
      </c>
      <c r="Q805" s="52">
        <f t="shared" si="363"/>
        <v>11.041990668740279</v>
      </c>
      <c r="R805" s="35">
        <f t="shared" si="373"/>
        <v>37</v>
      </c>
      <c r="S805" s="30">
        <f t="shared" si="364"/>
        <v>5.7542768273716955</v>
      </c>
      <c r="W805" s="56">
        <v>2015</v>
      </c>
      <c r="X805" s="56">
        <v>383</v>
      </c>
      <c r="Y805" s="56">
        <v>188</v>
      </c>
      <c r="Z805" s="56">
        <v>195</v>
      </c>
      <c r="AA805" s="56">
        <v>128</v>
      </c>
      <c r="AB805" s="56">
        <v>93</v>
      </c>
      <c r="AC805" s="56">
        <v>67</v>
      </c>
      <c r="AD805" s="56">
        <v>48</v>
      </c>
      <c r="AE805" s="56">
        <v>36</v>
      </c>
      <c r="AF805" s="56">
        <v>11</v>
      </c>
    </row>
    <row r="806" spans="1:32" ht="15.75" hidden="1" outlineLevel="1" thickBot="1">
      <c r="A806" s="36">
        <v>7410</v>
      </c>
      <c r="B806" s="32">
        <v>1</v>
      </c>
      <c r="C806" s="35">
        <f t="shared" si="365"/>
        <v>1389</v>
      </c>
      <c r="D806" s="35">
        <f t="shared" si="366"/>
        <v>628</v>
      </c>
      <c r="E806" s="52">
        <f t="shared" si="357"/>
        <v>45.21238300935925</v>
      </c>
      <c r="F806" s="35">
        <f t="shared" si="367"/>
        <v>761</v>
      </c>
      <c r="G806" s="52">
        <f t="shared" si="358"/>
        <v>54.78761699064075</v>
      </c>
      <c r="H806" s="35">
        <f t="shared" si="368"/>
        <v>356</v>
      </c>
      <c r="I806" s="52">
        <f t="shared" si="359"/>
        <v>25.629949604031676</v>
      </c>
      <c r="J806" s="35">
        <f t="shared" si="369"/>
        <v>316</v>
      </c>
      <c r="K806" s="52">
        <f t="shared" si="360"/>
        <v>22.75017998560115</v>
      </c>
      <c r="L806" s="35">
        <f t="shared" si="370"/>
        <v>294</v>
      </c>
      <c r="M806" s="52">
        <f t="shared" si="361"/>
        <v>21.166306695464364</v>
      </c>
      <c r="N806" s="35">
        <f t="shared" si="371"/>
        <v>216</v>
      </c>
      <c r="O806" s="52">
        <f t="shared" si="362"/>
        <v>15.550755939524837</v>
      </c>
      <c r="P806" s="35">
        <f t="shared" si="372"/>
        <v>162</v>
      </c>
      <c r="Q806" s="52">
        <f t="shared" si="363"/>
        <v>11.663066954643629</v>
      </c>
      <c r="R806" s="35">
        <f t="shared" si="373"/>
        <v>45</v>
      </c>
      <c r="S806" s="30">
        <f t="shared" si="364"/>
        <v>3.2397408207343412</v>
      </c>
      <c r="W806" s="56">
        <v>2016</v>
      </c>
      <c r="X806" s="56">
        <v>2682</v>
      </c>
      <c r="Y806" s="56">
        <v>1351</v>
      </c>
      <c r="Z806" s="56">
        <v>1331</v>
      </c>
      <c r="AA806" s="56">
        <v>749</v>
      </c>
      <c r="AB806" s="56">
        <v>714</v>
      </c>
      <c r="AC806" s="56">
        <v>454</v>
      </c>
      <c r="AD806" s="56">
        <v>396</v>
      </c>
      <c r="AE806" s="56">
        <v>272</v>
      </c>
      <c r="AF806" s="56">
        <v>97</v>
      </c>
    </row>
    <row r="807" spans="1:32" ht="15.75" collapsed="1" thickBot="1">
      <c r="A807" s="33" t="s">
        <v>111</v>
      </c>
      <c r="B807" s="49">
        <v>250</v>
      </c>
      <c r="C807" s="49">
        <f>SUM(C808,C850,C869,C918,C959,C985,C1023)</f>
        <v>334063</v>
      </c>
      <c r="D807" s="49">
        <f t="shared" ref="D807:R807" si="374">SUM(D808,D850,D869,D918,D959,D985,D1023)</f>
        <v>165329</v>
      </c>
      <c r="E807" s="50">
        <f t="shared" si="357"/>
        <v>49.490365589724092</v>
      </c>
      <c r="F807" s="49">
        <f t="shared" si="374"/>
        <v>168734</v>
      </c>
      <c r="G807" s="50">
        <f t="shared" si="358"/>
        <v>50.509634410275908</v>
      </c>
      <c r="H807" s="49">
        <f t="shared" si="374"/>
        <v>88561</v>
      </c>
      <c r="I807" s="50">
        <f t="shared" si="359"/>
        <v>26.510269021112784</v>
      </c>
      <c r="J807" s="49">
        <f t="shared" si="374"/>
        <v>82396</v>
      </c>
      <c r="K807" s="50">
        <f t="shared" si="360"/>
        <v>24.664808733681969</v>
      </c>
      <c r="L807" s="49">
        <f t="shared" si="374"/>
        <v>57952</v>
      </c>
      <c r="M807" s="50">
        <f t="shared" si="361"/>
        <v>17.347626046584029</v>
      </c>
      <c r="N807" s="49">
        <f t="shared" si="374"/>
        <v>48785</v>
      </c>
      <c r="O807" s="50">
        <f t="shared" si="362"/>
        <v>14.603532866555112</v>
      </c>
      <c r="P807" s="49">
        <f t="shared" si="374"/>
        <v>37900</v>
      </c>
      <c r="Q807" s="50">
        <f t="shared" si="363"/>
        <v>11.345165432867454</v>
      </c>
      <c r="R807" s="49">
        <f t="shared" si="374"/>
        <v>18469</v>
      </c>
      <c r="S807" s="29">
        <f t="shared" si="364"/>
        <v>5.5285978991986537</v>
      </c>
      <c r="W807" s="56">
        <v>2017</v>
      </c>
      <c r="X807" s="56">
        <v>1389</v>
      </c>
      <c r="Y807" s="56">
        <v>700</v>
      </c>
      <c r="Z807" s="56">
        <v>689</v>
      </c>
      <c r="AA807" s="56">
        <v>303</v>
      </c>
      <c r="AB807" s="56">
        <v>402</v>
      </c>
      <c r="AC807" s="56">
        <v>296</v>
      </c>
      <c r="AD807" s="56">
        <v>143</v>
      </c>
      <c r="AE807" s="56">
        <v>161</v>
      </c>
      <c r="AF807" s="56">
        <v>84</v>
      </c>
    </row>
    <row r="808" spans="1:32" ht="15.75" thickBot="1">
      <c r="A808" s="34" t="s">
        <v>112</v>
      </c>
      <c r="B808" s="32">
        <v>41</v>
      </c>
      <c r="C808" s="35">
        <f>SUM(C809:C849)</f>
        <v>48116</v>
      </c>
      <c r="D808" s="35">
        <f t="shared" ref="D808:R808" si="375">SUM(D809:D849)</f>
        <v>24596</v>
      </c>
      <c r="E808" s="52">
        <f t="shared" si="357"/>
        <v>51.11813118297448</v>
      </c>
      <c r="F808" s="35">
        <f t="shared" si="375"/>
        <v>23520</v>
      </c>
      <c r="G808" s="52">
        <f t="shared" si="358"/>
        <v>48.88186881702552</v>
      </c>
      <c r="H808" s="35">
        <f t="shared" si="375"/>
        <v>13409</v>
      </c>
      <c r="I808" s="52">
        <f t="shared" si="359"/>
        <v>27.868068833652007</v>
      </c>
      <c r="J808" s="35">
        <f t="shared" si="375"/>
        <v>11970</v>
      </c>
      <c r="K808" s="52">
        <f t="shared" si="360"/>
        <v>24.877379665807631</v>
      </c>
      <c r="L808" s="35">
        <f t="shared" si="375"/>
        <v>8111</v>
      </c>
      <c r="M808" s="52">
        <f t="shared" si="361"/>
        <v>16.857178485327125</v>
      </c>
      <c r="N808" s="35">
        <f t="shared" si="375"/>
        <v>6964</v>
      </c>
      <c r="O808" s="52">
        <f t="shared" si="362"/>
        <v>14.473356056197522</v>
      </c>
      <c r="P808" s="35">
        <f t="shared" si="375"/>
        <v>5215</v>
      </c>
      <c r="Q808" s="52">
        <f t="shared" si="363"/>
        <v>10.838390556155957</v>
      </c>
      <c r="R808" s="35">
        <f t="shared" si="375"/>
        <v>2447</v>
      </c>
      <c r="S808" s="30">
        <f t="shared" si="364"/>
        <v>5.0856264028597558</v>
      </c>
      <c r="W808" s="56">
        <v>2018</v>
      </c>
      <c r="X808" s="56">
        <v>1524</v>
      </c>
      <c r="Y808" s="56">
        <v>797</v>
      </c>
      <c r="Z808" s="56">
        <v>727</v>
      </c>
      <c r="AA808" s="56">
        <v>426</v>
      </c>
      <c r="AB808" s="56">
        <v>414</v>
      </c>
      <c r="AC808" s="56">
        <v>293</v>
      </c>
      <c r="AD808" s="56">
        <v>188</v>
      </c>
      <c r="AE808" s="56">
        <v>144</v>
      </c>
      <c r="AF808" s="56">
        <v>59</v>
      </c>
    </row>
    <row r="809" spans="1:32" ht="15.75" hidden="1" outlineLevel="1" thickBot="1">
      <c r="A809" s="31">
        <v>3092</v>
      </c>
      <c r="B809" s="32">
        <v>1</v>
      </c>
      <c r="C809" s="35">
        <f t="shared" ref="C809:C849" si="376">VLOOKUP(A809,$W$4:$AF$2638,2,0)</f>
        <v>720</v>
      </c>
      <c r="D809" s="35">
        <f t="shared" ref="D809:D849" si="377">VLOOKUP(A809,$W$4:$AF$2638,3,0)</f>
        <v>392</v>
      </c>
      <c r="E809" s="52">
        <f t="shared" si="357"/>
        <v>54.444444444444443</v>
      </c>
      <c r="F809" s="35">
        <f t="shared" ref="F809:F849" si="378">VLOOKUP(A809,$W$4:$AF$2638,4,0)</f>
        <v>328</v>
      </c>
      <c r="G809" s="52">
        <f t="shared" si="358"/>
        <v>45.555555555555557</v>
      </c>
      <c r="H809" s="35">
        <f t="shared" ref="H809:H849" si="379">VLOOKUP(A809,$W$4:$AF$2638,5,0)</f>
        <v>192</v>
      </c>
      <c r="I809" s="52">
        <f t="shared" si="359"/>
        <v>26.666666666666668</v>
      </c>
      <c r="J809" s="35">
        <f t="shared" ref="J809:J849" si="380">VLOOKUP(A809,$W$4:$AF$2638,6,0)</f>
        <v>187</v>
      </c>
      <c r="K809" s="52">
        <f t="shared" si="360"/>
        <v>25.972222222222221</v>
      </c>
      <c r="L809" s="35">
        <f t="shared" ref="L809:L849" si="381">VLOOKUP(A809,$W$4:$AF$2638,7,0)</f>
        <v>94</v>
      </c>
      <c r="M809" s="52">
        <f t="shared" si="361"/>
        <v>13.055555555555555</v>
      </c>
      <c r="N809" s="35">
        <f t="shared" ref="N809:N849" si="382">VLOOKUP(A809,$W$4:$AF$2638,8,0)</f>
        <v>125</v>
      </c>
      <c r="O809" s="52">
        <f t="shared" si="362"/>
        <v>17.361111111111111</v>
      </c>
      <c r="P809" s="35">
        <f t="shared" ref="P809:P849" si="383">VLOOKUP(A809,$W$4:$AF$2638,9,0)</f>
        <v>90</v>
      </c>
      <c r="Q809" s="52">
        <f t="shared" si="363"/>
        <v>12.5</v>
      </c>
      <c r="R809" s="35">
        <f t="shared" ref="R809:R849" si="384">VLOOKUP(A809,$W$4:$AF$2638,10,0)</f>
        <v>32</v>
      </c>
      <c r="S809" s="30">
        <f t="shared" si="364"/>
        <v>4.4444444444444446</v>
      </c>
      <c r="W809" s="56">
        <v>2019</v>
      </c>
      <c r="X809" s="56">
        <v>1528</v>
      </c>
      <c r="Y809" s="56">
        <v>763</v>
      </c>
      <c r="Z809" s="56">
        <v>765</v>
      </c>
      <c r="AA809" s="56">
        <v>430</v>
      </c>
      <c r="AB809" s="56">
        <v>366</v>
      </c>
      <c r="AC809" s="56">
        <v>300</v>
      </c>
      <c r="AD809" s="56">
        <v>208</v>
      </c>
      <c r="AE809" s="56">
        <v>159</v>
      </c>
      <c r="AF809" s="56">
        <v>65</v>
      </c>
    </row>
    <row r="810" spans="1:32" ht="15.75" hidden="1" outlineLevel="1" thickBot="1">
      <c r="A810" s="31">
        <v>3093</v>
      </c>
      <c r="B810" s="32">
        <v>1</v>
      </c>
      <c r="C810" s="35">
        <f t="shared" si="376"/>
        <v>670</v>
      </c>
      <c r="D810" s="35">
        <f t="shared" si="377"/>
        <v>363</v>
      </c>
      <c r="E810" s="52">
        <f t="shared" si="357"/>
        <v>54.179104477611943</v>
      </c>
      <c r="F810" s="35">
        <f t="shared" si="378"/>
        <v>307</v>
      </c>
      <c r="G810" s="52">
        <f t="shared" si="358"/>
        <v>45.820895522388057</v>
      </c>
      <c r="H810" s="35">
        <f t="shared" si="379"/>
        <v>195</v>
      </c>
      <c r="I810" s="52">
        <f t="shared" si="359"/>
        <v>29.104477611940297</v>
      </c>
      <c r="J810" s="35">
        <f t="shared" si="380"/>
        <v>163</v>
      </c>
      <c r="K810" s="52">
        <f t="shared" si="360"/>
        <v>24.328358208955223</v>
      </c>
      <c r="L810" s="35">
        <f t="shared" si="381"/>
        <v>119</v>
      </c>
      <c r="M810" s="52">
        <f t="shared" si="361"/>
        <v>17.761194029850746</v>
      </c>
      <c r="N810" s="35">
        <f t="shared" si="382"/>
        <v>92</v>
      </c>
      <c r="O810" s="52">
        <f t="shared" si="362"/>
        <v>13.73134328358209</v>
      </c>
      <c r="P810" s="35">
        <f t="shared" si="383"/>
        <v>63</v>
      </c>
      <c r="Q810" s="52">
        <f t="shared" si="363"/>
        <v>9.4029850746268657</v>
      </c>
      <c r="R810" s="35">
        <f t="shared" si="384"/>
        <v>38</v>
      </c>
      <c r="S810" s="30">
        <f t="shared" si="364"/>
        <v>5.6716417910447765</v>
      </c>
      <c r="W810" s="56">
        <v>2020</v>
      </c>
      <c r="X810" s="56">
        <v>2804</v>
      </c>
      <c r="Y810" s="56">
        <v>1387</v>
      </c>
      <c r="Z810" s="56">
        <v>1417</v>
      </c>
      <c r="AA810" s="56">
        <v>900</v>
      </c>
      <c r="AB810" s="56">
        <v>729</v>
      </c>
      <c r="AC810" s="56">
        <v>435</v>
      </c>
      <c r="AD810" s="56">
        <v>367</v>
      </c>
      <c r="AE810" s="56">
        <v>280</v>
      </c>
      <c r="AF810" s="56">
        <v>93</v>
      </c>
    </row>
    <row r="811" spans="1:32" ht="15.75" hidden="1" outlineLevel="1" thickBot="1">
      <c r="A811" s="31">
        <v>3094</v>
      </c>
      <c r="B811" s="32">
        <v>1</v>
      </c>
      <c r="C811" s="35">
        <f t="shared" si="376"/>
        <v>573</v>
      </c>
      <c r="D811" s="35">
        <f t="shared" si="377"/>
        <v>299</v>
      </c>
      <c r="E811" s="52">
        <f t="shared" si="357"/>
        <v>52.181500872600346</v>
      </c>
      <c r="F811" s="35">
        <f t="shared" si="378"/>
        <v>274</v>
      </c>
      <c r="G811" s="52">
        <f t="shared" si="358"/>
        <v>47.818499127399654</v>
      </c>
      <c r="H811" s="35">
        <f t="shared" si="379"/>
        <v>152</v>
      </c>
      <c r="I811" s="52">
        <f t="shared" si="359"/>
        <v>26.527050610820243</v>
      </c>
      <c r="J811" s="35">
        <f t="shared" si="380"/>
        <v>171</v>
      </c>
      <c r="K811" s="52">
        <f t="shared" si="360"/>
        <v>29.842931937172775</v>
      </c>
      <c r="L811" s="35">
        <f t="shared" si="381"/>
        <v>100</v>
      </c>
      <c r="M811" s="52">
        <f t="shared" si="361"/>
        <v>17.452006980802793</v>
      </c>
      <c r="N811" s="35">
        <f t="shared" si="382"/>
        <v>79</v>
      </c>
      <c r="O811" s="52">
        <f t="shared" si="362"/>
        <v>13.787085514834207</v>
      </c>
      <c r="P811" s="35">
        <f t="shared" si="383"/>
        <v>57</v>
      </c>
      <c r="Q811" s="52">
        <f t="shared" si="363"/>
        <v>9.9476439790575917</v>
      </c>
      <c r="R811" s="35">
        <f t="shared" si="384"/>
        <v>14</v>
      </c>
      <c r="S811" s="30">
        <f t="shared" si="364"/>
        <v>2.4432809773123911</v>
      </c>
      <c r="W811" s="56">
        <v>2021</v>
      </c>
      <c r="X811" s="56">
        <v>2856</v>
      </c>
      <c r="Y811" s="56">
        <v>1388</v>
      </c>
      <c r="Z811" s="56">
        <v>1468</v>
      </c>
      <c r="AA811" s="56">
        <v>869</v>
      </c>
      <c r="AB811" s="56">
        <v>714</v>
      </c>
      <c r="AC811" s="56">
        <v>552</v>
      </c>
      <c r="AD811" s="56">
        <v>345</v>
      </c>
      <c r="AE811" s="56">
        <v>253</v>
      </c>
      <c r="AF811" s="56">
        <v>123</v>
      </c>
    </row>
    <row r="812" spans="1:32" ht="15.75" hidden="1" outlineLevel="1" thickBot="1">
      <c r="A812" s="31">
        <v>3095</v>
      </c>
      <c r="B812" s="32">
        <v>1</v>
      </c>
      <c r="C812" s="35">
        <f t="shared" si="376"/>
        <v>1013</v>
      </c>
      <c r="D812" s="35">
        <f t="shared" si="377"/>
        <v>539</v>
      </c>
      <c r="E812" s="52">
        <f t="shared" si="357"/>
        <v>53.208292201382037</v>
      </c>
      <c r="F812" s="35">
        <f t="shared" si="378"/>
        <v>474</v>
      </c>
      <c r="G812" s="52">
        <f t="shared" si="358"/>
        <v>46.791707798617963</v>
      </c>
      <c r="H812" s="35">
        <f t="shared" si="379"/>
        <v>274</v>
      </c>
      <c r="I812" s="52">
        <f t="shared" si="359"/>
        <v>27.04837117472853</v>
      </c>
      <c r="J812" s="35">
        <f t="shared" si="380"/>
        <v>249</v>
      </c>
      <c r="K812" s="52">
        <f t="shared" si="360"/>
        <v>24.580454096742351</v>
      </c>
      <c r="L812" s="35">
        <f t="shared" si="381"/>
        <v>203</v>
      </c>
      <c r="M812" s="52">
        <f t="shared" si="361"/>
        <v>20.039486673247779</v>
      </c>
      <c r="N812" s="35">
        <f t="shared" si="382"/>
        <v>129</v>
      </c>
      <c r="O812" s="52">
        <f t="shared" si="362"/>
        <v>12.734452122408687</v>
      </c>
      <c r="P812" s="35">
        <f t="shared" si="383"/>
        <v>98</v>
      </c>
      <c r="Q812" s="52">
        <f t="shared" si="363"/>
        <v>9.674234945705825</v>
      </c>
      <c r="R812" s="35">
        <f t="shared" si="384"/>
        <v>60</v>
      </c>
      <c r="S812" s="30">
        <f t="shared" si="364"/>
        <v>5.923000987166831</v>
      </c>
      <c r="W812" s="56">
        <v>2022</v>
      </c>
      <c r="X812" s="56">
        <v>453</v>
      </c>
      <c r="Y812" s="56">
        <v>255</v>
      </c>
      <c r="Z812" s="56">
        <v>198</v>
      </c>
      <c r="AA812" s="56">
        <v>148</v>
      </c>
      <c r="AB812" s="56">
        <v>112</v>
      </c>
      <c r="AC812" s="56">
        <v>72</v>
      </c>
      <c r="AD812" s="56">
        <v>73</v>
      </c>
      <c r="AE812" s="56">
        <v>25</v>
      </c>
      <c r="AF812" s="56">
        <v>23</v>
      </c>
    </row>
    <row r="813" spans="1:32" ht="15.75" hidden="1" outlineLevel="1" thickBot="1">
      <c r="A813" s="31">
        <v>3096</v>
      </c>
      <c r="B813" s="32">
        <v>1</v>
      </c>
      <c r="C813" s="35">
        <f t="shared" si="376"/>
        <v>1217</v>
      </c>
      <c r="D813" s="35">
        <f t="shared" si="377"/>
        <v>636</v>
      </c>
      <c r="E813" s="52">
        <f t="shared" si="357"/>
        <v>52.259654889071484</v>
      </c>
      <c r="F813" s="35">
        <f t="shared" si="378"/>
        <v>581</v>
      </c>
      <c r="G813" s="52">
        <f t="shared" si="358"/>
        <v>47.740345110928516</v>
      </c>
      <c r="H813" s="35">
        <f t="shared" si="379"/>
        <v>340</v>
      </c>
      <c r="I813" s="52">
        <f t="shared" si="359"/>
        <v>27.937551355792934</v>
      </c>
      <c r="J813" s="35">
        <f t="shared" si="380"/>
        <v>291</v>
      </c>
      <c r="K813" s="52">
        <f t="shared" si="360"/>
        <v>23.91125718981101</v>
      </c>
      <c r="L813" s="35">
        <f t="shared" si="381"/>
        <v>195</v>
      </c>
      <c r="M813" s="52">
        <f t="shared" si="361"/>
        <v>16.023007395234181</v>
      </c>
      <c r="N813" s="35">
        <f t="shared" si="382"/>
        <v>174</v>
      </c>
      <c r="O813" s="52">
        <f t="shared" si="362"/>
        <v>14.297452752670502</v>
      </c>
      <c r="P813" s="35">
        <f t="shared" si="383"/>
        <v>155</v>
      </c>
      <c r="Q813" s="52">
        <f t="shared" si="363"/>
        <v>12.736236647493838</v>
      </c>
      <c r="R813" s="35">
        <f t="shared" si="384"/>
        <v>62</v>
      </c>
      <c r="S813" s="30">
        <f t="shared" si="364"/>
        <v>5.0944946589975348</v>
      </c>
      <c r="W813" s="56">
        <v>2023</v>
      </c>
      <c r="X813" s="56">
        <v>507</v>
      </c>
      <c r="Y813" s="56">
        <v>255</v>
      </c>
      <c r="Z813" s="56">
        <v>252</v>
      </c>
      <c r="AA813" s="56">
        <v>175</v>
      </c>
      <c r="AB813" s="56">
        <v>117</v>
      </c>
      <c r="AC813" s="56">
        <v>70</v>
      </c>
      <c r="AD813" s="56">
        <v>72</v>
      </c>
      <c r="AE813" s="56">
        <v>36</v>
      </c>
      <c r="AF813" s="56">
        <v>37</v>
      </c>
    </row>
    <row r="814" spans="1:32" ht="15.75" hidden="1" outlineLevel="1" thickBot="1">
      <c r="A814" s="31">
        <v>3097</v>
      </c>
      <c r="B814" s="32">
        <v>1</v>
      </c>
      <c r="C814" s="35">
        <f t="shared" si="376"/>
        <v>688</v>
      </c>
      <c r="D814" s="35">
        <f t="shared" si="377"/>
        <v>352</v>
      </c>
      <c r="E814" s="52">
        <f t="shared" si="357"/>
        <v>51.162790697674417</v>
      </c>
      <c r="F814" s="35">
        <f t="shared" si="378"/>
        <v>336</v>
      </c>
      <c r="G814" s="52">
        <f t="shared" si="358"/>
        <v>48.837209302325583</v>
      </c>
      <c r="H814" s="35">
        <f t="shared" si="379"/>
        <v>188</v>
      </c>
      <c r="I814" s="52">
        <f t="shared" si="359"/>
        <v>27.325581395348838</v>
      </c>
      <c r="J814" s="35">
        <f t="shared" si="380"/>
        <v>175</v>
      </c>
      <c r="K814" s="52">
        <f t="shared" si="360"/>
        <v>25.436046511627907</v>
      </c>
      <c r="L814" s="35">
        <f t="shared" si="381"/>
        <v>103</v>
      </c>
      <c r="M814" s="52">
        <f t="shared" si="361"/>
        <v>14.970930232558139</v>
      </c>
      <c r="N814" s="35">
        <f t="shared" si="382"/>
        <v>104</v>
      </c>
      <c r="O814" s="52">
        <f t="shared" si="362"/>
        <v>15.116279069767442</v>
      </c>
      <c r="P814" s="35">
        <f t="shared" si="383"/>
        <v>71</v>
      </c>
      <c r="Q814" s="52">
        <f t="shared" si="363"/>
        <v>10.319767441860465</v>
      </c>
      <c r="R814" s="35">
        <f t="shared" si="384"/>
        <v>47</v>
      </c>
      <c r="S814" s="30">
        <f t="shared" si="364"/>
        <v>6.8313953488372094</v>
      </c>
      <c r="W814" s="56">
        <v>2024</v>
      </c>
      <c r="X814" s="56">
        <v>203</v>
      </c>
      <c r="Y814" s="56">
        <v>115</v>
      </c>
      <c r="Z814" s="56">
        <v>88</v>
      </c>
      <c r="AA814" s="56">
        <v>60</v>
      </c>
      <c r="AB814" s="56">
        <v>54</v>
      </c>
      <c r="AC814" s="56">
        <v>23</v>
      </c>
      <c r="AD814" s="56">
        <v>27</v>
      </c>
      <c r="AE814" s="56">
        <v>23</v>
      </c>
      <c r="AF814" s="56">
        <v>16</v>
      </c>
    </row>
    <row r="815" spans="1:32" ht="15.75" hidden="1" outlineLevel="1" thickBot="1">
      <c r="A815" s="31">
        <v>3098</v>
      </c>
      <c r="B815" s="32">
        <v>1</v>
      </c>
      <c r="C815" s="35">
        <f t="shared" si="376"/>
        <v>1308</v>
      </c>
      <c r="D815" s="35">
        <f t="shared" si="377"/>
        <v>671</v>
      </c>
      <c r="E815" s="52">
        <f t="shared" si="357"/>
        <v>51.299694189602448</v>
      </c>
      <c r="F815" s="35">
        <f t="shared" si="378"/>
        <v>637</v>
      </c>
      <c r="G815" s="52">
        <f t="shared" si="358"/>
        <v>48.700305810397552</v>
      </c>
      <c r="H815" s="35">
        <f t="shared" si="379"/>
        <v>414</v>
      </c>
      <c r="I815" s="52">
        <f t="shared" si="359"/>
        <v>31.651376146788991</v>
      </c>
      <c r="J815" s="35">
        <f t="shared" si="380"/>
        <v>304</v>
      </c>
      <c r="K815" s="52">
        <f t="shared" si="360"/>
        <v>23.24159021406728</v>
      </c>
      <c r="L815" s="35">
        <f t="shared" si="381"/>
        <v>212</v>
      </c>
      <c r="M815" s="52">
        <f t="shared" si="361"/>
        <v>16.207951070336392</v>
      </c>
      <c r="N815" s="35">
        <f t="shared" si="382"/>
        <v>182</v>
      </c>
      <c r="O815" s="52">
        <f t="shared" si="362"/>
        <v>13.914373088685016</v>
      </c>
      <c r="P815" s="35">
        <f t="shared" si="383"/>
        <v>144</v>
      </c>
      <c r="Q815" s="52">
        <f t="shared" si="363"/>
        <v>11.009174311926605</v>
      </c>
      <c r="R815" s="35">
        <f t="shared" si="384"/>
        <v>52</v>
      </c>
      <c r="S815" s="30">
        <f t="shared" si="364"/>
        <v>3.9755351681957185</v>
      </c>
      <c r="W815" s="56">
        <v>2025</v>
      </c>
      <c r="X815" s="56">
        <v>2088</v>
      </c>
      <c r="Y815" s="56">
        <v>1071</v>
      </c>
      <c r="Z815" s="56">
        <v>1017</v>
      </c>
      <c r="AA815" s="56">
        <v>633</v>
      </c>
      <c r="AB815" s="56">
        <v>545</v>
      </c>
      <c r="AC815" s="56">
        <v>328</v>
      </c>
      <c r="AD815" s="56">
        <v>286</v>
      </c>
      <c r="AE815" s="56">
        <v>218</v>
      </c>
      <c r="AF815" s="56">
        <v>78</v>
      </c>
    </row>
    <row r="816" spans="1:32" ht="15.75" hidden="1" outlineLevel="1" thickBot="1">
      <c r="A816" s="31">
        <v>3099</v>
      </c>
      <c r="B816" s="32">
        <v>1</v>
      </c>
      <c r="C816" s="35">
        <f t="shared" si="376"/>
        <v>586</v>
      </c>
      <c r="D816" s="35">
        <f t="shared" si="377"/>
        <v>307</v>
      </c>
      <c r="E816" s="52">
        <f t="shared" si="357"/>
        <v>52.389078498293514</v>
      </c>
      <c r="F816" s="35">
        <f t="shared" si="378"/>
        <v>279</v>
      </c>
      <c r="G816" s="52">
        <f t="shared" si="358"/>
        <v>47.610921501706486</v>
      </c>
      <c r="H816" s="35">
        <f t="shared" si="379"/>
        <v>167</v>
      </c>
      <c r="I816" s="52">
        <f t="shared" si="359"/>
        <v>28.498293515358363</v>
      </c>
      <c r="J816" s="35">
        <f t="shared" si="380"/>
        <v>172</v>
      </c>
      <c r="K816" s="52">
        <f t="shared" si="360"/>
        <v>29.351535836177476</v>
      </c>
      <c r="L816" s="35">
        <f t="shared" si="381"/>
        <v>83</v>
      </c>
      <c r="M816" s="52">
        <f t="shared" si="361"/>
        <v>14.16382252559727</v>
      </c>
      <c r="N816" s="35">
        <f t="shared" si="382"/>
        <v>64</v>
      </c>
      <c r="O816" s="52">
        <f t="shared" si="362"/>
        <v>10.921501706484642</v>
      </c>
      <c r="P816" s="35">
        <f t="shared" si="383"/>
        <v>66</v>
      </c>
      <c r="Q816" s="52">
        <f t="shared" si="363"/>
        <v>11.262798634812286</v>
      </c>
      <c r="R816" s="35">
        <f t="shared" si="384"/>
        <v>34</v>
      </c>
      <c r="S816" s="30">
        <f t="shared" si="364"/>
        <v>5.802047781569966</v>
      </c>
      <c r="W816" s="56">
        <v>2026</v>
      </c>
      <c r="X816" s="56">
        <v>1943</v>
      </c>
      <c r="Y816" s="56">
        <v>936</v>
      </c>
      <c r="Z816" s="56">
        <v>1007</v>
      </c>
      <c r="AA816" s="56">
        <v>613</v>
      </c>
      <c r="AB816" s="56">
        <v>499</v>
      </c>
      <c r="AC816" s="56">
        <v>296</v>
      </c>
      <c r="AD816" s="56">
        <v>263</v>
      </c>
      <c r="AE816" s="56">
        <v>193</v>
      </c>
      <c r="AF816" s="56">
        <v>79</v>
      </c>
    </row>
    <row r="817" spans="1:32" ht="15.75" hidden="1" outlineLevel="1" thickBot="1">
      <c r="A817" s="31">
        <v>3100</v>
      </c>
      <c r="B817" s="32">
        <v>1</v>
      </c>
      <c r="C817" s="35">
        <f t="shared" si="376"/>
        <v>626</v>
      </c>
      <c r="D817" s="35">
        <f t="shared" si="377"/>
        <v>317</v>
      </c>
      <c r="E817" s="52">
        <f t="shared" si="357"/>
        <v>50.638977635782744</v>
      </c>
      <c r="F817" s="35">
        <f t="shared" si="378"/>
        <v>309</v>
      </c>
      <c r="G817" s="52">
        <f t="shared" si="358"/>
        <v>49.361022364217256</v>
      </c>
      <c r="H817" s="35">
        <f t="shared" si="379"/>
        <v>179</v>
      </c>
      <c r="I817" s="52">
        <f t="shared" si="359"/>
        <v>28.594249201277954</v>
      </c>
      <c r="J817" s="35">
        <f t="shared" si="380"/>
        <v>146</v>
      </c>
      <c r="K817" s="52">
        <f t="shared" si="360"/>
        <v>23.322683706070286</v>
      </c>
      <c r="L817" s="35">
        <f t="shared" si="381"/>
        <v>114</v>
      </c>
      <c r="M817" s="52">
        <f t="shared" si="361"/>
        <v>18.210862619808307</v>
      </c>
      <c r="N817" s="35">
        <f t="shared" si="382"/>
        <v>98</v>
      </c>
      <c r="O817" s="52">
        <f t="shared" si="362"/>
        <v>15.654952076677317</v>
      </c>
      <c r="P817" s="35">
        <f t="shared" si="383"/>
        <v>59</v>
      </c>
      <c r="Q817" s="52">
        <f t="shared" si="363"/>
        <v>9.4249201277955272</v>
      </c>
      <c r="R817" s="35">
        <f t="shared" si="384"/>
        <v>30</v>
      </c>
      <c r="S817" s="30">
        <f t="shared" si="364"/>
        <v>4.7923322683706067</v>
      </c>
      <c r="W817" s="56">
        <v>2027</v>
      </c>
      <c r="X817" s="56">
        <v>1276</v>
      </c>
      <c r="Y817" s="56">
        <v>653</v>
      </c>
      <c r="Z817" s="56">
        <v>623</v>
      </c>
      <c r="AA817" s="56">
        <v>400</v>
      </c>
      <c r="AB817" s="56">
        <v>362</v>
      </c>
      <c r="AC817" s="56">
        <v>227</v>
      </c>
      <c r="AD817" s="56">
        <v>115</v>
      </c>
      <c r="AE817" s="56">
        <v>102</v>
      </c>
      <c r="AF817" s="56">
        <v>70</v>
      </c>
    </row>
    <row r="818" spans="1:32" ht="15.75" hidden="1" outlineLevel="1" thickBot="1">
      <c r="A818" s="31">
        <v>3101</v>
      </c>
      <c r="B818" s="32">
        <v>1</v>
      </c>
      <c r="C818" s="35">
        <f t="shared" si="376"/>
        <v>1167</v>
      </c>
      <c r="D818" s="35">
        <f t="shared" si="377"/>
        <v>617</v>
      </c>
      <c r="E818" s="52">
        <f t="shared" si="357"/>
        <v>52.870608397600684</v>
      </c>
      <c r="F818" s="35">
        <f t="shared" si="378"/>
        <v>550</v>
      </c>
      <c r="G818" s="52">
        <f t="shared" si="358"/>
        <v>47.129391602399316</v>
      </c>
      <c r="H818" s="35">
        <f t="shared" si="379"/>
        <v>347</v>
      </c>
      <c r="I818" s="52">
        <f t="shared" si="359"/>
        <v>29.734361610968296</v>
      </c>
      <c r="J818" s="35">
        <f t="shared" si="380"/>
        <v>293</v>
      </c>
      <c r="K818" s="52">
        <f t="shared" si="360"/>
        <v>25.107112253641816</v>
      </c>
      <c r="L818" s="35">
        <f t="shared" si="381"/>
        <v>192</v>
      </c>
      <c r="M818" s="52">
        <f t="shared" si="361"/>
        <v>16.452442159383033</v>
      </c>
      <c r="N818" s="35">
        <f t="shared" si="382"/>
        <v>145</v>
      </c>
      <c r="O818" s="52">
        <f t="shared" si="362"/>
        <v>12.425021422450728</v>
      </c>
      <c r="P818" s="35">
        <f t="shared" si="383"/>
        <v>143</v>
      </c>
      <c r="Q818" s="52">
        <f t="shared" si="363"/>
        <v>12.253641816623821</v>
      </c>
      <c r="R818" s="35">
        <f t="shared" si="384"/>
        <v>47</v>
      </c>
      <c r="S818" s="30">
        <f t="shared" si="364"/>
        <v>4.0274207369323047</v>
      </c>
      <c r="W818" s="56">
        <v>2028</v>
      </c>
      <c r="X818" s="56">
        <v>3425</v>
      </c>
      <c r="Y818" s="56">
        <v>1614</v>
      </c>
      <c r="Z818" s="56">
        <v>1811</v>
      </c>
      <c r="AA818" s="56">
        <v>926</v>
      </c>
      <c r="AB818" s="56">
        <v>897</v>
      </c>
      <c r="AC818" s="56">
        <v>561</v>
      </c>
      <c r="AD818" s="56">
        <v>480</v>
      </c>
      <c r="AE818" s="56">
        <v>390</v>
      </c>
      <c r="AF818" s="56">
        <v>171</v>
      </c>
    </row>
    <row r="819" spans="1:32" ht="15.75" hidden="1" outlineLevel="1" thickBot="1">
      <c r="A819" s="31">
        <v>3102</v>
      </c>
      <c r="B819" s="32">
        <v>1</v>
      </c>
      <c r="C819" s="35">
        <f t="shared" si="376"/>
        <v>630</v>
      </c>
      <c r="D819" s="35">
        <f t="shared" si="377"/>
        <v>340</v>
      </c>
      <c r="E819" s="52">
        <f t="shared" si="357"/>
        <v>53.968253968253968</v>
      </c>
      <c r="F819" s="35">
        <f t="shared" si="378"/>
        <v>290</v>
      </c>
      <c r="G819" s="52">
        <f t="shared" si="358"/>
        <v>46.031746031746032</v>
      </c>
      <c r="H819" s="35">
        <f t="shared" si="379"/>
        <v>200</v>
      </c>
      <c r="I819" s="52">
        <f t="shared" si="359"/>
        <v>31.746031746031747</v>
      </c>
      <c r="J819" s="35">
        <f t="shared" si="380"/>
        <v>149</v>
      </c>
      <c r="K819" s="52">
        <f t="shared" si="360"/>
        <v>23.650793650793652</v>
      </c>
      <c r="L819" s="35">
        <f t="shared" si="381"/>
        <v>113</v>
      </c>
      <c r="M819" s="52">
        <f t="shared" si="361"/>
        <v>17.936507936507937</v>
      </c>
      <c r="N819" s="35">
        <f t="shared" si="382"/>
        <v>95</v>
      </c>
      <c r="O819" s="52">
        <f t="shared" si="362"/>
        <v>15.079365079365079</v>
      </c>
      <c r="P819" s="35">
        <f t="shared" si="383"/>
        <v>42</v>
      </c>
      <c r="Q819" s="52">
        <f t="shared" si="363"/>
        <v>6.666666666666667</v>
      </c>
      <c r="R819" s="35">
        <f t="shared" si="384"/>
        <v>31</v>
      </c>
      <c r="S819" s="30">
        <f t="shared" si="364"/>
        <v>4.9206349206349209</v>
      </c>
      <c r="W819" s="56">
        <v>2029</v>
      </c>
      <c r="X819" s="56">
        <v>2547</v>
      </c>
      <c r="Y819" s="56">
        <v>1203</v>
      </c>
      <c r="Z819" s="56">
        <v>1344</v>
      </c>
      <c r="AA819" s="56">
        <v>689</v>
      </c>
      <c r="AB819" s="56">
        <v>742</v>
      </c>
      <c r="AC819" s="56">
        <v>375</v>
      </c>
      <c r="AD819" s="56">
        <v>319</v>
      </c>
      <c r="AE819" s="56">
        <v>331</v>
      </c>
      <c r="AF819" s="56">
        <v>91</v>
      </c>
    </row>
    <row r="820" spans="1:32" ht="15.75" hidden="1" outlineLevel="1" thickBot="1">
      <c r="A820" s="31">
        <v>3103</v>
      </c>
      <c r="B820" s="32">
        <v>1</v>
      </c>
      <c r="C820" s="35">
        <f t="shared" si="376"/>
        <v>815</v>
      </c>
      <c r="D820" s="35">
        <f t="shared" si="377"/>
        <v>442</v>
      </c>
      <c r="E820" s="52">
        <f t="shared" si="357"/>
        <v>54.233128834355831</v>
      </c>
      <c r="F820" s="35">
        <f t="shared" si="378"/>
        <v>373</v>
      </c>
      <c r="G820" s="52">
        <f t="shared" si="358"/>
        <v>45.766871165644169</v>
      </c>
      <c r="H820" s="35">
        <f t="shared" si="379"/>
        <v>259</v>
      </c>
      <c r="I820" s="52">
        <f t="shared" si="359"/>
        <v>31.779141104294478</v>
      </c>
      <c r="J820" s="35">
        <f t="shared" si="380"/>
        <v>181</v>
      </c>
      <c r="K820" s="52">
        <f t="shared" si="360"/>
        <v>22.208588957055216</v>
      </c>
      <c r="L820" s="35">
        <f t="shared" si="381"/>
        <v>159</v>
      </c>
      <c r="M820" s="52">
        <f t="shared" si="361"/>
        <v>19.509202453987729</v>
      </c>
      <c r="N820" s="35">
        <f t="shared" si="382"/>
        <v>109</v>
      </c>
      <c r="O820" s="52">
        <f t="shared" si="362"/>
        <v>13.374233128834355</v>
      </c>
      <c r="P820" s="35">
        <f t="shared" si="383"/>
        <v>65</v>
      </c>
      <c r="Q820" s="52">
        <f t="shared" si="363"/>
        <v>7.9754601226993866</v>
      </c>
      <c r="R820" s="35">
        <f t="shared" si="384"/>
        <v>42</v>
      </c>
      <c r="S820" s="30">
        <f t="shared" si="364"/>
        <v>5.1533742331288339</v>
      </c>
      <c r="W820" s="56">
        <v>2030</v>
      </c>
      <c r="X820" s="56">
        <v>2042</v>
      </c>
      <c r="Y820" s="56">
        <v>1023</v>
      </c>
      <c r="Z820" s="56">
        <v>1019</v>
      </c>
      <c r="AA820" s="56">
        <v>562</v>
      </c>
      <c r="AB820" s="56">
        <v>563</v>
      </c>
      <c r="AC820" s="56">
        <v>333</v>
      </c>
      <c r="AD820" s="56">
        <v>293</v>
      </c>
      <c r="AE820" s="56">
        <v>213</v>
      </c>
      <c r="AF820" s="56">
        <v>78</v>
      </c>
    </row>
    <row r="821" spans="1:32" ht="15.75" hidden="1" outlineLevel="1" thickBot="1">
      <c r="A821" s="31">
        <v>3104</v>
      </c>
      <c r="B821" s="32">
        <v>1</v>
      </c>
      <c r="C821" s="35">
        <f t="shared" si="376"/>
        <v>1503</v>
      </c>
      <c r="D821" s="35">
        <f t="shared" si="377"/>
        <v>794</v>
      </c>
      <c r="E821" s="52">
        <f t="shared" si="357"/>
        <v>52.827677977378578</v>
      </c>
      <c r="F821" s="35">
        <f t="shared" si="378"/>
        <v>709</v>
      </c>
      <c r="G821" s="52">
        <f t="shared" si="358"/>
        <v>47.172322022621422</v>
      </c>
      <c r="H821" s="35">
        <f t="shared" si="379"/>
        <v>449</v>
      </c>
      <c r="I821" s="52">
        <f t="shared" si="359"/>
        <v>29.87358616101131</v>
      </c>
      <c r="J821" s="35">
        <f t="shared" si="380"/>
        <v>353</v>
      </c>
      <c r="K821" s="52">
        <f t="shared" si="360"/>
        <v>23.486360612109117</v>
      </c>
      <c r="L821" s="35">
        <f t="shared" si="381"/>
        <v>281</v>
      </c>
      <c r="M821" s="52">
        <f t="shared" si="361"/>
        <v>18.695941450432468</v>
      </c>
      <c r="N821" s="35">
        <f t="shared" si="382"/>
        <v>208</v>
      </c>
      <c r="O821" s="52">
        <f t="shared" si="362"/>
        <v>13.83898868928809</v>
      </c>
      <c r="P821" s="35">
        <f t="shared" si="383"/>
        <v>147</v>
      </c>
      <c r="Q821" s="52">
        <f t="shared" si="363"/>
        <v>9.780439121756487</v>
      </c>
      <c r="R821" s="35">
        <f t="shared" si="384"/>
        <v>65</v>
      </c>
      <c r="S821" s="30">
        <f t="shared" si="364"/>
        <v>4.324683965402528</v>
      </c>
      <c r="W821" s="56">
        <v>2031</v>
      </c>
      <c r="X821" s="56">
        <v>1542</v>
      </c>
      <c r="Y821" s="56">
        <v>743</v>
      </c>
      <c r="Z821" s="56">
        <v>799</v>
      </c>
      <c r="AA821" s="56">
        <v>424</v>
      </c>
      <c r="AB821" s="56">
        <v>424</v>
      </c>
      <c r="AC821" s="56">
        <v>266</v>
      </c>
      <c r="AD821" s="56">
        <v>192</v>
      </c>
      <c r="AE821" s="56">
        <v>170</v>
      </c>
      <c r="AF821" s="56">
        <v>66</v>
      </c>
    </row>
    <row r="822" spans="1:32" ht="15.75" hidden="1" outlineLevel="1" thickBot="1">
      <c r="A822" s="31">
        <v>3105</v>
      </c>
      <c r="B822" s="32">
        <v>1</v>
      </c>
      <c r="C822" s="35">
        <f t="shared" si="376"/>
        <v>1423</v>
      </c>
      <c r="D822" s="35">
        <f t="shared" si="377"/>
        <v>737</v>
      </c>
      <c r="E822" s="52">
        <f t="shared" si="357"/>
        <v>51.791988756148982</v>
      </c>
      <c r="F822" s="35">
        <f t="shared" si="378"/>
        <v>686</v>
      </c>
      <c r="G822" s="52">
        <f t="shared" si="358"/>
        <v>48.208011243851018</v>
      </c>
      <c r="H822" s="35">
        <f t="shared" si="379"/>
        <v>440</v>
      </c>
      <c r="I822" s="52">
        <f t="shared" si="359"/>
        <v>30.920590302178496</v>
      </c>
      <c r="J822" s="35">
        <f t="shared" si="380"/>
        <v>339</v>
      </c>
      <c r="K822" s="52">
        <f t="shared" si="360"/>
        <v>23.822909346451159</v>
      </c>
      <c r="L822" s="35">
        <f t="shared" si="381"/>
        <v>283</v>
      </c>
      <c r="M822" s="52">
        <f t="shared" si="361"/>
        <v>19.88756148981026</v>
      </c>
      <c r="N822" s="35">
        <f t="shared" si="382"/>
        <v>169</v>
      </c>
      <c r="O822" s="52">
        <f t="shared" si="362"/>
        <v>11.876317638791287</v>
      </c>
      <c r="P822" s="35">
        <f t="shared" si="383"/>
        <v>115</v>
      </c>
      <c r="Q822" s="52">
        <f t="shared" si="363"/>
        <v>8.0815179198875615</v>
      </c>
      <c r="R822" s="35">
        <f t="shared" si="384"/>
        <v>77</v>
      </c>
      <c r="S822" s="30">
        <f t="shared" si="364"/>
        <v>5.4111033028812372</v>
      </c>
      <c r="W822" s="56">
        <v>2032</v>
      </c>
      <c r="X822" s="56">
        <v>1747</v>
      </c>
      <c r="Y822" s="56">
        <v>830</v>
      </c>
      <c r="Z822" s="56">
        <v>917</v>
      </c>
      <c r="AA822" s="56">
        <v>482</v>
      </c>
      <c r="AB822" s="56">
        <v>437</v>
      </c>
      <c r="AC822" s="56">
        <v>299</v>
      </c>
      <c r="AD822" s="56">
        <v>266</v>
      </c>
      <c r="AE822" s="56">
        <v>184</v>
      </c>
      <c r="AF822" s="56">
        <v>79</v>
      </c>
    </row>
    <row r="823" spans="1:32" ht="15.75" hidden="1" outlineLevel="1" thickBot="1">
      <c r="A823" s="31">
        <v>3106</v>
      </c>
      <c r="B823" s="32">
        <v>1</v>
      </c>
      <c r="C823" s="35">
        <f t="shared" si="376"/>
        <v>2477</v>
      </c>
      <c r="D823" s="35">
        <f t="shared" si="377"/>
        <v>1217</v>
      </c>
      <c r="E823" s="52">
        <f t="shared" si="357"/>
        <v>49.132014533710134</v>
      </c>
      <c r="F823" s="35">
        <f t="shared" si="378"/>
        <v>1260</v>
      </c>
      <c r="G823" s="52">
        <f t="shared" si="358"/>
        <v>50.867985466289866</v>
      </c>
      <c r="H823" s="35">
        <f t="shared" si="379"/>
        <v>765</v>
      </c>
      <c r="I823" s="52">
        <f t="shared" si="359"/>
        <v>30.884134033104562</v>
      </c>
      <c r="J823" s="35">
        <f t="shared" si="380"/>
        <v>553</v>
      </c>
      <c r="K823" s="52">
        <f t="shared" si="360"/>
        <v>22.32539362131611</v>
      </c>
      <c r="L823" s="35">
        <f t="shared" si="381"/>
        <v>418</v>
      </c>
      <c r="M823" s="52">
        <f t="shared" si="361"/>
        <v>16.875252321356481</v>
      </c>
      <c r="N823" s="35">
        <f t="shared" si="382"/>
        <v>346</v>
      </c>
      <c r="O823" s="52">
        <f t="shared" si="362"/>
        <v>13.968510294711344</v>
      </c>
      <c r="P823" s="35">
        <f t="shared" si="383"/>
        <v>276</v>
      </c>
      <c r="Q823" s="52">
        <f t="shared" si="363"/>
        <v>11.142511102139686</v>
      </c>
      <c r="R823" s="35">
        <f t="shared" si="384"/>
        <v>119</v>
      </c>
      <c r="S823" s="30">
        <f t="shared" si="364"/>
        <v>4.8041986273718207</v>
      </c>
      <c r="W823" s="56">
        <v>2033</v>
      </c>
      <c r="X823" s="56">
        <v>870</v>
      </c>
      <c r="Y823" s="56">
        <v>428</v>
      </c>
      <c r="Z823" s="56">
        <v>442</v>
      </c>
      <c r="AA823" s="56">
        <v>253</v>
      </c>
      <c r="AB823" s="56">
        <v>235</v>
      </c>
      <c r="AC823" s="56">
        <v>148</v>
      </c>
      <c r="AD823" s="56">
        <v>107</v>
      </c>
      <c r="AE823" s="56">
        <v>92</v>
      </c>
      <c r="AF823" s="56">
        <v>35</v>
      </c>
    </row>
    <row r="824" spans="1:32" ht="15.75" hidden="1" outlineLevel="1" thickBot="1">
      <c r="A824" s="31">
        <v>3107</v>
      </c>
      <c r="B824" s="32">
        <v>1</v>
      </c>
      <c r="C824" s="35">
        <f t="shared" si="376"/>
        <v>831</v>
      </c>
      <c r="D824" s="35">
        <f t="shared" si="377"/>
        <v>432</v>
      </c>
      <c r="E824" s="52">
        <f t="shared" si="357"/>
        <v>51.985559566787003</v>
      </c>
      <c r="F824" s="35">
        <f t="shared" si="378"/>
        <v>399</v>
      </c>
      <c r="G824" s="52">
        <f t="shared" si="358"/>
        <v>48.014440433212997</v>
      </c>
      <c r="H824" s="35">
        <f t="shared" si="379"/>
        <v>275</v>
      </c>
      <c r="I824" s="52">
        <f t="shared" si="359"/>
        <v>33.092659446450057</v>
      </c>
      <c r="J824" s="35">
        <f t="shared" si="380"/>
        <v>179</v>
      </c>
      <c r="K824" s="52">
        <f t="shared" si="360"/>
        <v>21.540312876052948</v>
      </c>
      <c r="L824" s="35">
        <f t="shared" si="381"/>
        <v>126</v>
      </c>
      <c r="M824" s="52">
        <f t="shared" si="361"/>
        <v>15.16245487364621</v>
      </c>
      <c r="N824" s="35">
        <f t="shared" si="382"/>
        <v>135</v>
      </c>
      <c r="O824" s="52">
        <f t="shared" si="362"/>
        <v>16.245487364620939</v>
      </c>
      <c r="P824" s="35">
        <f t="shared" si="383"/>
        <v>64</v>
      </c>
      <c r="Q824" s="52">
        <f t="shared" si="363"/>
        <v>7.7015643802647409</v>
      </c>
      <c r="R824" s="35">
        <f t="shared" si="384"/>
        <v>52</v>
      </c>
      <c r="S824" s="30">
        <f t="shared" si="364"/>
        <v>6.2575210589651027</v>
      </c>
      <c r="W824" s="56">
        <v>2034</v>
      </c>
      <c r="X824" s="56">
        <v>1296</v>
      </c>
      <c r="Y824" s="56">
        <v>675</v>
      </c>
      <c r="Z824" s="56">
        <v>621</v>
      </c>
      <c r="AA824" s="56">
        <v>408</v>
      </c>
      <c r="AB824" s="56">
        <v>311</v>
      </c>
      <c r="AC824" s="56">
        <v>212</v>
      </c>
      <c r="AD824" s="56">
        <v>175</v>
      </c>
      <c r="AE824" s="56">
        <v>91</v>
      </c>
      <c r="AF824" s="56">
        <v>99</v>
      </c>
    </row>
    <row r="825" spans="1:32" ht="15.75" hidden="1" outlineLevel="1" thickBot="1">
      <c r="A825" s="31">
        <v>3108</v>
      </c>
      <c r="B825" s="32">
        <v>1</v>
      </c>
      <c r="C825" s="35">
        <f t="shared" si="376"/>
        <v>1411</v>
      </c>
      <c r="D825" s="35">
        <f t="shared" si="377"/>
        <v>745</v>
      </c>
      <c r="E825" s="52">
        <f t="shared" si="357"/>
        <v>52.799433026222538</v>
      </c>
      <c r="F825" s="35">
        <f t="shared" si="378"/>
        <v>666</v>
      </c>
      <c r="G825" s="52">
        <f t="shared" si="358"/>
        <v>47.200566973777462</v>
      </c>
      <c r="H825" s="35">
        <f t="shared" si="379"/>
        <v>433</v>
      </c>
      <c r="I825" s="52">
        <f t="shared" si="359"/>
        <v>30.687455705173637</v>
      </c>
      <c r="J825" s="35">
        <f t="shared" si="380"/>
        <v>325</v>
      </c>
      <c r="K825" s="52">
        <f t="shared" si="360"/>
        <v>23.033309709425939</v>
      </c>
      <c r="L825" s="35">
        <f t="shared" si="381"/>
        <v>252</v>
      </c>
      <c r="M825" s="52">
        <f t="shared" si="361"/>
        <v>17.859673990077958</v>
      </c>
      <c r="N825" s="35">
        <f t="shared" si="382"/>
        <v>212</v>
      </c>
      <c r="O825" s="52">
        <f t="shared" si="362"/>
        <v>15.024805102763997</v>
      </c>
      <c r="P825" s="35">
        <f t="shared" si="383"/>
        <v>133</v>
      </c>
      <c r="Q825" s="52">
        <f t="shared" si="363"/>
        <v>9.425939050318922</v>
      </c>
      <c r="R825" s="35">
        <f t="shared" si="384"/>
        <v>56</v>
      </c>
      <c r="S825" s="30">
        <f t="shared" si="364"/>
        <v>3.9688164422395462</v>
      </c>
      <c r="W825" s="56">
        <v>2035</v>
      </c>
      <c r="X825" s="56">
        <v>1087</v>
      </c>
      <c r="Y825" s="56">
        <v>554</v>
      </c>
      <c r="Z825" s="56">
        <v>533</v>
      </c>
      <c r="AA825" s="56">
        <v>322</v>
      </c>
      <c r="AB825" s="56">
        <v>293</v>
      </c>
      <c r="AC825" s="56">
        <v>167</v>
      </c>
      <c r="AD825" s="56">
        <v>144</v>
      </c>
      <c r="AE825" s="56">
        <v>97</v>
      </c>
      <c r="AF825" s="56">
        <v>64</v>
      </c>
    </row>
    <row r="826" spans="1:32" ht="15.75" hidden="1" outlineLevel="1" thickBot="1">
      <c r="A826" s="31">
        <v>3109</v>
      </c>
      <c r="B826" s="32">
        <v>1</v>
      </c>
      <c r="C826" s="35">
        <f t="shared" si="376"/>
        <v>681</v>
      </c>
      <c r="D826" s="35">
        <f t="shared" si="377"/>
        <v>361</v>
      </c>
      <c r="E826" s="52">
        <f t="shared" si="357"/>
        <v>53.010279001468426</v>
      </c>
      <c r="F826" s="35">
        <f t="shared" si="378"/>
        <v>320</v>
      </c>
      <c r="G826" s="52">
        <f t="shared" si="358"/>
        <v>46.989720998531574</v>
      </c>
      <c r="H826" s="35">
        <f t="shared" si="379"/>
        <v>162</v>
      </c>
      <c r="I826" s="52">
        <f t="shared" si="359"/>
        <v>23.788546255506606</v>
      </c>
      <c r="J826" s="35">
        <f t="shared" si="380"/>
        <v>211</v>
      </c>
      <c r="K826" s="52">
        <f t="shared" si="360"/>
        <v>30.983847283406753</v>
      </c>
      <c r="L826" s="35">
        <f t="shared" si="381"/>
        <v>103</v>
      </c>
      <c r="M826" s="52">
        <f t="shared" si="361"/>
        <v>15.124816446402349</v>
      </c>
      <c r="N826" s="35">
        <f t="shared" si="382"/>
        <v>91</v>
      </c>
      <c r="O826" s="52">
        <f t="shared" si="362"/>
        <v>13.362701908957415</v>
      </c>
      <c r="P826" s="35">
        <f t="shared" si="383"/>
        <v>82</v>
      </c>
      <c r="Q826" s="52">
        <f t="shared" si="363"/>
        <v>12.041116005873715</v>
      </c>
      <c r="R826" s="35">
        <f t="shared" si="384"/>
        <v>32</v>
      </c>
      <c r="S826" s="30">
        <f t="shared" si="364"/>
        <v>4.6989720998531572</v>
      </c>
      <c r="W826" s="56">
        <v>2036</v>
      </c>
      <c r="X826" s="56">
        <v>779</v>
      </c>
      <c r="Y826" s="56">
        <v>395</v>
      </c>
      <c r="Z826" s="56">
        <v>384</v>
      </c>
      <c r="AA826" s="56">
        <v>244</v>
      </c>
      <c r="AB826" s="56">
        <v>206</v>
      </c>
      <c r="AC826" s="56">
        <v>117</v>
      </c>
      <c r="AD826" s="56">
        <v>111</v>
      </c>
      <c r="AE826" s="56">
        <v>76</v>
      </c>
      <c r="AF826" s="56">
        <v>25</v>
      </c>
    </row>
    <row r="827" spans="1:32" ht="15.75" hidden="1" outlineLevel="1" thickBot="1">
      <c r="A827" s="31">
        <v>3110</v>
      </c>
      <c r="B827" s="32">
        <v>1</v>
      </c>
      <c r="C827" s="35">
        <f t="shared" si="376"/>
        <v>1009</v>
      </c>
      <c r="D827" s="35">
        <f t="shared" si="377"/>
        <v>548</v>
      </c>
      <c r="E827" s="52">
        <f t="shared" si="357"/>
        <v>54.311199207135779</v>
      </c>
      <c r="F827" s="35">
        <f t="shared" si="378"/>
        <v>461</v>
      </c>
      <c r="G827" s="52">
        <f t="shared" si="358"/>
        <v>45.688800792864221</v>
      </c>
      <c r="H827" s="35">
        <f t="shared" si="379"/>
        <v>277</v>
      </c>
      <c r="I827" s="52">
        <f t="shared" si="359"/>
        <v>27.452923686818632</v>
      </c>
      <c r="J827" s="35">
        <f t="shared" si="380"/>
        <v>247</v>
      </c>
      <c r="K827" s="52">
        <f t="shared" si="360"/>
        <v>24.4796828543112</v>
      </c>
      <c r="L827" s="35">
        <f t="shared" si="381"/>
        <v>178</v>
      </c>
      <c r="M827" s="52">
        <f t="shared" si="361"/>
        <v>17.641228939544103</v>
      </c>
      <c r="N827" s="35">
        <f t="shared" si="382"/>
        <v>145</v>
      </c>
      <c r="O827" s="52">
        <f t="shared" si="362"/>
        <v>14.370664023785926</v>
      </c>
      <c r="P827" s="35">
        <f t="shared" si="383"/>
        <v>112</v>
      </c>
      <c r="Q827" s="52">
        <f t="shared" si="363"/>
        <v>11.10009910802775</v>
      </c>
      <c r="R827" s="35">
        <f t="shared" si="384"/>
        <v>50</v>
      </c>
      <c r="S827" s="30">
        <f t="shared" si="364"/>
        <v>4.9554013875123886</v>
      </c>
      <c r="W827" s="56">
        <v>2037</v>
      </c>
      <c r="X827" s="56">
        <v>348</v>
      </c>
      <c r="Y827" s="56">
        <v>190</v>
      </c>
      <c r="Z827" s="56">
        <v>158</v>
      </c>
      <c r="AA827" s="56">
        <v>133</v>
      </c>
      <c r="AB827" s="56">
        <v>75</v>
      </c>
      <c r="AC827" s="56">
        <v>50</v>
      </c>
      <c r="AD827" s="56">
        <v>43</v>
      </c>
      <c r="AE827" s="56">
        <v>31</v>
      </c>
      <c r="AF827" s="56">
        <v>16</v>
      </c>
    </row>
    <row r="828" spans="1:32" ht="15.75" hidden="1" outlineLevel="1" thickBot="1">
      <c r="A828" s="31">
        <v>3111</v>
      </c>
      <c r="B828" s="32">
        <v>1</v>
      </c>
      <c r="C828" s="35">
        <f t="shared" si="376"/>
        <v>1433</v>
      </c>
      <c r="D828" s="35">
        <f t="shared" si="377"/>
        <v>749</v>
      </c>
      <c r="E828" s="52">
        <f t="shared" si="357"/>
        <v>52.267969295184926</v>
      </c>
      <c r="F828" s="35">
        <f t="shared" si="378"/>
        <v>684</v>
      </c>
      <c r="G828" s="52">
        <f t="shared" si="358"/>
        <v>47.732030704815074</v>
      </c>
      <c r="H828" s="35">
        <f t="shared" si="379"/>
        <v>440</v>
      </c>
      <c r="I828" s="52">
        <f t="shared" si="359"/>
        <v>30.704815073272854</v>
      </c>
      <c r="J828" s="35">
        <f t="shared" si="380"/>
        <v>330</v>
      </c>
      <c r="K828" s="52">
        <f t="shared" si="360"/>
        <v>23.028611304954641</v>
      </c>
      <c r="L828" s="35">
        <f t="shared" si="381"/>
        <v>246</v>
      </c>
      <c r="M828" s="52">
        <f t="shared" si="361"/>
        <v>17.166782972784368</v>
      </c>
      <c r="N828" s="35">
        <f t="shared" si="382"/>
        <v>211</v>
      </c>
      <c r="O828" s="52">
        <f t="shared" si="362"/>
        <v>14.724354501046754</v>
      </c>
      <c r="P828" s="35">
        <f t="shared" si="383"/>
        <v>133</v>
      </c>
      <c r="Q828" s="52">
        <f t="shared" si="363"/>
        <v>9.2812281926029314</v>
      </c>
      <c r="R828" s="35">
        <f t="shared" si="384"/>
        <v>73</v>
      </c>
      <c r="S828" s="30">
        <f t="shared" si="364"/>
        <v>5.0942079553384509</v>
      </c>
      <c r="W828" s="56">
        <v>2038</v>
      </c>
      <c r="X828" s="56">
        <v>789</v>
      </c>
      <c r="Y828" s="56">
        <v>421</v>
      </c>
      <c r="Z828" s="56">
        <v>368</v>
      </c>
      <c r="AA828" s="56">
        <v>252</v>
      </c>
      <c r="AB828" s="56">
        <v>213</v>
      </c>
      <c r="AC828" s="56">
        <v>115</v>
      </c>
      <c r="AD828" s="56">
        <v>108</v>
      </c>
      <c r="AE828" s="56">
        <v>64</v>
      </c>
      <c r="AF828" s="56">
        <v>37</v>
      </c>
    </row>
    <row r="829" spans="1:32" ht="15.75" hidden="1" outlineLevel="1" thickBot="1">
      <c r="A829" s="31">
        <v>3112</v>
      </c>
      <c r="B829" s="32">
        <v>1</v>
      </c>
      <c r="C829" s="35">
        <f t="shared" si="376"/>
        <v>2000</v>
      </c>
      <c r="D829" s="35">
        <f t="shared" si="377"/>
        <v>1072</v>
      </c>
      <c r="E829" s="52">
        <f t="shared" si="357"/>
        <v>53.6</v>
      </c>
      <c r="F829" s="35">
        <f t="shared" si="378"/>
        <v>928</v>
      </c>
      <c r="G829" s="52">
        <f t="shared" si="358"/>
        <v>46.4</v>
      </c>
      <c r="H829" s="35">
        <f t="shared" si="379"/>
        <v>592</v>
      </c>
      <c r="I829" s="52">
        <f t="shared" si="359"/>
        <v>29.6</v>
      </c>
      <c r="J829" s="35">
        <f t="shared" si="380"/>
        <v>440</v>
      </c>
      <c r="K829" s="52">
        <f t="shared" si="360"/>
        <v>22</v>
      </c>
      <c r="L829" s="35">
        <f t="shared" si="381"/>
        <v>350</v>
      </c>
      <c r="M829" s="52">
        <f t="shared" si="361"/>
        <v>17.5</v>
      </c>
      <c r="N829" s="35">
        <f t="shared" si="382"/>
        <v>330</v>
      </c>
      <c r="O829" s="52">
        <f t="shared" si="362"/>
        <v>16.5</v>
      </c>
      <c r="P829" s="35">
        <f t="shared" si="383"/>
        <v>176</v>
      </c>
      <c r="Q829" s="52">
        <f t="shared" si="363"/>
        <v>8.8000000000000007</v>
      </c>
      <c r="R829" s="35">
        <f t="shared" si="384"/>
        <v>112</v>
      </c>
      <c r="S829" s="30">
        <f t="shared" si="364"/>
        <v>5.6</v>
      </c>
      <c r="W829" s="56">
        <v>2039</v>
      </c>
      <c r="X829" s="56">
        <v>409</v>
      </c>
      <c r="Y829" s="56">
        <v>214</v>
      </c>
      <c r="Z829" s="56">
        <v>195</v>
      </c>
      <c r="AA829" s="56">
        <v>141</v>
      </c>
      <c r="AB829" s="56">
        <v>85</v>
      </c>
      <c r="AC829" s="56">
        <v>68</v>
      </c>
      <c r="AD829" s="56">
        <v>65</v>
      </c>
      <c r="AE829" s="56">
        <v>32</v>
      </c>
      <c r="AF829" s="56">
        <v>18</v>
      </c>
    </row>
    <row r="830" spans="1:32" ht="15.75" hidden="1" outlineLevel="1" thickBot="1">
      <c r="A830" s="31">
        <v>3113</v>
      </c>
      <c r="B830" s="32">
        <v>1</v>
      </c>
      <c r="C830" s="35">
        <f t="shared" si="376"/>
        <v>131</v>
      </c>
      <c r="D830" s="35">
        <f t="shared" si="377"/>
        <v>78</v>
      </c>
      <c r="E830" s="52">
        <f t="shared" si="357"/>
        <v>59.541984732824424</v>
      </c>
      <c r="F830" s="35">
        <f t="shared" si="378"/>
        <v>53</v>
      </c>
      <c r="G830" s="52">
        <f t="shared" si="358"/>
        <v>40.458015267175576</v>
      </c>
      <c r="H830" s="35">
        <f t="shared" si="379"/>
        <v>29</v>
      </c>
      <c r="I830" s="52">
        <f t="shared" si="359"/>
        <v>22.137404580152673</v>
      </c>
      <c r="J830" s="35">
        <f t="shared" si="380"/>
        <v>30</v>
      </c>
      <c r="K830" s="52">
        <f t="shared" si="360"/>
        <v>22.900763358778626</v>
      </c>
      <c r="L830" s="35">
        <f t="shared" si="381"/>
        <v>24</v>
      </c>
      <c r="M830" s="52">
        <f t="shared" si="361"/>
        <v>18.320610687022899</v>
      </c>
      <c r="N830" s="35">
        <f t="shared" si="382"/>
        <v>26</v>
      </c>
      <c r="O830" s="52">
        <f t="shared" si="362"/>
        <v>19.847328244274809</v>
      </c>
      <c r="P830" s="35">
        <f t="shared" si="383"/>
        <v>15</v>
      </c>
      <c r="Q830" s="52">
        <f t="shared" si="363"/>
        <v>11.450381679389313</v>
      </c>
      <c r="R830" s="35">
        <f t="shared" si="384"/>
        <v>7</v>
      </c>
      <c r="S830" s="30">
        <f t="shared" si="364"/>
        <v>5.343511450381679</v>
      </c>
      <c r="W830" s="56">
        <v>2040</v>
      </c>
      <c r="X830" s="56">
        <v>873</v>
      </c>
      <c r="Y830" s="56">
        <v>452</v>
      </c>
      <c r="Z830" s="56">
        <v>421</v>
      </c>
      <c r="AA830" s="56">
        <v>314</v>
      </c>
      <c r="AB830" s="56">
        <v>186</v>
      </c>
      <c r="AC830" s="56">
        <v>156</v>
      </c>
      <c r="AD830" s="56">
        <v>121</v>
      </c>
      <c r="AE830" s="56">
        <v>63</v>
      </c>
      <c r="AF830" s="56">
        <v>33</v>
      </c>
    </row>
    <row r="831" spans="1:32" ht="15.75" hidden="1" outlineLevel="1" thickBot="1">
      <c r="A831" s="31">
        <v>3119</v>
      </c>
      <c r="B831" s="32">
        <v>1</v>
      </c>
      <c r="C831" s="35">
        <f t="shared" si="376"/>
        <v>735</v>
      </c>
      <c r="D831" s="35">
        <f t="shared" si="377"/>
        <v>375</v>
      </c>
      <c r="E831" s="52">
        <f t="shared" si="357"/>
        <v>51.020408163265309</v>
      </c>
      <c r="F831" s="35">
        <f t="shared" si="378"/>
        <v>360</v>
      </c>
      <c r="G831" s="52">
        <f t="shared" si="358"/>
        <v>48.979591836734691</v>
      </c>
      <c r="H831" s="35">
        <f t="shared" si="379"/>
        <v>166</v>
      </c>
      <c r="I831" s="52">
        <f t="shared" si="359"/>
        <v>22.585034013605441</v>
      </c>
      <c r="J831" s="35">
        <f t="shared" si="380"/>
        <v>191</v>
      </c>
      <c r="K831" s="52">
        <f t="shared" si="360"/>
        <v>25.986394557823129</v>
      </c>
      <c r="L831" s="35">
        <f t="shared" si="381"/>
        <v>115</v>
      </c>
      <c r="M831" s="52">
        <f t="shared" si="361"/>
        <v>15.646258503401361</v>
      </c>
      <c r="N831" s="35">
        <f t="shared" si="382"/>
        <v>120</v>
      </c>
      <c r="O831" s="52">
        <f t="shared" si="362"/>
        <v>16.326530612244898</v>
      </c>
      <c r="P831" s="35">
        <f t="shared" si="383"/>
        <v>101</v>
      </c>
      <c r="Q831" s="52">
        <f t="shared" si="363"/>
        <v>13.741496598639456</v>
      </c>
      <c r="R831" s="35">
        <f t="shared" si="384"/>
        <v>42</v>
      </c>
      <c r="S831" s="30">
        <f t="shared" si="364"/>
        <v>5.7142857142857144</v>
      </c>
      <c r="W831" s="56">
        <v>2047</v>
      </c>
      <c r="X831" s="56">
        <v>1788</v>
      </c>
      <c r="Y831" s="56">
        <v>919</v>
      </c>
      <c r="Z831" s="56">
        <v>869</v>
      </c>
      <c r="AA831" s="56">
        <v>468</v>
      </c>
      <c r="AB831" s="56">
        <v>485</v>
      </c>
      <c r="AC831" s="56">
        <v>287</v>
      </c>
      <c r="AD831" s="56">
        <v>269</v>
      </c>
      <c r="AE831" s="56">
        <v>203</v>
      </c>
      <c r="AF831" s="56">
        <v>76</v>
      </c>
    </row>
    <row r="832" spans="1:32" ht="15.75" hidden="1" outlineLevel="1" thickBot="1">
      <c r="A832" s="31">
        <v>3120</v>
      </c>
      <c r="B832" s="32">
        <v>1</v>
      </c>
      <c r="C832" s="35">
        <f t="shared" si="376"/>
        <v>2745</v>
      </c>
      <c r="D832" s="35">
        <f t="shared" si="377"/>
        <v>1266</v>
      </c>
      <c r="E832" s="52">
        <f t="shared" si="357"/>
        <v>46.120218579234972</v>
      </c>
      <c r="F832" s="35">
        <f t="shared" si="378"/>
        <v>1479</v>
      </c>
      <c r="G832" s="52">
        <f t="shared" si="358"/>
        <v>53.879781420765028</v>
      </c>
      <c r="H832" s="35">
        <f t="shared" si="379"/>
        <v>707</v>
      </c>
      <c r="I832" s="52">
        <f t="shared" si="359"/>
        <v>25.75591985428051</v>
      </c>
      <c r="J832" s="35">
        <f t="shared" si="380"/>
        <v>725</v>
      </c>
      <c r="K832" s="52">
        <f t="shared" si="360"/>
        <v>26.411657559198542</v>
      </c>
      <c r="L832" s="35">
        <f t="shared" si="381"/>
        <v>443</v>
      </c>
      <c r="M832" s="52">
        <f t="shared" si="361"/>
        <v>16.138433515482696</v>
      </c>
      <c r="N832" s="35">
        <f t="shared" si="382"/>
        <v>403</v>
      </c>
      <c r="O832" s="52">
        <f t="shared" si="362"/>
        <v>14.681238615664846</v>
      </c>
      <c r="P832" s="35">
        <f t="shared" si="383"/>
        <v>334</v>
      </c>
      <c r="Q832" s="52">
        <f t="shared" si="363"/>
        <v>12.167577413479053</v>
      </c>
      <c r="R832" s="35">
        <f t="shared" si="384"/>
        <v>133</v>
      </c>
      <c r="S832" s="30">
        <f t="shared" si="364"/>
        <v>4.8451730418943537</v>
      </c>
      <c r="W832" s="56">
        <v>2048</v>
      </c>
      <c r="X832" s="56">
        <v>1381</v>
      </c>
      <c r="Y832" s="56">
        <v>686</v>
      </c>
      <c r="Z832" s="56">
        <v>695</v>
      </c>
      <c r="AA832" s="56">
        <v>397</v>
      </c>
      <c r="AB832" s="56">
        <v>367</v>
      </c>
      <c r="AC832" s="56">
        <v>208</v>
      </c>
      <c r="AD832" s="56">
        <v>219</v>
      </c>
      <c r="AE832" s="56">
        <v>135</v>
      </c>
      <c r="AF832" s="56">
        <v>55</v>
      </c>
    </row>
    <row r="833" spans="1:32" ht="15.75" hidden="1" outlineLevel="1" thickBot="1">
      <c r="A833" s="31">
        <v>3121</v>
      </c>
      <c r="B833" s="32">
        <v>1</v>
      </c>
      <c r="C833" s="35">
        <f t="shared" si="376"/>
        <v>2735</v>
      </c>
      <c r="D833" s="35">
        <f t="shared" si="377"/>
        <v>1293</v>
      </c>
      <c r="E833" s="52">
        <f t="shared" si="357"/>
        <v>47.276051188299817</v>
      </c>
      <c r="F833" s="35">
        <f t="shared" si="378"/>
        <v>1442</v>
      </c>
      <c r="G833" s="52">
        <f t="shared" si="358"/>
        <v>52.723948811700183</v>
      </c>
      <c r="H833" s="35">
        <f t="shared" si="379"/>
        <v>767</v>
      </c>
      <c r="I833" s="52">
        <f t="shared" si="359"/>
        <v>28.043875685557587</v>
      </c>
      <c r="J833" s="35">
        <f t="shared" si="380"/>
        <v>657</v>
      </c>
      <c r="K833" s="52">
        <f t="shared" si="360"/>
        <v>24.021937842778794</v>
      </c>
      <c r="L833" s="35">
        <f t="shared" si="381"/>
        <v>465</v>
      </c>
      <c r="M833" s="52">
        <f t="shared" si="361"/>
        <v>17.001828153564901</v>
      </c>
      <c r="N833" s="35">
        <f t="shared" si="382"/>
        <v>410</v>
      </c>
      <c r="O833" s="52">
        <f t="shared" si="362"/>
        <v>14.990859232175502</v>
      </c>
      <c r="P833" s="35">
        <f t="shared" si="383"/>
        <v>302</v>
      </c>
      <c r="Q833" s="52">
        <f t="shared" si="363"/>
        <v>11.042047531992687</v>
      </c>
      <c r="R833" s="35">
        <f t="shared" si="384"/>
        <v>134</v>
      </c>
      <c r="S833" s="30">
        <f t="shared" si="364"/>
        <v>4.8994515539305299</v>
      </c>
      <c r="W833" s="56">
        <v>2049</v>
      </c>
      <c r="X833" s="56">
        <v>2142</v>
      </c>
      <c r="Y833" s="56">
        <v>1046</v>
      </c>
      <c r="Z833" s="56">
        <v>1096</v>
      </c>
      <c r="AA833" s="56">
        <v>590</v>
      </c>
      <c r="AB833" s="56">
        <v>601</v>
      </c>
      <c r="AC833" s="56">
        <v>356</v>
      </c>
      <c r="AD833" s="56">
        <v>293</v>
      </c>
      <c r="AE833" s="56">
        <v>234</v>
      </c>
      <c r="AF833" s="56">
        <v>68</v>
      </c>
    </row>
    <row r="834" spans="1:32" ht="15.75" hidden="1" outlineLevel="1" thickBot="1">
      <c r="A834" s="31">
        <v>3122</v>
      </c>
      <c r="B834" s="32">
        <v>1</v>
      </c>
      <c r="C834" s="35">
        <f t="shared" si="376"/>
        <v>2390</v>
      </c>
      <c r="D834" s="35">
        <f t="shared" si="377"/>
        <v>1125</v>
      </c>
      <c r="E834" s="52">
        <f t="shared" si="357"/>
        <v>47.071129707112974</v>
      </c>
      <c r="F834" s="35">
        <f t="shared" si="378"/>
        <v>1265</v>
      </c>
      <c r="G834" s="52">
        <f t="shared" si="358"/>
        <v>52.928870292887026</v>
      </c>
      <c r="H834" s="35">
        <f t="shared" si="379"/>
        <v>651</v>
      </c>
      <c r="I834" s="52">
        <f t="shared" si="359"/>
        <v>27.238493723849373</v>
      </c>
      <c r="J834" s="35">
        <f t="shared" si="380"/>
        <v>583</v>
      </c>
      <c r="K834" s="52">
        <f t="shared" si="360"/>
        <v>24.393305439330543</v>
      </c>
      <c r="L834" s="35">
        <f t="shared" si="381"/>
        <v>378</v>
      </c>
      <c r="M834" s="52">
        <f t="shared" si="361"/>
        <v>15.815899581589958</v>
      </c>
      <c r="N834" s="35">
        <f t="shared" si="382"/>
        <v>310</v>
      </c>
      <c r="O834" s="52">
        <f t="shared" si="362"/>
        <v>12.97071129707113</v>
      </c>
      <c r="P834" s="35">
        <f t="shared" si="383"/>
        <v>311</v>
      </c>
      <c r="Q834" s="52">
        <f t="shared" si="363"/>
        <v>13.01255230125523</v>
      </c>
      <c r="R834" s="35">
        <f t="shared" si="384"/>
        <v>157</v>
      </c>
      <c r="S834" s="30">
        <f t="shared" si="364"/>
        <v>6.5690376569037658</v>
      </c>
      <c r="W834" s="56">
        <v>2050</v>
      </c>
      <c r="X834" s="56">
        <v>1666</v>
      </c>
      <c r="Y834" s="56">
        <v>820</v>
      </c>
      <c r="Z834" s="56">
        <v>846</v>
      </c>
      <c r="AA834" s="56">
        <v>464</v>
      </c>
      <c r="AB834" s="56">
        <v>399</v>
      </c>
      <c r="AC834" s="56">
        <v>341</v>
      </c>
      <c r="AD834" s="56">
        <v>247</v>
      </c>
      <c r="AE834" s="56">
        <v>151</v>
      </c>
      <c r="AF834" s="56">
        <v>64</v>
      </c>
    </row>
    <row r="835" spans="1:32" ht="15.75" hidden="1" outlineLevel="1" thickBot="1">
      <c r="A835" s="31">
        <v>3123</v>
      </c>
      <c r="B835" s="32">
        <v>1</v>
      </c>
      <c r="C835" s="35">
        <f t="shared" si="376"/>
        <v>115</v>
      </c>
      <c r="D835" s="35">
        <f t="shared" si="377"/>
        <v>50</v>
      </c>
      <c r="E835" s="52">
        <f t="shared" si="357"/>
        <v>43.478260869565219</v>
      </c>
      <c r="F835" s="35">
        <f t="shared" si="378"/>
        <v>65</v>
      </c>
      <c r="G835" s="52">
        <f t="shared" si="358"/>
        <v>56.521739130434781</v>
      </c>
      <c r="H835" s="35">
        <f t="shared" si="379"/>
        <v>35</v>
      </c>
      <c r="I835" s="52">
        <f t="shared" si="359"/>
        <v>30.434782608695652</v>
      </c>
      <c r="J835" s="35">
        <f t="shared" si="380"/>
        <v>26</v>
      </c>
      <c r="K835" s="52">
        <f t="shared" si="360"/>
        <v>22.608695652173914</v>
      </c>
      <c r="L835" s="35">
        <f t="shared" si="381"/>
        <v>22</v>
      </c>
      <c r="M835" s="52">
        <f t="shared" si="361"/>
        <v>19.130434782608695</v>
      </c>
      <c r="N835" s="35">
        <f t="shared" si="382"/>
        <v>15</v>
      </c>
      <c r="O835" s="52">
        <f t="shared" si="362"/>
        <v>13.043478260869565</v>
      </c>
      <c r="P835" s="35">
        <f t="shared" si="383"/>
        <v>13</v>
      </c>
      <c r="Q835" s="52">
        <f t="shared" si="363"/>
        <v>11.304347826086957</v>
      </c>
      <c r="R835" s="35">
        <f t="shared" si="384"/>
        <v>4</v>
      </c>
      <c r="S835" s="30">
        <f t="shared" si="364"/>
        <v>3.4782608695652173</v>
      </c>
      <c r="W835" s="56">
        <v>2051</v>
      </c>
      <c r="X835" s="56">
        <v>2032</v>
      </c>
      <c r="Y835" s="56">
        <v>1021</v>
      </c>
      <c r="Z835" s="56">
        <v>1011</v>
      </c>
      <c r="AA835" s="56">
        <v>556</v>
      </c>
      <c r="AB835" s="56">
        <v>534</v>
      </c>
      <c r="AC835" s="56">
        <v>366</v>
      </c>
      <c r="AD835" s="56">
        <v>298</v>
      </c>
      <c r="AE835" s="56">
        <v>213</v>
      </c>
      <c r="AF835" s="56">
        <v>65</v>
      </c>
    </row>
    <row r="836" spans="1:32" ht="15.75" hidden="1" outlineLevel="1" thickBot="1">
      <c r="A836" s="31">
        <v>3124</v>
      </c>
      <c r="B836" s="32">
        <v>1</v>
      </c>
      <c r="C836" s="35">
        <f t="shared" si="376"/>
        <v>1842</v>
      </c>
      <c r="D836" s="35">
        <f t="shared" si="377"/>
        <v>955</v>
      </c>
      <c r="E836" s="52">
        <f t="shared" si="357"/>
        <v>51.845819761129206</v>
      </c>
      <c r="F836" s="35">
        <f t="shared" si="378"/>
        <v>887</v>
      </c>
      <c r="G836" s="52">
        <f t="shared" si="358"/>
        <v>48.154180238870794</v>
      </c>
      <c r="H836" s="35">
        <f t="shared" si="379"/>
        <v>426</v>
      </c>
      <c r="I836" s="52">
        <f t="shared" si="359"/>
        <v>23.127035830618894</v>
      </c>
      <c r="J836" s="35">
        <f t="shared" si="380"/>
        <v>498</v>
      </c>
      <c r="K836" s="52">
        <f t="shared" si="360"/>
        <v>27.035830618892508</v>
      </c>
      <c r="L836" s="35">
        <f t="shared" si="381"/>
        <v>301</v>
      </c>
      <c r="M836" s="52">
        <f t="shared" si="361"/>
        <v>16.340933767643865</v>
      </c>
      <c r="N836" s="35">
        <f t="shared" si="382"/>
        <v>306</v>
      </c>
      <c r="O836" s="52">
        <f t="shared" si="362"/>
        <v>16.612377850162865</v>
      </c>
      <c r="P836" s="35">
        <f t="shared" si="383"/>
        <v>204</v>
      </c>
      <c r="Q836" s="52">
        <f t="shared" si="363"/>
        <v>11.074918566775244</v>
      </c>
      <c r="R836" s="35">
        <f t="shared" si="384"/>
        <v>107</v>
      </c>
      <c r="S836" s="30">
        <f t="shared" si="364"/>
        <v>5.8089033659066232</v>
      </c>
      <c r="W836" s="56">
        <v>2052</v>
      </c>
      <c r="X836" s="56">
        <v>3098</v>
      </c>
      <c r="Y836" s="56">
        <v>1506</v>
      </c>
      <c r="Z836" s="56">
        <v>1592</v>
      </c>
      <c r="AA836" s="56">
        <v>1020</v>
      </c>
      <c r="AB836" s="56">
        <v>725</v>
      </c>
      <c r="AC836" s="56">
        <v>466</v>
      </c>
      <c r="AD836" s="56">
        <v>532</v>
      </c>
      <c r="AE836" s="56">
        <v>302</v>
      </c>
      <c r="AF836" s="56">
        <v>53</v>
      </c>
    </row>
    <row r="837" spans="1:32" ht="15.75" hidden="1" outlineLevel="1" thickBot="1">
      <c r="A837" s="31">
        <v>3125</v>
      </c>
      <c r="B837" s="32">
        <v>1</v>
      </c>
      <c r="C837" s="35">
        <f t="shared" si="376"/>
        <v>1424</v>
      </c>
      <c r="D837" s="35">
        <f t="shared" si="377"/>
        <v>736</v>
      </c>
      <c r="E837" s="52">
        <f t="shared" ref="E837:E900" si="385">D837*100/C837</f>
        <v>51.685393258426963</v>
      </c>
      <c r="F837" s="35">
        <f t="shared" si="378"/>
        <v>688</v>
      </c>
      <c r="G837" s="52">
        <f t="shared" ref="G837:G900" si="386">F837*100/C837</f>
        <v>48.314606741573037</v>
      </c>
      <c r="H837" s="35">
        <f t="shared" si="379"/>
        <v>368</v>
      </c>
      <c r="I837" s="52">
        <f t="shared" ref="I837:I900" si="387">H837*100/C837</f>
        <v>25.842696629213481</v>
      </c>
      <c r="J837" s="35">
        <f t="shared" si="380"/>
        <v>357</v>
      </c>
      <c r="K837" s="52">
        <f t="shared" ref="K837:K900" si="388">J837*100/C837</f>
        <v>25.070224719101123</v>
      </c>
      <c r="L837" s="35">
        <f t="shared" si="381"/>
        <v>257</v>
      </c>
      <c r="M837" s="52">
        <f t="shared" ref="M837:M900" si="389">L837*100/C837</f>
        <v>18.047752808988765</v>
      </c>
      <c r="N837" s="35">
        <f t="shared" si="382"/>
        <v>197</v>
      </c>
      <c r="O837" s="52">
        <f t="shared" ref="O837:O900" si="390">N837*100/C837</f>
        <v>13.834269662921349</v>
      </c>
      <c r="P837" s="35">
        <f t="shared" si="383"/>
        <v>159</v>
      </c>
      <c r="Q837" s="52">
        <f t="shared" ref="Q837:Q900" si="391">P837*100/C837</f>
        <v>11.165730337078651</v>
      </c>
      <c r="R837" s="35">
        <f t="shared" si="384"/>
        <v>86</v>
      </c>
      <c r="S837" s="30">
        <f t="shared" ref="S837:S900" si="392">R837*100/C837</f>
        <v>6.0393258426966296</v>
      </c>
      <c r="W837" s="56">
        <v>2053</v>
      </c>
      <c r="X837" s="56">
        <v>816</v>
      </c>
      <c r="Y837" s="56">
        <v>383</v>
      </c>
      <c r="Z837" s="56">
        <v>433</v>
      </c>
      <c r="AA837" s="56">
        <v>243</v>
      </c>
      <c r="AB837" s="56">
        <v>225</v>
      </c>
      <c r="AC837" s="56">
        <v>140</v>
      </c>
      <c r="AD837" s="56">
        <v>118</v>
      </c>
      <c r="AE837" s="56">
        <v>77</v>
      </c>
      <c r="AF837" s="56">
        <v>13</v>
      </c>
    </row>
    <row r="838" spans="1:32" ht="15.75" hidden="1" outlineLevel="1" thickBot="1">
      <c r="A838" s="31">
        <v>3126</v>
      </c>
      <c r="B838" s="32">
        <v>1</v>
      </c>
      <c r="C838" s="35">
        <f t="shared" si="376"/>
        <v>819</v>
      </c>
      <c r="D838" s="35">
        <f t="shared" si="377"/>
        <v>442</v>
      </c>
      <c r="E838" s="52">
        <f t="shared" si="385"/>
        <v>53.968253968253968</v>
      </c>
      <c r="F838" s="35">
        <f t="shared" si="378"/>
        <v>377</v>
      </c>
      <c r="G838" s="52">
        <f t="shared" si="386"/>
        <v>46.031746031746032</v>
      </c>
      <c r="H838" s="35">
        <f t="shared" si="379"/>
        <v>203</v>
      </c>
      <c r="I838" s="52">
        <f t="shared" si="387"/>
        <v>24.786324786324787</v>
      </c>
      <c r="J838" s="35">
        <f t="shared" si="380"/>
        <v>237</v>
      </c>
      <c r="K838" s="52">
        <f t="shared" si="388"/>
        <v>28.937728937728938</v>
      </c>
      <c r="L838" s="35">
        <f t="shared" si="381"/>
        <v>126</v>
      </c>
      <c r="M838" s="52">
        <f t="shared" si="389"/>
        <v>15.384615384615385</v>
      </c>
      <c r="N838" s="35">
        <f t="shared" si="382"/>
        <v>124</v>
      </c>
      <c r="O838" s="52">
        <f t="shared" si="390"/>
        <v>15.14041514041514</v>
      </c>
      <c r="P838" s="35">
        <f t="shared" si="383"/>
        <v>83</v>
      </c>
      <c r="Q838" s="52">
        <f t="shared" si="391"/>
        <v>10.134310134310134</v>
      </c>
      <c r="R838" s="35">
        <f t="shared" si="384"/>
        <v>46</v>
      </c>
      <c r="S838" s="30">
        <f t="shared" si="392"/>
        <v>5.6166056166056162</v>
      </c>
      <c r="W838" s="56">
        <v>2054</v>
      </c>
      <c r="X838" s="56">
        <v>1583</v>
      </c>
      <c r="Y838" s="56">
        <v>806</v>
      </c>
      <c r="Z838" s="56">
        <v>777</v>
      </c>
      <c r="AA838" s="56">
        <v>426</v>
      </c>
      <c r="AB838" s="56">
        <v>388</v>
      </c>
      <c r="AC838" s="56">
        <v>308</v>
      </c>
      <c r="AD838" s="56">
        <v>230</v>
      </c>
      <c r="AE838" s="56">
        <v>160</v>
      </c>
      <c r="AF838" s="56">
        <v>71</v>
      </c>
    </row>
    <row r="839" spans="1:32" ht="15.75" hidden="1" outlineLevel="1" thickBot="1">
      <c r="A839" s="31">
        <v>3127</v>
      </c>
      <c r="B839" s="32">
        <v>1</v>
      </c>
      <c r="C839" s="35">
        <f t="shared" si="376"/>
        <v>649</v>
      </c>
      <c r="D839" s="35">
        <f t="shared" si="377"/>
        <v>323</v>
      </c>
      <c r="E839" s="52">
        <f t="shared" si="385"/>
        <v>49.768875192604007</v>
      </c>
      <c r="F839" s="35">
        <f t="shared" si="378"/>
        <v>326</v>
      </c>
      <c r="G839" s="52">
        <f t="shared" si="386"/>
        <v>50.231124807395993</v>
      </c>
      <c r="H839" s="35">
        <f t="shared" si="379"/>
        <v>167</v>
      </c>
      <c r="I839" s="52">
        <f t="shared" si="387"/>
        <v>25.731895223420647</v>
      </c>
      <c r="J839" s="35">
        <f t="shared" si="380"/>
        <v>165</v>
      </c>
      <c r="K839" s="52">
        <f t="shared" si="388"/>
        <v>25.423728813559322</v>
      </c>
      <c r="L839" s="35">
        <f t="shared" si="381"/>
        <v>117</v>
      </c>
      <c r="M839" s="52">
        <f t="shared" si="389"/>
        <v>18.027734976887519</v>
      </c>
      <c r="N839" s="35">
        <f t="shared" si="382"/>
        <v>96</v>
      </c>
      <c r="O839" s="52">
        <f t="shared" si="390"/>
        <v>14.791987673343606</v>
      </c>
      <c r="P839" s="35">
        <f t="shared" si="383"/>
        <v>75</v>
      </c>
      <c r="Q839" s="52">
        <f t="shared" si="391"/>
        <v>11.556240369799692</v>
      </c>
      <c r="R839" s="35">
        <f t="shared" si="384"/>
        <v>29</v>
      </c>
      <c r="S839" s="30">
        <f t="shared" si="392"/>
        <v>4.4684129429892145</v>
      </c>
      <c r="W839" s="56">
        <v>2055</v>
      </c>
      <c r="X839" s="56">
        <v>2873</v>
      </c>
      <c r="Y839" s="56">
        <v>1375</v>
      </c>
      <c r="Z839" s="56">
        <v>1498</v>
      </c>
      <c r="AA839" s="56">
        <v>804</v>
      </c>
      <c r="AB839" s="56">
        <v>830</v>
      </c>
      <c r="AC839" s="56">
        <v>467</v>
      </c>
      <c r="AD839" s="56">
        <v>400</v>
      </c>
      <c r="AE839" s="56">
        <v>290</v>
      </c>
      <c r="AF839" s="56">
        <v>82</v>
      </c>
    </row>
    <row r="840" spans="1:32" ht="15.75" hidden="1" outlineLevel="1" thickBot="1">
      <c r="A840" s="31">
        <v>3128</v>
      </c>
      <c r="B840" s="32">
        <v>1</v>
      </c>
      <c r="C840" s="35">
        <f t="shared" si="376"/>
        <v>1181</v>
      </c>
      <c r="D840" s="35">
        <f t="shared" si="377"/>
        <v>629</v>
      </c>
      <c r="E840" s="52">
        <f t="shared" si="385"/>
        <v>53.259949195596953</v>
      </c>
      <c r="F840" s="35">
        <f t="shared" si="378"/>
        <v>552</v>
      </c>
      <c r="G840" s="52">
        <f t="shared" si="386"/>
        <v>46.740050804403047</v>
      </c>
      <c r="H840" s="35">
        <f t="shared" si="379"/>
        <v>309</v>
      </c>
      <c r="I840" s="52">
        <f t="shared" si="387"/>
        <v>26.164267569856055</v>
      </c>
      <c r="J840" s="35">
        <f t="shared" si="380"/>
        <v>337</v>
      </c>
      <c r="K840" s="52">
        <f t="shared" si="388"/>
        <v>28.535139712108382</v>
      </c>
      <c r="L840" s="35">
        <f t="shared" si="381"/>
        <v>188</v>
      </c>
      <c r="M840" s="52">
        <f t="shared" si="389"/>
        <v>15.918712955122777</v>
      </c>
      <c r="N840" s="35">
        <f t="shared" si="382"/>
        <v>142</v>
      </c>
      <c r="O840" s="52">
        <f t="shared" si="390"/>
        <v>12.023708721422523</v>
      </c>
      <c r="P840" s="35">
        <f t="shared" si="383"/>
        <v>147</v>
      </c>
      <c r="Q840" s="52">
        <f t="shared" si="391"/>
        <v>12.447078746824724</v>
      </c>
      <c r="R840" s="35">
        <f t="shared" si="384"/>
        <v>58</v>
      </c>
      <c r="S840" s="30">
        <f t="shared" si="392"/>
        <v>4.9110922946655373</v>
      </c>
      <c r="W840" s="56">
        <v>2056</v>
      </c>
      <c r="X840" s="56">
        <v>2977</v>
      </c>
      <c r="Y840" s="56">
        <v>1415</v>
      </c>
      <c r="Z840" s="56">
        <v>1562</v>
      </c>
      <c r="AA840" s="56">
        <v>894</v>
      </c>
      <c r="AB840" s="56">
        <v>785</v>
      </c>
      <c r="AC840" s="56">
        <v>510</v>
      </c>
      <c r="AD840" s="56">
        <v>448</v>
      </c>
      <c r="AE840" s="56">
        <v>257</v>
      </c>
      <c r="AF840" s="56">
        <v>83</v>
      </c>
    </row>
    <row r="841" spans="1:32" ht="15.75" hidden="1" outlineLevel="1" thickBot="1">
      <c r="A841" s="31">
        <v>3129</v>
      </c>
      <c r="B841" s="32">
        <v>1</v>
      </c>
      <c r="C841" s="35">
        <f t="shared" si="376"/>
        <v>1586</v>
      </c>
      <c r="D841" s="35">
        <f t="shared" si="377"/>
        <v>839</v>
      </c>
      <c r="E841" s="52">
        <f t="shared" si="385"/>
        <v>52.900378310214379</v>
      </c>
      <c r="F841" s="35">
        <f t="shared" si="378"/>
        <v>747</v>
      </c>
      <c r="G841" s="52">
        <f t="shared" si="386"/>
        <v>47.099621689785621</v>
      </c>
      <c r="H841" s="35">
        <f t="shared" si="379"/>
        <v>465</v>
      </c>
      <c r="I841" s="52">
        <f t="shared" si="387"/>
        <v>29.319041614123581</v>
      </c>
      <c r="J841" s="35">
        <f t="shared" si="380"/>
        <v>390</v>
      </c>
      <c r="K841" s="52">
        <f t="shared" si="388"/>
        <v>24.590163934426229</v>
      </c>
      <c r="L841" s="35">
        <f t="shared" si="381"/>
        <v>265</v>
      </c>
      <c r="M841" s="52">
        <f t="shared" si="389"/>
        <v>16.708701134930642</v>
      </c>
      <c r="N841" s="35">
        <f t="shared" si="382"/>
        <v>251</v>
      </c>
      <c r="O841" s="52">
        <f t="shared" si="390"/>
        <v>15.825977301387137</v>
      </c>
      <c r="P841" s="35">
        <f t="shared" si="383"/>
        <v>155</v>
      </c>
      <c r="Q841" s="52">
        <f t="shared" si="391"/>
        <v>9.7730138713745269</v>
      </c>
      <c r="R841" s="35">
        <f t="shared" si="384"/>
        <v>60</v>
      </c>
      <c r="S841" s="30">
        <f t="shared" si="392"/>
        <v>3.7831021437578816</v>
      </c>
      <c r="W841" s="56">
        <v>2057</v>
      </c>
      <c r="X841" s="56">
        <v>3416</v>
      </c>
      <c r="Y841" s="56">
        <v>1592</v>
      </c>
      <c r="Z841" s="56">
        <v>1824</v>
      </c>
      <c r="AA841" s="56">
        <v>980</v>
      </c>
      <c r="AB841" s="56">
        <v>934</v>
      </c>
      <c r="AC841" s="56">
        <v>645</v>
      </c>
      <c r="AD841" s="56">
        <v>438</v>
      </c>
      <c r="AE841" s="56">
        <v>346</v>
      </c>
      <c r="AF841" s="56">
        <v>73</v>
      </c>
    </row>
    <row r="842" spans="1:32" ht="15.75" hidden="1" outlineLevel="1" thickBot="1">
      <c r="A842" s="31">
        <v>3130</v>
      </c>
      <c r="B842" s="32">
        <v>1</v>
      </c>
      <c r="C842" s="35">
        <f t="shared" si="376"/>
        <v>789</v>
      </c>
      <c r="D842" s="35">
        <f t="shared" si="377"/>
        <v>419</v>
      </c>
      <c r="E842" s="52">
        <f t="shared" si="385"/>
        <v>53.105196451204058</v>
      </c>
      <c r="F842" s="35">
        <f t="shared" si="378"/>
        <v>370</v>
      </c>
      <c r="G842" s="52">
        <f t="shared" si="386"/>
        <v>46.894803548795942</v>
      </c>
      <c r="H842" s="35">
        <f t="shared" si="379"/>
        <v>202</v>
      </c>
      <c r="I842" s="52">
        <f t="shared" si="387"/>
        <v>25.602027883396705</v>
      </c>
      <c r="J842" s="35">
        <f t="shared" si="380"/>
        <v>226</v>
      </c>
      <c r="K842" s="52">
        <f t="shared" si="388"/>
        <v>28.64385297845374</v>
      </c>
      <c r="L842" s="35">
        <f t="shared" si="381"/>
        <v>110</v>
      </c>
      <c r="M842" s="52">
        <f t="shared" si="389"/>
        <v>13.941698352344741</v>
      </c>
      <c r="N842" s="35">
        <f t="shared" si="382"/>
        <v>115</v>
      </c>
      <c r="O842" s="52">
        <f t="shared" si="390"/>
        <v>14.575411913814955</v>
      </c>
      <c r="P842" s="35">
        <f t="shared" si="383"/>
        <v>99</v>
      </c>
      <c r="Q842" s="52">
        <f t="shared" si="391"/>
        <v>12.547528517110266</v>
      </c>
      <c r="R842" s="35">
        <f t="shared" si="384"/>
        <v>37</v>
      </c>
      <c r="S842" s="30">
        <f t="shared" si="392"/>
        <v>4.6894803548795947</v>
      </c>
      <c r="W842" s="56">
        <v>2058</v>
      </c>
      <c r="X842" s="56">
        <v>1950</v>
      </c>
      <c r="Y842" s="56">
        <v>911</v>
      </c>
      <c r="Z842" s="56">
        <v>1039</v>
      </c>
      <c r="AA842" s="56">
        <v>491</v>
      </c>
      <c r="AB842" s="56">
        <v>532</v>
      </c>
      <c r="AC842" s="56">
        <v>389</v>
      </c>
      <c r="AD842" s="56">
        <v>285</v>
      </c>
      <c r="AE842" s="56">
        <v>214</v>
      </c>
      <c r="AF842" s="56">
        <v>39</v>
      </c>
    </row>
    <row r="843" spans="1:32" ht="15.75" hidden="1" outlineLevel="1" thickBot="1">
      <c r="A843" s="31">
        <v>3133</v>
      </c>
      <c r="B843" s="32">
        <v>1</v>
      </c>
      <c r="C843" s="35">
        <f t="shared" si="376"/>
        <v>248</v>
      </c>
      <c r="D843" s="35">
        <f t="shared" si="377"/>
        <v>134</v>
      </c>
      <c r="E843" s="52">
        <f t="shared" si="385"/>
        <v>54.032258064516128</v>
      </c>
      <c r="F843" s="35">
        <f t="shared" si="378"/>
        <v>114</v>
      </c>
      <c r="G843" s="52">
        <f t="shared" si="386"/>
        <v>45.967741935483872</v>
      </c>
      <c r="H843" s="35">
        <f t="shared" si="379"/>
        <v>79</v>
      </c>
      <c r="I843" s="52">
        <f t="shared" si="387"/>
        <v>31.85483870967742</v>
      </c>
      <c r="J843" s="35">
        <f t="shared" si="380"/>
        <v>67</v>
      </c>
      <c r="K843" s="52">
        <f t="shared" si="388"/>
        <v>27.016129032258064</v>
      </c>
      <c r="L843" s="35">
        <f t="shared" si="381"/>
        <v>35</v>
      </c>
      <c r="M843" s="52">
        <f t="shared" si="389"/>
        <v>14.112903225806452</v>
      </c>
      <c r="N843" s="35">
        <f t="shared" si="382"/>
        <v>46</v>
      </c>
      <c r="O843" s="52">
        <f t="shared" si="390"/>
        <v>18.548387096774192</v>
      </c>
      <c r="P843" s="35">
        <f t="shared" si="383"/>
        <v>19</v>
      </c>
      <c r="Q843" s="52">
        <f t="shared" si="391"/>
        <v>7.661290322580645</v>
      </c>
      <c r="R843" s="35">
        <f t="shared" si="384"/>
        <v>2</v>
      </c>
      <c r="S843" s="30">
        <f t="shared" si="392"/>
        <v>0.80645161290322576</v>
      </c>
      <c r="W843" s="56">
        <v>2059</v>
      </c>
      <c r="X843" s="56">
        <v>1658</v>
      </c>
      <c r="Y843" s="56">
        <v>749</v>
      </c>
      <c r="Z843" s="56">
        <v>909</v>
      </c>
      <c r="AA843" s="56">
        <v>439</v>
      </c>
      <c r="AB843" s="56">
        <v>447</v>
      </c>
      <c r="AC843" s="56">
        <v>268</v>
      </c>
      <c r="AD843" s="56">
        <v>223</v>
      </c>
      <c r="AE843" s="56">
        <v>206</v>
      </c>
      <c r="AF843" s="56">
        <v>75</v>
      </c>
    </row>
    <row r="844" spans="1:32" ht="15.75" hidden="1" outlineLevel="1" thickBot="1">
      <c r="A844" s="31">
        <v>3134</v>
      </c>
      <c r="B844" s="32">
        <v>1</v>
      </c>
      <c r="C844" s="35">
        <f t="shared" si="376"/>
        <v>1469</v>
      </c>
      <c r="D844" s="35">
        <f t="shared" si="377"/>
        <v>750</v>
      </c>
      <c r="E844" s="52">
        <f t="shared" si="385"/>
        <v>51.05513955071477</v>
      </c>
      <c r="F844" s="35">
        <f t="shared" si="378"/>
        <v>719</v>
      </c>
      <c r="G844" s="52">
        <f t="shared" si="386"/>
        <v>48.94486044928523</v>
      </c>
      <c r="H844" s="35">
        <f t="shared" si="379"/>
        <v>371</v>
      </c>
      <c r="I844" s="52">
        <f t="shared" si="387"/>
        <v>25.255275697753575</v>
      </c>
      <c r="J844" s="35">
        <f t="shared" si="380"/>
        <v>401</v>
      </c>
      <c r="K844" s="52">
        <f t="shared" si="388"/>
        <v>27.297481279782165</v>
      </c>
      <c r="L844" s="35">
        <f t="shared" si="381"/>
        <v>232</v>
      </c>
      <c r="M844" s="52">
        <f t="shared" si="389"/>
        <v>15.793056501021102</v>
      </c>
      <c r="N844" s="35">
        <f t="shared" si="382"/>
        <v>201</v>
      </c>
      <c r="O844" s="52">
        <f t="shared" si="390"/>
        <v>13.68277739959156</v>
      </c>
      <c r="P844" s="35">
        <f t="shared" si="383"/>
        <v>187</v>
      </c>
      <c r="Q844" s="52">
        <f t="shared" si="391"/>
        <v>12.729748127978217</v>
      </c>
      <c r="R844" s="35">
        <f t="shared" si="384"/>
        <v>77</v>
      </c>
      <c r="S844" s="30">
        <f t="shared" si="392"/>
        <v>5.2416609938733831</v>
      </c>
      <c r="W844" s="56">
        <v>2060</v>
      </c>
      <c r="X844" s="56">
        <v>1048</v>
      </c>
      <c r="Y844" s="56">
        <v>493</v>
      </c>
      <c r="Z844" s="56">
        <v>555</v>
      </c>
      <c r="AA844" s="56">
        <v>294</v>
      </c>
      <c r="AB844" s="56">
        <v>267</v>
      </c>
      <c r="AC844" s="56">
        <v>189</v>
      </c>
      <c r="AD844" s="56">
        <v>126</v>
      </c>
      <c r="AE844" s="56">
        <v>116</v>
      </c>
      <c r="AF844" s="56">
        <v>56</v>
      </c>
    </row>
    <row r="845" spans="1:32" ht="15.75" hidden="1" outlineLevel="1" thickBot="1">
      <c r="A845" s="31">
        <v>3135</v>
      </c>
      <c r="B845" s="32">
        <v>1</v>
      </c>
      <c r="C845" s="35">
        <f t="shared" si="376"/>
        <v>1200</v>
      </c>
      <c r="D845" s="35">
        <f t="shared" si="377"/>
        <v>644</v>
      </c>
      <c r="E845" s="52">
        <f t="shared" si="385"/>
        <v>53.666666666666664</v>
      </c>
      <c r="F845" s="35">
        <f t="shared" si="378"/>
        <v>556</v>
      </c>
      <c r="G845" s="52">
        <f t="shared" si="386"/>
        <v>46.333333333333336</v>
      </c>
      <c r="H845" s="35">
        <f t="shared" si="379"/>
        <v>290</v>
      </c>
      <c r="I845" s="52">
        <f t="shared" si="387"/>
        <v>24.166666666666668</v>
      </c>
      <c r="J845" s="35">
        <f t="shared" si="380"/>
        <v>313</v>
      </c>
      <c r="K845" s="52">
        <f t="shared" si="388"/>
        <v>26.083333333333332</v>
      </c>
      <c r="L845" s="35">
        <f t="shared" si="381"/>
        <v>217</v>
      </c>
      <c r="M845" s="52">
        <f t="shared" si="389"/>
        <v>18.083333333333332</v>
      </c>
      <c r="N845" s="35">
        <f t="shared" si="382"/>
        <v>161</v>
      </c>
      <c r="O845" s="52">
        <f t="shared" si="390"/>
        <v>13.416666666666666</v>
      </c>
      <c r="P845" s="35">
        <f t="shared" si="383"/>
        <v>144</v>
      </c>
      <c r="Q845" s="52">
        <f t="shared" si="391"/>
        <v>12</v>
      </c>
      <c r="R845" s="35">
        <f t="shared" si="384"/>
        <v>75</v>
      </c>
      <c r="S845" s="30">
        <f t="shared" si="392"/>
        <v>6.25</v>
      </c>
      <c r="W845" s="56">
        <v>2061</v>
      </c>
      <c r="X845" s="56">
        <v>1802</v>
      </c>
      <c r="Y845" s="56">
        <v>885</v>
      </c>
      <c r="Z845" s="56">
        <v>917</v>
      </c>
      <c r="AA845" s="56">
        <v>520</v>
      </c>
      <c r="AB845" s="56">
        <v>490</v>
      </c>
      <c r="AC845" s="56">
        <v>294</v>
      </c>
      <c r="AD845" s="56">
        <v>225</v>
      </c>
      <c r="AE845" s="56">
        <v>172</v>
      </c>
      <c r="AF845" s="56">
        <v>101</v>
      </c>
    </row>
    <row r="846" spans="1:32" ht="15.75" hidden="1" outlineLevel="1" thickBot="1">
      <c r="A846" s="31">
        <v>3136</v>
      </c>
      <c r="B846" s="32">
        <v>1</v>
      </c>
      <c r="C846" s="35">
        <f t="shared" si="376"/>
        <v>2059</v>
      </c>
      <c r="D846" s="35">
        <f t="shared" si="377"/>
        <v>1018</v>
      </c>
      <c r="E846" s="52">
        <f t="shared" si="385"/>
        <v>49.441476444876152</v>
      </c>
      <c r="F846" s="35">
        <f t="shared" si="378"/>
        <v>1041</v>
      </c>
      <c r="G846" s="52">
        <f t="shared" si="386"/>
        <v>50.558523555123848</v>
      </c>
      <c r="H846" s="35">
        <f t="shared" si="379"/>
        <v>542</v>
      </c>
      <c r="I846" s="52">
        <f t="shared" si="387"/>
        <v>26.323457989315202</v>
      </c>
      <c r="J846" s="35">
        <f t="shared" si="380"/>
        <v>502</v>
      </c>
      <c r="K846" s="52">
        <f t="shared" si="388"/>
        <v>24.380767362797474</v>
      </c>
      <c r="L846" s="35">
        <f t="shared" si="381"/>
        <v>355</v>
      </c>
      <c r="M846" s="52">
        <f t="shared" si="389"/>
        <v>17.241379310344829</v>
      </c>
      <c r="N846" s="35">
        <f t="shared" si="382"/>
        <v>323</v>
      </c>
      <c r="O846" s="52">
        <f t="shared" si="390"/>
        <v>15.687226809130646</v>
      </c>
      <c r="P846" s="35">
        <f t="shared" si="383"/>
        <v>212</v>
      </c>
      <c r="Q846" s="52">
        <f t="shared" si="391"/>
        <v>10.296260320543954</v>
      </c>
      <c r="R846" s="35">
        <f t="shared" si="384"/>
        <v>125</v>
      </c>
      <c r="S846" s="30">
        <f t="shared" si="392"/>
        <v>6.0709082078678973</v>
      </c>
      <c r="W846" s="56">
        <v>2062</v>
      </c>
      <c r="X846" s="56">
        <v>434</v>
      </c>
      <c r="Y846" s="56">
        <v>228</v>
      </c>
      <c r="Z846" s="56">
        <v>206</v>
      </c>
      <c r="AA846" s="56">
        <v>115</v>
      </c>
      <c r="AB846" s="56">
        <v>136</v>
      </c>
      <c r="AC846" s="56">
        <v>64</v>
      </c>
      <c r="AD846" s="56">
        <v>46</v>
      </c>
      <c r="AE846" s="56">
        <v>47</v>
      </c>
      <c r="AF846" s="56">
        <v>26</v>
      </c>
    </row>
    <row r="847" spans="1:32" ht="15.75" hidden="1" outlineLevel="1" thickBot="1">
      <c r="A847" s="31">
        <v>3137</v>
      </c>
      <c r="B847" s="32">
        <v>1</v>
      </c>
      <c r="C847" s="35">
        <f t="shared" si="376"/>
        <v>1469</v>
      </c>
      <c r="D847" s="35">
        <f t="shared" si="377"/>
        <v>741</v>
      </c>
      <c r="E847" s="52">
        <f t="shared" si="385"/>
        <v>50.442477876106196</v>
      </c>
      <c r="F847" s="35">
        <f t="shared" si="378"/>
        <v>728</v>
      </c>
      <c r="G847" s="52">
        <f t="shared" si="386"/>
        <v>49.557522123893804</v>
      </c>
      <c r="H847" s="35">
        <f t="shared" si="379"/>
        <v>404</v>
      </c>
      <c r="I847" s="52">
        <f t="shared" si="387"/>
        <v>27.501701837985024</v>
      </c>
      <c r="J847" s="35">
        <f t="shared" si="380"/>
        <v>368</v>
      </c>
      <c r="K847" s="52">
        <f t="shared" si="388"/>
        <v>25.051055139550716</v>
      </c>
      <c r="L847" s="35">
        <f t="shared" si="381"/>
        <v>269</v>
      </c>
      <c r="M847" s="52">
        <f t="shared" si="389"/>
        <v>18.311776718856365</v>
      </c>
      <c r="N847" s="35">
        <f t="shared" si="382"/>
        <v>205</v>
      </c>
      <c r="O847" s="52">
        <f t="shared" si="390"/>
        <v>13.955071477195371</v>
      </c>
      <c r="P847" s="35">
        <f t="shared" si="383"/>
        <v>151</v>
      </c>
      <c r="Q847" s="52">
        <f t="shared" si="391"/>
        <v>10.279101429543907</v>
      </c>
      <c r="R847" s="35">
        <f t="shared" si="384"/>
        <v>72</v>
      </c>
      <c r="S847" s="30">
        <f t="shared" si="392"/>
        <v>4.9012933968686179</v>
      </c>
      <c r="W847" s="56">
        <v>2063</v>
      </c>
      <c r="X847" s="56">
        <v>1525</v>
      </c>
      <c r="Y847" s="56">
        <v>757</v>
      </c>
      <c r="Z847" s="56">
        <v>768</v>
      </c>
      <c r="AA847" s="56">
        <v>461</v>
      </c>
      <c r="AB847" s="56">
        <v>388</v>
      </c>
      <c r="AC847" s="56">
        <v>256</v>
      </c>
      <c r="AD847" s="56">
        <v>218</v>
      </c>
      <c r="AE847" s="56">
        <v>134</v>
      </c>
      <c r="AF847" s="56">
        <v>68</v>
      </c>
    </row>
    <row r="848" spans="1:32" ht="15.75" hidden="1" outlineLevel="1" thickBot="1">
      <c r="A848" s="31">
        <v>3247</v>
      </c>
      <c r="B848" s="32">
        <v>1</v>
      </c>
      <c r="C848" s="35">
        <f t="shared" si="376"/>
        <v>392</v>
      </c>
      <c r="D848" s="35">
        <f t="shared" si="377"/>
        <v>205</v>
      </c>
      <c r="E848" s="52">
        <f t="shared" si="385"/>
        <v>52.295918367346935</v>
      </c>
      <c r="F848" s="35">
        <f t="shared" si="378"/>
        <v>187</v>
      </c>
      <c r="G848" s="52">
        <f t="shared" si="386"/>
        <v>47.704081632653065</v>
      </c>
      <c r="H848" s="35">
        <f t="shared" si="379"/>
        <v>116</v>
      </c>
      <c r="I848" s="52">
        <f t="shared" si="387"/>
        <v>29.591836734693878</v>
      </c>
      <c r="J848" s="35">
        <f t="shared" si="380"/>
        <v>90</v>
      </c>
      <c r="K848" s="52">
        <f t="shared" si="388"/>
        <v>22.959183673469386</v>
      </c>
      <c r="L848" s="35">
        <f t="shared" si="381"/>
        <v>70</v>
      </c>
      <c r="M848" s="52">
        <f t="shared" si="389"/>
        <v>17.857142857142858</v>
      </c>
      <c r="N848" s="35">
        <f t="shared" si="382"/>
        <v>66</v>
      </c>
      <c r="O848" s="52">
        <f t="shared" si="390"/>
        <v>16.836734693877553</v>
      </c>
      <c r="P848" s="35">
        <f t="shared" si="383"/>
        <v>36</v>
      </c>
      <c r="Q848" s="52">
        <f t="shared" si="391"/>
        <v>9.183673469387756</v>
      </c>
      <c r="R848" s="35">
        <f t="shared" si="384"/>
        <v>14</v>
      </c>
      <c r="S848" s="30">
        <f t="shared" si="392"/>
        <v>3.5714285714285716</v>
      </c>
      <c r="W848" s="56">
        <v>2064</v>
      </c>
      <c r="X848" s="56">
        <v>3012</v>
      </c>
      <c r="Y848" s="56">
        <v>1522</v>
      </c>
      <c r="Z848" s="56">
        <v>1490</v>
      </c>
      <c r="AA848" s="56">
        <v>859</v>
      </c>
      <c r="AB848" s="56">
        <v>839</v>
      </c>
      <c r="AC848" s="56">
        <v>525</v>
      </c>
      <c r="AD848" s="56">
        <v>336</v>
      </c>
      <c r="AE848" s="56">
        <v>299</v>
      </c>
      <c r="AF848" s="56">
        <v>154</v>
      </c>
    </row>
    <row r="849" spans="1:32" ht="15.75" hidden="1" outlineLevel="1" thickBot="1">
      <c r="A849" s="31">
        <v>3251</v>
      </c>
      <c r="B849" s="32">
        <v>1</v>
      </c>
      <c r="C849" s="35">
        <f t="shared" si="376"/>
        <v>1357</v>
      </c>
      <c r="D849" s="35">
        <f t="shared" si="377"/>
        <v>644</v>
      </c>
      <c r="E849" s="52">
        <f t="shared" si="385"/>
        <v>47.457627118644069</v>
      </c>
      <c r="F849" s="35">
        <f t="shared" si="378"/>
        <v>713</v>
      </c>
      <c r="G849" s="52">
        <f t="shared" si="386"/>
        <v>52.542372881355931</v>
      </c>
      <c r="H849" s="35">
        <f t="shared" si="379"/>
        <v>372</v>
      </c>
      <c r="I849" s="52">
        <f t="shared" si="387"/>
        <v>27.413411938098747</v>
      </c>
      <c r="J849" s="35">
        <f t="shared" si="380"/>
        <v>349</v>
      </c>
      <c r="K849" s="52">
        <f t="shared" si="388"/>
        <v>25.71849668386146</v>
      </c>
      <c r="L849" s="35">
        <f t="shared" si="381"/>
        <v>198</v>
      </c>
      <c r="M849" s="52">
        <f t="shared" si="389"/>
        <v>14.591009579955784</v>
      </c>
      <c r="N849" s="35">
        <f t="shared" si="382"/>
        <v>204</v>
      </c>
      <c r="O849" s="52">
        <f t="shared" si="390"/>
        <v>15.03316138540899</v>
      </c>
      <c r="P849" s="35">
        <f t="shared" si="383"/>
        <v>177</v>
      </c>
      <c r="Q849" s="52">
        <f t="shared" si="391"/>
        <v>13.043478260869565</v>
      </c>
      <c r="R849" s="35">
        <f t="shared" si="384"/>
        <v>57</v>
      </c>
      <c r="S849" s="30">
        <f t="shared" si="392"/>
        <v>4.2004421518054533</v>
      </c>
      <c r="W849" s="56">
        <v>2065</v>
      </c>
      <c r="X849" s="56">
        <v>1743</v>
      </c>
      <c r="Y849" s="56">
        <v>870</v>
      </c>
      <c r="Z849" s="56">
        <v>873</v>
      </c>
      <c r="AA849" s="56">
        <v>511</v>
      </c>
      <c r="AB849" s="56">
        <v>481</v>
      </c>
      <c r="AC849" s="56">
        <v>292</v>
      </c>
      <c r="AD849" s="56">
        <v>233</v>
      </c>
      <c r="AE849" s="56">
        <v>164</v>
      </c>
      <c r="AF849" s="56">
        <v>62</v>
      </c>
    </row>
    <row r="850" spans="1:32" ht="15.75" collapsed="1" thickBot="1">
      <c r="A850" s="34" t="s">
        <v>113</v>
      </c>
      <c r="B850" s="32">
        <v>18</v>
      </c>
      <c r="C850" s="35">
        <f>SUM(C851:C868)</f>
        <v>31546</v>
      </c>
      <c r="D850" s="35">
        <f t="shared" ref="D850:R850" si="393">SUM(D851:D868)</f>
        <v>14971</v>
      </c>
      <c r="E850" s="52">
        <f t="shared" si="385"/>
        <v>47.457680847017052</v>
      </c>
      <c r="F850" s="35">
        <f t="shared" si="393"/>
        <v>16575</v>
      </c>
      <c r="G850" s="52">
        <f t="shared" si="386"/>
        <v>52.542319152982948</v>
      </c>
      <c r="H850" s="35">
        <f t="shared" si="393"/>
        <v>7585</v>
      </c>
      <c r="I850" s="52">
        <f t="shared" si="387"/>
        <v>24.044252837126734</v>
      </c>
      <c r="J850" s="35">
        <f t="shared" si="393"/>
        <v>8243</v>
      </c>
      <c r="K850" s="52">
        <f t="shared" si="388"/>
        <v>26.130095733214986</v>
      </c>
      <c r="L850" s="35">
        <f t="shared" si="393"/>
        <v>5220</v>
      </c>
      <c r="M850" s="52">
        <f t="shared" si="389"/>
        <v>16.547264312432638</v>
      </c>
      <c r="N850" s="35">
        <f t="shared" si="393"/>
        <v>4757</v>
      </c>
      <c r="O850" s="52">
        <f t="shared" si="390"/>
        <v>15.07956634755595</v>
      </c>
      <c r="P850" s="35">
        <f t="shared" si="393"/>
        <v>4006</v>
      </c>
      <c r="Q850" s="52">
        <f t="shared" si="391"/>
        <v>12.698915868889875</v>
      </c>
      <c r="R850" s="35">
        <f t="shared" si="393"/>
        <v>1735</v>
      </c>
      <c r="S850" s="30">
        <f t="shared" si="392"/>
        <v>5.4999049007798133</v>
      </c>
      <c r="W850" s="56">
        <v>2066</v>
      </c>
      <c r="X850" s="56">
        <v>1806</v>
      </c>
      <c r="Y850" s="56">
        <v>926</v>
      </c>
      <c r="Z850" s="56">
        <v>880</v>
      </c>
      <c r="AA850" s="56">
        <v>597</v>
      </c>
      <c r="AB850" s="56">
        <v>430</v>
      </c>
      <c r="AC850" s="56">
        <v>285</v>
      </c>
      <c r="AD850" s="56">
        <v>251</v>
      </c>
      <c r="AE850" s="56">
        <v>164</v>
      </c>
      <c r="AF850" s="56">
        <v>79</v>
      </c>
    </row>
    <row r="851" spans="1:32" ht="15.75" hidden="1" outlineLevel="1" thickBot="1">
      <c r="A851" s="31">
        <v>3001</v>
      </c>
      <c r="B851" s="32">
        <v>1</v>
      </c>
      <c r="C851" s="35">
        <f t="shared" ref="C851:C868" si="394">VLOOKUP(A851,$W$4:$AF$2638,2,0)</f>
        <v>834</v>
      </c>
      <c r="D851" s="35">
        <f t="shared" ref="D851:D868" si="395">VLOOKUP(A851,$W$4:$AF$2638,3,0)</f>
        <v>423</v>
      </c>
      <c r="E851" s="52">
        <f t="shared" si="385"/>
        <v>50.719424460431654</v>
      </c>
      <c r="F851" s="35">
        <f t="shared" ref="F851:F868" si="396">VLOOKUP(A851,$W$4:$AF$2638,4,0)</f>
        <v>411</v>
      </c>
      <c r="G851" s="52">
        <f t="shared" si="386"/>
        <v>49.280575539568346</v>
      </c>
      <c r="H851" s="35">
        <f t="shared" ref="H851:H868" si="397">VLOOKUP(A851,$W$4:$AF$2638,5,0)</f>
        <v>210</v>
      </c>
      <c r="I851" s="52">
        <f t="shared" si="387"/>
        <v>25.179856115107913</v>
      </c>
      <c r="J851" s="35">
        <f t="shared" ref="J851:J868" si="398">VLOOKUP(A851,$W$4:$AF$2638,6,0)</f>
        <v>217</v>
      </c>
      <c r="K851" s="52">
        <f t="shared" si="388"/>
        <v>26.019184652278177</v>
      </c>
      <c r="L851" s="35">
        <f t="shared" ref="L851:L868" si="399">VLOOKUP(A851,$W$4:$AF$2638,7,0)</f>
        <v>162</v>
      </c>
      <c r="M851" s="52">
        <f t="shared" si="389"/>
        <v>19.424460431654676</v>
      </c>
      <c r="N851" s="35">
        <f t="shared" ref="N851:N868" si="400">VLOOKUP(A851,$W$4:$AF$2638,8,0)</f>
        <v>118</v>
      </c>
      <c r="O851" s="52">
        <f t="shared" si="390"/>
        <v>14.148681055155876</v>
      </c>
      <c r="P851" s="35">
        <f t="shared" ref="P851:P868" si="401">VLOOKUP(A851,$W$4:$AF$2638,9,0)</f>
        <v>89</v>
      </c>
      <c r="Q851" s="52">
        <f t="shared" si="391"/>
        <v>10.67146282973621</v>
      </c>
      <c r="R851" s="35">
        <f t="shared" ref="R851:R868" si="402">VLOOKUP(A851,$W$4:$AF$2638,10,0)</f>
        <v>38</v>
      </c>
      <c r="S851" s="30">
        <f t="shared" si="392"/>
        <v>4.5563549160671464</v>
      </c>
      <c r="W851" s="56">
        <v>2067</v>
      </c>
      <c r="X851" s="56">
        <v>951</v>
      </c>
      <c r="Y851" s="56">
        <v>500</v>
      </c>
      <c r="Z851" s="56">
        <v>451</v>
      </c>
      <c r="AA851" s="56">
        <v>343</v>
      </c>
      <c r="AB851" s="56">
        <v>218</v>
      </c>
      <c r="AC851" s="56">
        <v>116</v>
      </c>
      <c r="AD851" s="56">
        <v>147</v>
      </c>
      <c r="AE851" s="56">
        <v>94</v>
      </c>
      <c r="AF851" s="56">
        <v>33</v>
      </c>
    </row>
    <row r="852" spans="1:32" ht="15.75" hidden="1" outlineLevel="1" thickBot="1">
      <c r="A852" s="31">
        <v>3002</v>
      </c>
      <c r="B852" s="32">
        <v>1</v>
      </c>
      <c r="C852" s="35">
        <f t="shared" si="394"/>
        <v>2177</v>
      </c>
      <c r="D852" s="35">
        <f t="shared" si="395"/>
        <v>1028</v>
      </c>
      <c r="E852" s="52">
        <f t="shared" si="385"/>
        <v>47.220946256316033</v>
      </c>
      <c r="F852" s="35">
        <f t="shared" si="396"/>
        <v>1149</v>
      </c>
      <c r="G852" s="52">
        <f t="shared" si="386"/>
        <v>52.779053743683967</v>
      </c>
      <c r="H852" s="35">
        <f t="shared" si="397"/>
        <v>528</v>
      </c>
      <c r="I852" s="52">
        <f t="shared" si="387"/>
        <v>24.253559944878273</v>
      </c>
      <c r="J852" s="35">
        <f t="shared" si="398"/>
        <v>573</v>
      </c>
      <c r="K852" s="52">
        <f t="shared" si="388"/>
        <v>26.320624712907669</v>
      </c>
      <c r="L852" s="35">
        <f t="shared" si="399"/>
        <v>374</v>
      </c>
      <c r="M852" s="52">
        <f t="shared" si="389"/>
        <v>17.179604960955444</v>
      </c>
      <c r="N852" s="35">
        <f t="shared" si="400"/>
        <v>326</v>
      </c>
      <c r="O852" s="52">
        <f t="shared" si="390"/>
        <v>14.974735875057419</v>
      </c>
      <c r="P852" s="35">
        <f t="shared" si="401"/>
        <v>235</v>
      </c>
      <c r="Q852" s="52">
        <f t="shared" si="391"/>
        <v>10.794671566375747</v>
      </c>
      <c r="R852" s="35">
        <f t="shared" si="402"/>
        <v>141</v>
      </c>
      <c r="S852" s="30">
        <f t="shared" si="392"/>
        <v>6.4768029398254479</v>
      </c>
      <c r="W852" s="56">
        <v>2068</v>
      </c>
      <c r="X852" s="56">
        <v>987</v>
      </c>
      <c r="Y852" s="56">
        <v>520</v>
      </c>
      <c r="Z852" s="56">
        <v>467</v>
      </c>
      <c r="AA852" s="56">
        <v>327</v>
      </c>
      <c r="AB852" s="56">
        <v>229</v>
      </c>
      <c r="AC852" s="56">
        <v>164</v>
      </c>
      <c r="AD852" s="56">
        <v>131</v>
      </c>
      <c r="AE852" s="56">
        <v>88</v>
      </c>
      <c r="AF852" s="56">
        <v>48</v>
      </c>
    </row>
    <row r="853" spans="1:32" ht="15.75" hidden="1" outlineLevel="1" thickBot="1">
      <c r="A853" s="31">
        <v>3003</v>
      </c>
      <c r="B853" s="32">
        <v>1</v>
      </c>
      <c r="C853" s="35">
        <f t="shared" si="394"/>
        <v>2341</v>
      </c>
      <c r="D853" s="35">
        <f t="shared" si="395"/>
        <v>1151</v>
      </c>
      <c r="E853" s="52">
        <f t="shared" si="385"/>
        <v>49.167022639897482</v>
      </c>
      <c r="F853" s="35">
        <f t="shared" si="396"/>
        <v>1190</v>
      </c>
      <c r="G853" s="52">
        <f t="shared" si="386"/>
        <v>50.832977360102518</v>
      </c>
      <c r="H853" s="35">
        <f t="shared" si="397"/>
        <v>549</v>
      </c>
      <c r="I853" s="52">
        <f t="shared" si="387"/>
        <v>23.451516445963264</v>
      </c>
      <c r="J853" s="35">
        <f t="shared" si="398"/>
        <v>658</v>
      </c>
      <c r="K853" s="52">
        <f t="shared" si="388"/>
        <v>28.107646304997864</v>
      </c>
      <c r="L853" s="35">
        <f t="shared" si="399"/>
        <v>350</v>
      </c>
      <c r="M853" s="52">
        <f t="shared" si="389"/>
        <v>14.9508756941478</v>
      </c>
      <c r="N853" s="35">
        <f t="shared" si="400"/>
        <v>303</v>
      </c>
      <c r="O853" s="52">
        <f t="shared" si="390"/>
        <v>12.943186672362238</v>
      </c>
      <c r="P853" s="35">
        <f t="shared" si="401"/>
        <v>357</v>
      </c>
      <c r="Q853" s="52">
        <f t="shared" si="391"/>
        <v>15.249893208030755</v>
      </c>
      <c r="R853" s="35">
        <f t="shared" si="402"/>
        <v>124</v>
      </c>
      <c r="S853" s="30">
        <f t="shared" si="392"/>
        <v>5.2968816744980778</v>
      </c>
      <c r="W853" s="56">
        <v>2069</v>
      </c>
      <c r="X853" s="56">
        <v>297</v>
      </c>
      <c r="Y853" s="56">
        <v>150</v>
      </c>
      <c r="Z853" s="56">
        <v>147</v>
      </c>
      <c r="AA853" s="56">
        <v>101</v>
      </c>
      <c r="AB853" s="56">
        <v>69</v>
      </c>
      <c r="AC853" s="56">
        <v>50</v>
      </c>
      <c r="AD853" s="56">
        <v>46</v>
      </c>
      <c r="AE853" s="56">
        <v>25</v>
      </c>
      <c r="AF853" s="56">
        <v>6</v>
      </c>
    </row>
    <row r="854" spans="1:32" ht="15.75" hidden="1" outlineLevel="1" thickBot="1">
      <c r="A854" s="31">
        <v>3004</v>
      </c>
      <c r="B854" s="32">
        <v>1</v>
      </c>
      <c r="C854" s="35">
        <f t="shared" si="394"/>
        <v>2485</v>
      </c>
      <c r="D854" s="35">
        <f t="shared" si="395"/>
        <v>1247</v>
      </c>
      <c r="E854" s="52">
        <f t="shared" si="385"/>
        <v>50.181086519114686</v>
      </c>
      <c r="F854" s="35">
        <f t="shared" si="396"/>
        <v>1238</v>
      </c>
      <c r="G854" s="52">
        <f t="shared" si="386"/>
        <v>49.818913480885314</v>
      </c>
      <c r="H854" s="35">
        <f t="shared" si="397"/>
        <v>566</v>
      </c>
      <c r="I854" s="52">
        <f t="shared" si="387"/>
        <v>22.77665995975855</v>
      </c>
      <c r="J854" s="35">
        <f t="shared" si="398"/>
        <v>764</v>
      </c>
      <c r="K854" s="52">
        <f t="shared" si="388"/>
        <v>30.74446680080483</v>
      </c>
      <c r="L854" s="35">
        <f t="shared" si="399"/>
        <v>357</v>
      </c>
      <c r="M854" s="52">
        <f t="shared" si="389"/>
        <v>14.366197183098592</v>
      </c>
      <c r="N854" s="35">
        <f t="shared" si="400"/>
        <v>299</v>
      </c>
      <c r="O854" s="52">
        <f t="shared" si="390"/>
        <v>12.032193158953723</v>
      </c>
      <c r="P854" s="35">
        <f t="shared" si="401"/>
        <v>413</v>
      </c>
      <c r="Q854" s="52">
        <f t="shared" si="391"/>
        <v>16.619718309859156</v>
      </c>
      <c r="R854" s="35">
        <f t="shared" si="402"/>
        <v>86</v>
      </c>
      <c r="S854" s="30">
        <f t="shared" si="392"/>
        <v>3.4607645875251509</v>
      </c>
      <c r="W854" s="56">
        <v>2070</v>
      </c>
      <c r="X854" s="56">
        <v>1666</v>
      </c>
      <c r="Y854" s="56">
        <v>867</v>
      </c>
      <c r="Z854" s="56">
        <v>799</v>
      </c>
      <c r="AA854" s="56">
        <v>548</v>
      </c>
      <c r="AB854" s="56">
        <v>431</v>
      </c>
      <c r="AC854" s="56">
        <v>265</v>
      </c>
      <c r="AD854" s="56">
        <v>214</v>
      </c>
      <c r="AE854" s="56">
        <v>147</v>
      </c>
      <c r="AF854" s="56">
        <v>61</v>
      </c>
    </row>
    <row r="855" spans="1:32" ht="15.75" hidden="1" outlineLevel="1" thickBot="1">
      <c r="A855" s="31">
        <v>3005</v>
      </c>
      <c r="B855" s="32">
        <v>1</v>
      </c>
      <c r="C855" s="35">
        <f t="shared" si="394"/>
        <v>2345</v>
      </c>
      <c r="D855" s="35">
        <f t="shared" si="395"/>
        <v>1146</v>
      </c>
      <c r="E855" s="52">
        <f t="shared" si="385"/>
        <v>48.869936034115142</v>
      </c>
      <c r="F855" s="35">
        <f t="shared" si="396"/>
        <v>1199</v>
      </c>
      <c r="G855" s="52">
        <f t="shared" si="386"/>
        <v>51.130063965884858</v>
      </c>
      <c r="H855" s="35">
        <f t="shared" si="397"/>
        <v>566</v>
      </c>
      <c r="I855" s="52">
        <f t="shared" si="387"/>
        <v>24.136460554371002</v>
      </c>
      <c r="J855" s="35">
        <f t="shared" si="398"/>
        <v>611</v>
      </c>
      <c r="K855" s="52">
        <f t="shared" si="388"/>
        <v>26.055437100213219</v>
      </c>
      <c r="L855" s="35">
        <f t="shared" si="399"/>
        <v>378</v>
      </c>
      <c r="M855" s="52">
        <f t="shared" si="389"/>
        <v>16.119402985074625</v>
      </c>
      <c r="N855" s="35">
        <f t="shared" si="400"/>
        <v>365</v>
      </c>
      <c r="O855" s="52">
        <f t="shared" si="390"/>
        <v>15.565031982942431</v>
      </c>
      <c r="P855" s="35">
        <f t="shared" si="401"/>
        <v>280</v>
      </c>
      <c r="Q855" s="52">
        <f t="shared" si="391"/>
        <v>11.940298507462687</v>
      </c>
      <c r="R855" s="35">
        <f t="shared" si="402"/>
        <v>145</v>
      </c>
      <c r="S855" s="30">
        <f t="shared" si="392"/>
        <v>6.1833688699360341</v>
      </c>
      <c r="W855" s="56">
        <v>2071</v>
      </c>
      <c r="X855" s="56">
        <v>313</v>
      </c>
      <c r="Y855" s="56">
        <v>177</v>
      </c>
      <c r="Z855" s="56">
        <v>136</v>
      </c>
      <c r="AA855" s="56">
        <v>91</v>
      </c>
      <c r="AB855" s="56">
        <v>86</v>
      </c>
      <c r="AC855" s="56">
        <v>44</v>
      </c>
      <c r="AD855" s="56">
        <v>49</v>
      </c>
      <c r="AE855" s="56">
        <v>27</v>
      </c>
      <c r="AF855" s="56">
        <v>16</v>
      </c>
    </row>
    <row r="856" spans="1:32" ht="15.75" hidden="1" outlineLevel="1" thickBot="1">
      <c r="A856" s="31">
        <v>3006</v>
      </c>
      <c r="B856" s="32">
        <v>1</v>
      </c>
      <c r="C856" s="35">
        <f t="shared" si="394"/>
        <v>2349</v>
      </c>
      <c r="D856" s="35">
        <f t="shared" si="395"/>
        <v>1199</v>
      </c>
      <c r="E856" s="52">
        <f t="shared" si="385"/>
        <v>51.042997020008514</v>
      </c>
      <c r="F856" s="35">
        <f t="shared" si="396"/>
        <v>1150</v>
      </c>
      <c r="G856" s="52">
        <f t="shared" si="386"/>
        <v>48.957002979991486</v>
      </c>
      <c r="H856" s="35">
        <f t="shared" si="397"/>
        <v>541</v>
      </c>
      <c r="I856" s="52">
        <f t="shared" si="387"/>
        <v>23.031077054065559</v>
      </c>
      <c r="J856" s="35">
        <f t="shared" si="398"/>
        <v>646</v>
      </c>
      <c r="K856" s="52">
        <f t="shared" si="388"/>
        <v>27.501064282673479</v>
      </c>
      <c r="L856" s="35">
        <f t="shared" si="399"/>
        <v>375</v>
      </c>
      <c r="M856" s="52">
        <f t="shared" si="389"/>
        <v>15.964240102171138</v>
      </c>
      <c r="N856" s="35">
        <f t="shared" si="400"/>
        <v>322</v>
      </c>
      <c r="O856" s="52">
        <f t="shared" si="390"/>
        <v>13.707960834397616</v>
      </c>
      <c r="P856" s="35">
        <f t="shared" si="401"/>
        <v>339</v>
      </c>
      <c r="Q856" s="52">
        <f t="shared" si="391"/>
        <v>14.431673052362708</v>
      </c>
      <c r="R856" s="35">
        <f t="shared" si="402"/>
        <v>126</v>
      </c>
      <c r="S856" s="30">
        <f t="shared" si="392"/>
        <v>5.3639846743295019</v>
      </c>
      <c r="W856" s="56">
        <v>2072</v>
      </c>
      <c r="X856" s="56">
        <v>1848</v>
      </c>
      <c r="Y856" s="56">
        <v>892</v>
      </c>
      <c r="Z856" s="56">
        <v>956</v>
      </c>
      <c r="AA856" s="56">
        <v>475</v>
      </c>
      <c r="AB856" s="56">
        <v>490</v>
      </c>
      <c r="AC856" s="56">
        <v>312</v>
      </c>
      <c r="AD856" s="56">
        <v>227</v>
      </c>
      <c r="AE856" s="56">
        <v>246</v>
      </c>
      <c r="AF856" s="56">
        <v>98</v>
      </c>
    </row>
    <row r="857" spans="1:32" ht="15.75" hidden="1" outlineLevel="1" thickBot="1">
      <c r="A857" s="31">
        <v>3007</v>
      </c>
      <c r="B857" s="32">
        <v>1</v>
      </c>
      <c r="C857" s="35">
        <f t="shared" si="394"/>
        <v>1881</v>
      </c>
      <c r="D857" s="35">
        <f t="shared" si="395"/>
        <v>936</v>
      </c>
      <c r="E857" s="52">
        <f t="shared" si="385"/>
        <v>49.760765550239235</v>
      </c>
      <c r="F857" s="35">
        <f t="shared" si="396"/>
        <v>945</v>
      </c>
      <c r="G857" s="52">
        <f t="shared" si="386"/>
        <v>50.239234449760765</v>
      </c>
      <c r="H857" s="35">
        <f t="shared" si="397"/>
        <v>422</v>
      </c>
      <c r="I857" s="52">
        <f t="shared" si="387"/>
        <v>22.434875066454016</v>
      </c>
      <c r="J857" s="35">
        <f t="shared" si="398"/>
        <v>464</v>
      </c>
      <c r="K857" s="52">
        <f t="shared" si="388"/>
        <v>24.667729930887827</v>
      </c>
      <c r="L857" s="35">
        <f t="shared" si="399"/>
        <v>329</v>
      </c>
      <c r="M857" s="52">
        <f t="shared" si="389"/>
        <v>17.490696438064859</v>
      </c>
      <c r="N857" s="35">
        <f t="shared" si="400"/>
        <v>282</v>
      </c>
      <c r="O857" s="52">
        <f t="shared" si="390"/>
        <v>14.992025518341308</v>
      </c>
      <c r="P857" s="35">
        <f t="shared" si="401"/>
        <v>233</v>
      </c>
      <c r="Q857" s="52">
        <f t="shared" si="391"/>
        <v>12.387028176501861</v>
      </c>
      <c r="R857" s="35">
        <f t="shared" si="402"/>
        <v>151</v>
      </c>
      <c r="S857" s="30">
        <f t="shared" si="392"/>
        <v>8.0276448697501337</v>
      </c>
      <c r="W857" s="56">
        <v>2073</v>
      </c>
      <c r="X857" s="56">
        <v>933</v>
      </c>
      <c r="Y857" s="56">
        <v>431</v>
      </c>
      <c r="Z857" s="56">
        <v>502</v>
      </c>
      <c r="AA857" s="56">
        <v>220</v>
      </c>
      <c r="AB857" s="56">
        <v>253</v>
      </c>
      <c r="AC857" s="56">
        <v>171</v>
      </c>
      <c r="AD857" s="56">
        <v>121</v>
      </c>
      <c r="AE857" s="56">
        <v>113</v>
      </c>
      <c r="AF857" s="56">
        <v>55</v>
      </c>
    </row>
    <row r="858" spans="1:32" ht="15.75" hidden="1" outlineLevel="1" thickBot="1">
      <c r="A858" s="31">
        <v>3008</v>
      </c>
      <c r="B858" s="32">
        <v>1</v>
      </c>
      <c r="C858" s="35">
        <f t="shared" si="394"/>
        <v>1956</v>
      </c>
      <c r="D858" s="35">
        <f t="shared" si="395"/>
        <v>832</v>
      </c>
      <c r="E858" s="52">
        <f t="shared" si="385"/>
        <v>42.535787321063395</v>
      </c>
      <c r="F858" s="35">
        <f t="shared" si="396"/>
        <v>1124</v>
      </c>
      <c r="G858" s="52">
        <f t="shared" si="386"/>
        <v>57.464212678936605</v>
      </c>
      <c r="H858" s="35">
        <f t="shared" si="397"/>
        <v>516</v>
      </c>
      <c r="I858" s="52">
        <f t="shared" si="387"/>
        <v>26.380368098159508</v>
      </c>
      <c r="J858" s="35">
        <f t="shared" si="398"/>
        <v>503</v>
      </c>
      <c r="K858" s="52">
        <f t="shared" si="388"/>
        <v>25.715746421267895</v>
      </c>
      <c r="L858" s="35">
        <f t="shared" si="399"/>
        <v>348</v>
      </c>
      <c r="M858" s="52">
        <f t="shared" si="389"/>
        <v>17.791411042944784</v>
      </c>
      <c r="N858" s="35">
        <f t="shared" si="400"/>
        <v>289</v>
      </c>
      <c r="O858" s="52">
        <f t="shared" si="390"/>
        <v>14.775051124744376</v>
      </c>
      <c r="P858" s="35">
        <f t="shared" si="401"/>
        <v>222</v>
      </c>
      <c r="Q858" s="52">
        <f t="shared" si="391"/>
        <v>11.349693251533742</v>
      </c>
      <c r="R858" s="35">
        <f t="shared" si="402"/>
        <v>78</v>
      </c>
      <c r="S858" s="30">
        <f t="shared" si="392"/>
        <v>3.9877300613496933</v>
      </c>
      <c r="W858" s="56">
        <v>2074</v>
      </c>
      <c r="X858" s="56">
        <v>1533</v>
      </c>
      <c r="Y858" s="56">
        <v>745</v>
      </c>
      <c r="Z858" s="56">
        <v>788</v>
      </c>
      <c r="AA858" s="56">
        <v>384</v>
      </c>
      <c r="AB858" s="56">
        <v>471</v>
      </c>
      <c r="AC858" s="56">
        <v>233</v>
      </c>
      <c r="AD858" s="56">
        <v>186</v>
      </c>
      <c r="AE858" s="56">
        <v>194</v>
      </c>
      <c r="AF858" s="56">
        <v>65</v>
      </c>
    </row>
    <row r="859" spans="1:32" ht="15.75" hidden="1" outlineLevel="1" thickBot="1">
      <c r="A859" s="31">
        <v>3009</v>
      </c>
      <c r="B859" s="32">
        <v>1</v>
      </c>
      <c r="C859" s="35">
        <f t="shared" si="394"/>
        <v>1833</v>
      </c>
      <c r="D859" s="35">
        <f t="shared" si="395"/>
        <v>801</v>
      </c>
      <c r="E859" s="52">
        <f t="shared" si="385"/>
        <v>43.698854337152213</v>
      </c>
      <c r="F859" s="35">
        <f t="shared" si="396"/>
        <v>1032</v>
      </c>
      <c r="G859" s="52">
        <f t="shared" si="386"/>
        <v>56.301145662847787</v>
      </c>
      <c r="H859" s="35">
        <f t="shared" si="397"/>
        <v>460</v>
      </c>
      <c r="I859" s="52">
        <f t="shared" si="387"/>
        <v>25.095471903982542</v>
      </c>
      <c r="J859" s="35">
        <f t="shared" si="398"/>
        <v>489</v>
      </c>
      <c r="K859" s="52">
        <f t="shared" si="388"/>
        <v>26.677577741407529</v>
      </c>
      <c r="L859" s="35">
        <f t="shared" si="399"/>
        <v>302</v>
      </c>
      <c r="M859" s="52">
        <f t="shared" si="389"/>
        <v>16.475722858701584</v>
      </c>
      <c r="N859" s="35">
        <f t="shared" si="400"/>
        <v>306</v>
      </c>
      <c r="O859" s="52">
        <f t="shared" si="390"/>
        <v>16.693944353518823</v>
      </c>
      <c r="P859" s="35">
        <f t="shared" si="401"/>
        <v>185</v>
      </c>
      <c r="Q859" s="52">
        <f t="shared" si="391"/>
        <v>10.092744135297327</v>
      </c>
      <c r="R859" s="35">
        <f t="shared" si="402"/>
        <v>91</v>
      </c>
      <c r="S859" s="30">
        <f t="shared" si="392"/>
        <v>4.9645390070921982</v>
      </c>
      <c r="W859" s="56">
        <v>2075</v>
      </c>
      <c r="X859" s="56">
        <v>1047</v>
      </c>
      <c r="Y859" s="56">
        <v>508</v>
      </c>
      <c r="Z859" s="56">
        <v>539</v>
      </c>
      <c r="AA859" s="56">
        <v>279</v>
      </c>
      <c r="AB859" s="56">
        <v>276</v>
      </c>
      <c r="AC859" s="56">
        <v>155</v>
      </c>
      <c r="AD859" s="56">
        <v>130</v>
      </c>
      <c r="AE859" s="56">
        <v>143</v>
      </c>
      <c r="AF859" s="56">
        <v>64</v>
      </c>
    </row>
    <row r="860" spans="1:32" ht="15.75" hidden="1" outlineLevel="1" thickBot="1">
      <c r="A860" s="31">
        <v>3010</v>
      </c>
      <c r="B860" s="32">
        <v>1</v>
      </c>
      <c r="C860" s="35">
        <f t="shared" si="394"/>
        <v>1430</v>
      </c>
      <c r="D860" s="35">
        <f t="shared" si="395"/>
        <v>661</v>
      </c>
      <c r="E860" s="52">
        <f t="shared" si="385"/>
        <v>46.223776223776227</v>
      </c>
      <c r="F860" s="35">
        <f t="shared" si="396"/>
        <v>769</v>
      </c>
      <c r="G860" s="52">
        <f t="shared" si="386"/>
        <v>53.776223776223773</v>
      </c>
      <c r="H860" s="35">
        <f t="shared" si="397"/>
        <v>356</v>
      </c>
      <c r="I860" s="52">
        <f t="shared" si="387"/>
        <v>24.895104895104897</v>
      </c>
      <c r="J860" s="35">
        <f t="shared" si="398"/>
        <v>338</v>
      </c>
      <c r="K860" s="52">
        <f t="shared" si="388"/>
        <v>23.636363636363637</v>
      </c>
      <c r="L860" s="35">
        <f t="shared" si="399"/>
        <v>230</v>
      </c>
      <c r="M860" s="52">
        <f t="shared" si="389"/>
        <v>16.083916083916083</v>
      </c>
      <c r="N860" s="35">
        <f t="shared" si="400"/>
        <v>247</v>
      </c>
      <c r="O860" s="52">
        <f t="shared" si="390"/>
        <v>17.272727272727273</v>
      </c>
      <c r="P860" s="35">
        <f t="shared" si="401"/>
        <v>177</v>
      </c>
      <c r="Q860" s="52">
        <f t="shared" si="391"/>
        <v>12.377622377622378</v>
      </c>
      <c r="R860" s="35">
        <f t="shared" si="402"/>
        <v>82</v>
      </c>
      <c r="S860" s="30">
        <f t="shared" si="392"/>
        <v>5.7342657342657342</v>
      </c>
      <c r="W860" s="56">
        <v>2076</v>
      </c>
      <c r="X860" s="56">
        <v>421</v>
      </c>
      <c r="Y860" s="56">
        <v>197</v>
      </c>
      <c r="Z860" s="56">
        <v>224</v>
      </c>
      <c r="AA860" s="56">
        <v>109</v>
      </c>
      <c r="AB860" s="56">
        <v>115</v>
      </c>
      <c r="AC860" s="56">
        <v>62</v>
      </c>
      <c r="AD860" s="56">
        <v>61</v>
      </c>
      <c r="AE860" s="56">
        <v>58</v>
      </c>
      <c r="AF860" s="56">
        <v>16</v>
      </c>
    </row>
    <row r="861" spans="1:32" ht="15.75" hidden="1" outlineLevel="1" thickBot="1">
      <c r="A861" s="31">
        <v>3011</v>
      </c>
      <c r="B861" s="32">
        <v>1</v>
      </c>
      <c r="C861" s="35">
        <f t="shared" si="394"/>
        <v>1445</v>
      </c>
      <c r="D861" s="35">
        <f t="shared" si="395"/>
        <v>706</v>
      </c>
      <c r="E861" s="52">
        <f t="shared" si="385"/>
        <v>48.858131487889274</v>
      </c>
      <c r="F861" s="35">
        <f t="shared" si="396"/>
        <v>739</v>
      </c>
      <c r="G861" s="52">
        <f t="shared" si="386"/>
        <v>51.141868512110726</v>
      </c>
      <c r="H861" s="35">
        <f t="shared" si="397"/>
        <v>353</v>
      </c>
      <c r="I861" s="52">
        <f t="shared" si="387"/>
        <v>24.429065743944637</v>
      </c>
      <c r="J861" s="35">
        <f t="shared" si="398"/>
        <v>344</v>
      </c>
      <c r="K861" s="52">
        <f t="shared" si="388"/>
        <v>23.806228373702421</v>
      </c>
      <c r="L861" s="35">
        <f t="shared" si="399"/>
        <v>206</v>
      </c>
      <c r="M861" s="52">
        <f t="shared" si="389"/>
        <v>14.256055363321799</v>
      </c>
      <c r="N861" s="35">
        <f t="shared" si="400"/>
        <v>251</v>
      </c>
      <c r="O861" s="52">
        <f t="shared" si="390"/>
        <v>17.370242214532873</v>
      </c>
      <c r="P861" s="35">
        <f t="shared" si="401"/>
        <v>195</v>
      </c>
      <c r="Q861" s="52">
        <f t="shared" si="391"/>
        <v>13.494809688581315</v>
      </c>
      <c r="R861" s="35">
        <f t="shared" si="402"/>
        <v>96</v>
      </c>
      <c r="S861" s="30">
        <f t="shared" si="392"/>
        <v>6.6435986159169547</v>
      </c>
      <c r="W861" s="56">
        <v>2077</v>
      </c>
      <c r="X861" s="56">
        <v>511</v>
      </c>
      <c r="Y861" s="56">
        <v>262</v>
      </c>
      <c r="Z861" s="56">
        <v>249</v>
      </c>
      <c r="AA861" s="56">
        <v>133</v>
      </c>
      <c r="AB861" s="56">
        <v>141</v>
      </c>
      <c r="AC861" s="56">
        <v>83</v>
      </c>
      <c r="AD861" s="56">
        <v>69</v>
      </c>
      <c r="AE861" s="56">
        <v>59</v>
      </c>
      <c r="AF861" s="56">
        <v>26</v>
      </c>
    </row>
    <row r="862" spans="1:32" ht="15.75" hidden="1" outlineLevel="1" thickBot="1">
      <c r="A862" s="31">
        <v>3012</v>
      </c>
      <c r="B862" s="32">
        <v>1</v>
      </c>
      <c r="C862" s="35">
        <f t="shared" si="394"/>
        <v>1851</v>
      </c>
      <c r="D862" s="35">
        <f t="shared" si="395"/>
        <v>831</v>
      </c>
      <c r="E862" s="52">
        <f t="shared" si="385"/>
        <v>44.894651539708263</v>
      </c>
      <c r="F862" s="35">
        <f t="shared" si="396"/>
        <v>1020</v>
      </c>
      <c r="G862" s="52">
        <f t="shared" si="386"/>
        <v>55.105348460291737</v>
      </c>
      <c r="H862" s="35">
        <f t="shared" si="397"/>
        <v>470</v>
      </c>
      <c r="I862" s="52">
        <f t="shared" si="387"/>
        <v>25.391680172879525</v>
      </c>
      <c r="J862" s="35">
        <f t="shared" si="398"/>
        <v>458</v>
      </c>
      <c r="K862" s="52">
        <f t="shared" si="388"/>
        <v>24.743381955699622</v>
      </c>
      <c r="L862" s="35">
        <f t="shared" si="399"/>
        <v>335</v>
      </c>
      <c r="M862" s="52">
        <f t="shared" si="389"/>
        <v>18.098325229605617</v>
      </c>
      <c r="N862" s="35">
        <f t="shared" si="400"/>
        <v>311</v>
      </c>
      <c r="O862" s="52">
        <f t="shared" si="390"/>
        <v>16.801728795245815</v>
      </c>
      <c r="P862" s="35">
        <f t="shared" si="401"/>
        <v>204</v>
      </c>
      <c r="Q862" s="52">
        <f t="shared" si="391"/>
        <v>11.021069692058347</v>
      </c>
      <c r="R862" s="35">
        <f t="shared" si="402"/>
        <v>73</v>
      </c>
      <c r="S862" s="30">
        <f t="shared" si="392"/>
        <v>3.9438141545110752</v>
      </c>
      <c r="W862" s="56">
        <v>2116</v>
      </c>
      <c r="X862" s="56">
        <v>2774</v>
      </c>
      <c r="Y862" s="56">
        <v>1333</v>
      </c>
      <c r="Z862" s="56">
        <v>1441</v>
      </c>
      <c r="AA862" s="56">
        <v>698</v>
      </c>
      <c r="AB862" s="56">
        <v>770</v>
      </c>
      <c r="AC862" s="56">
        <v>516</v>
      </c>
      <c r="AD862" s="56">
        <v>392</v>
      </c>
      <c r="AE862" s="56">
        <v>284</v>
      </c>
      <c r="AF862" s="56">
        <v>114</v>
      </c>
    </row>
    <row r="863" spans="1:32" ht="15.75" hidden="1" outlineLevel="1" thickBot="1">
      <c r="A863" s="31">
        <v>3013</v>
      </c>
      <c r="B863" s="32">
        <v>1</v>
      </c>
      <c r="C863" s="35">
        <f t="shared" si="394"/>
        <v>2135</v>
      </c>
      <c r="D863" s="35">
        <f t="shared" si="395"/>
        <v>907</v>
      </c>
      <c r="E863" s="52">
        <f t="shared" si="385"/>
        <v>42.482435597189692</v>
      </c>
      <c r="F863" s="35">
        <f t="shared" si="396"/>
        <v>1228</v>
      </c>
      <c r="G863" s="52">
        <f t="shared" si="386"/>
        <v>57.517564402810308</v>
      </c>
      <c r="H863" s="35">
        <f t="shared" si="397"/>
        <v>502</v>
      </c>
      <c r="I863" s="52">
        <f t="shared" si="387"/>
        <v>23.512880562060889</v>
      </c>
      <c r="J863" s="35">
        <f t="shared" si="398"/>
        <v>563</v>
      </c>
      <c r="K863" s="52">
        <f t="shared" si="388"/>
        <v>26.370023419203747</v>
      </c>
      <c r="L863" s="35">
        <f t="shared" si="399"/>
        <v>377</v>
      </c>
      <c r="M863" s="52">
        <f t="shared" si="389"/>
        <v>17.658079625292739</v>
      </c>
      <c r="N863" s="35">
        <f t="shared" si="400"/>
        <v>336</v>
      </c>
      <c r="O863" s="52">
        <f t="shared" si="390"/>
        <v>15.737704918032787</v>
      </c>
      <c r="P863" s="35">
        <f t="shared" si="401"/>
        <v>251</v>
      </c>
      <c r="Q863" s="52">
        <f t="shared" si="391"/>
        <v>11.756440281030445</v>
      </c>
      <c r="R863" s="35">
        <f t="shared" si="402"/>
        <v>106</v>
      </c>
      <c r="S863" s="30">
        <f t="shared" si="392"/>
        <v>4.9648711943793913</v>
      </c>
      <c r="W863" s="56">
        <v>2117</v>
      </c>
      <c r="X863" s="56">
        <v>2530</v>
      </c>
      <c r="Y863" s="56">
        <v>1268</v>
      </c>
      <c r="Z863" s="56">
        <v>1262</v>
      </c>
      <c r="AA863" s="56">
        <v>710</v>
      </c>
      <c r="AB863" s="56">
        <v>687</v>
      </c>
      <c r="AC863" s="56">
        <v>441</v>
      </c>
      <c r="AD863" s="56">
        <v>360</v>
      </c>
      <c r="AE863" s="56">
        <v>248</v>
      </c>
      <c r="AF863" s="56">
        <v>84</v>
      </c>
    </row>
    <row r="864" spans="1:32" ht="15.75" hidden="1" outlineLevel="1" thickBot="1">
      <c r="A864" s="31">
        <v>3014</v>
      </c>
      <c r="B864" s="32">
        <v>1</v>
      </c>
      <c r="C864" s="35">
        <f t="shared" si="394"/>
        <v>1676</v>
      </c>
      <c r="D864" s="35">
        <f t="shared" si="395"/>
        <v>801</v>
      </c>
      <c r="E864" s="52">
        <f t="shared" si="385"/>
        <v>47.792362768496417</v>
      </c>
      <c r="F864" s="35">
        <f t="shared" si="396"/>
        <v>875</v>
      </c>
      <c r="G864" s="52">
        <f t="shared" si="386"/>
        <v>52.207637231503583</v>
      </c>
      <c r="H864" s="35">
        <f t="shared" si="397"/>
        <v>366</v>
      </c>
      <c r="I864" s="52">
        <f t="shared" si="387"/>
        <v>21.837708830548927</v>
      </c>
      <c r="J864" s="35">
        <f t="shared" si="398"/>
        <v>416</v>
      </c>
      <c r="K864" s="52">
        <f t="shared" si="388"/>
        <v>24.821002386634845</v>
      </c>
      <c r="L864" s="35">
        <f t="shared" si="399"/>
        <v>281</v>
      </c>
      <c r="M864" s="52">
        <f t="shared" si="389"/>
        <v>16.766109785202865</v>
      </c>
      <c r="N864" s="35">
        <f t="shared" si="400"/>
        <v>287</v>
      </c>
      <c r="O864" s="52">
        <f t="shared" si="390"/>
        <v>17.124105011933175</v>
      </c>
      <c r="P864" s="35">
        <f t="shared" si="401"/>
        <v>212</v>
      </c>
      <c r="Q864" s="52">
        <f t="shared" si="391"/>
        <v>12.649164677804295</v>
      </c>
      <c r="R864" s="35">
        <f t="shared" si="402"/>
        <v>114</v>
      </c>
      <c r="S864" s="30">
        <f t="shared" si="392"/>
        <v>6.8019093078758948</v>
      </c>
      <c r="W864" s="56">
        <v>2118</v>
      </c>
      <c r="X864" s="56">
        <v>2659</v>
      </c>
      <c r="Y864" s="56">
        <v>1371</v>
      </c>
      <c r="Z864" s="56">
        <v>1288</v>
      </c>
      <c r="AA864" s="56">
        <v>790</v>
      </c>
      <c r="AB864" s="56">
        <v>728</v>
      </c>
      <c r="AC864" s="56">
        <v>449</v>
      </c>
      <c r="AD864" s="56">
        <v>336</v>
      </c>
      <c r="AE864" s="56">
        <v>286</v>
      </c>
      <c r="AF864" s="56">
        <v>70</v>
      </c>
    </row>
    <row r="865" spans="1:32" ht="15.75" hidden="1" outlineLevel="1" thickBot="1">
      <c r="A865" s="31">
        <v>3015</v>
      </c>
      <c r="B865" s="32">
        <v>1</v>
      </c>
      <c r="C865" s="35">
        <f t="shared" si="394"/>
        <v>1368</v>
      </c>
      <c r="D865" s="35">
        <f t="shared" si="395"/>
        <v>640</v>
      </c>
      <c r="E865" s="52">
        <f t="shared" si="385"/>
        <v>46.783625730994153</v>
      </c>
      <c r="F865" s="35">
        <f t="shared" si="396"/>
        <v>728</v>
      </c>
      <c r="G865" s="52">
        <f t="shared" si="386"/>
        <v>53.216374269005847</v>
      </c>
      <c r="H865" s="35">
        <f t="shared" si="397"/>
        <v>319</v>
      </c>
      <c r="I865" s="52">
        <f t="shared" si="387"/>
        <v>23.318713450292396</v>
      </c>
      <c r="J865" s="35">
        <f t="shared" si="398"/>
        <v>311</v>
      </c>
      <c r="K865" s="52">
        <f t="shared" si="388"/>
        <v>22.73391812865497</v>
      </c>
      <c r="L865" s="35">
        <f t="shared" si="399"/>
        <v>236</v>
      </c>
      <c r="M865" s="52">
        <f t="shared" si="389"/>
        <v>17.251461988304094</v>
      </c>
      <c r="N865" s="35">
        <f t="shared" si="400"/>
        <v>225</v>
      </c>
      <c r="O865" s="52">
        <f t="shared" si="390"/>
        <v>16.44736842105263</v>
      </c>
      <c r="P865" s="35">
        <f t="shared" si="401"/>
        <v>165</v>
      </c>
      <c r="Q865" s="52">
        <f t="shared" si="391"/>
        <v>12.06140350877193</v>
      </c>
      <c r="R865" s="35">
        <f t="shared" si="402"/>
        <v>112</v>
      </c>
      <c r="S865" s="30">
        <f t="shared" si="392"/>
        <v>8.1871345029239766</v>
      </c>
      <c r="W865" s="56">
        <v>2119</v>
      </c>
      <c r="X865" s="56">
        <v>2757</v>
      </c>
      <c r="Y865" s="56">
        <v>1394</v>
      </c>
      <c r="Z865" s="56">
        <v>1363</v>
      </c>
      <c r="AA865" s="56">
        <v>821</v>
      </c>
      <c r="AB865" s="56">
        <v>769</v>
      </c>
      <c r="AC865" s="56">
        <v>446</v>
      </c>
      <c r="AD865" s="56">
        <v>346</v>
      </c>
      <c r="AE865" s="56">
        <v>290</v>
      </c>
      <c r="AF865" s="56">
        <v>85</v>
      </c>
    </row>
    <row r="866" spans="1:32" ht="15.75" hidden="1" outlineLevel="1" thickBot="1">
      <c r="A866" s="31">
        <v>3016</v>
      </c>
      <c r="B866" s="32">
        <v>1</v>
      </c>
      <c r="C866" s="35">
        <f t="shared" si="394"/>
        <v>424</v>
      </c>
      <c r="D866" s="35">
        <f t="shared" si="395"/>
        <v>214</v>
      </c>
      <c r="E866" s="52">
        <f t="shared" si="385"/>
        <v>50.471698113207545</v>
      </c>
      <c r="F866" s="35">
        <f t="shared" si="396"/>
        <v>210</v>
      </c>
      <c r="G866" s="52">
        <f t="shared" si="386"/>
        <v>49.528301886792455</v>
      </c>
      <c r="H866" s="35">
        <f t="shared" si="397"/>
        <v>104</v>
      </c>
      <c r="I866" s="52">
        <f t="shared" si="387"/>
        <v>24.528301886792452</v>
      </c>
      <c r="J866" s="35">
        <f t="shared" si="398"/>
        <v>121</v>
      </c>
      <c r="K866" s="52">
        <f t="shared" si="388"/>
        <v>28.537735849056602</v>
      </c>
      <c r="L866" s="35">
        <f t="shared" si="399"/>
        <v>85</v>
      </c>
      <c r="M866" s="52">
        <f t="shared" si="389"/>
        <v>20.047169811320753</v>
      </c>
      <c r="N866" s="35">
        <f t="shared" si="400"/>
        <v>56</v>
      </c>
      <c r="O866" s="52">
        <f t="shared" si="390"/>
        <v>13.20754716981132</v>
      </c>
      <c r="P866" s="35">
        <f t="shared" si="401"/>
        <v>36</v>
      </c>
      <c r="Q866" s="52">
        <f t="shared" si="391"/>
        <v>8.4905660377358494</v>
      </c>
      <c r="R866" s="35">
        <f t="shared" si="402"/>
        <v>22</v>
      </c>
      <c r="S866" s="30">
        <f t="shared" si="392"/>
        <v>5.1886792452830193</v>
      </c>
      <c r="W866" s="56">
        <v>2120</v>
      </c>
      <c r="X866" s="56">
        <v>1822</v>
      </c>
      <c r="Y866" s="56">
        <v>883</v>
      </c>
      <c r="Z866" s="56">
        <v>939</v>
      </c>
      <c r="AA866" s="56">
        <v>511</v>
      </c>
      <c r="AB866" s="56">
        <v>521</v>
      </c>
      <c r="AC866" s="56">
        <v>327</v>
      </c>
      <c r="AD866" s="56">
        <v>240</v>
      </c>
      <c r="AE866" s="56">
        <v>149</v>
      </c>
      <c r="AF866" s="56">
        <v>74</v>
      </c>
    </row>
    <row r="867" spans="1:32" ht="15.75" hidden="1" outlineLevel="1" thickBot="1">
      <c r="A867" s="31">
        <v>3258</v>
      </c>
      <c r="B867" s="32">
        <v>1</v>
      </c>
      <c r="C867" s="35">
        <f t="shared" si="394"/>
        <v>1631</v>
      </c>
      <c r="D867" s="35">
        <f t="shared" si="395"/>
        <v>807</v>
      </c>
      <c r="E867" s="52">
        <f t="shared" si="385"/>
        <v>49.478847332924587</v>
      </c>
      <c r="F867" s="35">
        <f t="shared" si="396"/>
        <v>824</v>
      </c>
      <c r="G867" s="52">
        <f t="shared" si="386"/>
        <v>50.521152667075413</v>
      </c>
      <c r="H867" s="35">
        <f t="shared" si="397"/>
        <v>405</v>
      </c>
      <c r="I867" s="52">
        <f t="shared" si="387"/>
        <v>24.831391784181484</v>
      </c>
      <c r="J867" s="35">
        <f t="shared" si="398"/>
        <v>423</v>
      </c>
      <c r="K867" s="52">
        <f t="shared" si="388"/>
        <v>25.935009196811773</v>
      </c>
      <c r="L867" s="35">
        <f t="shared" si="399"/>
        <v>268</v>
      </c>
      <c r="M867" s="52">
        <f t="shared" si="389"/>
        <v>16.431637032495402</v>
      </c>
      <c r="N867" s="35">
        <f t="shared" si="400"/>
        <v>207</v>
      </c>
      <c r="O867" s="52">
        <f t="shared" si="390"/>
        <v>12.691600245248313</v>
      </c>
      <c r="P867" s="35">
        <f t="shared" si="401"/>
        <v>246</v>
      </c>
      <c r="Q867" s="52">
        <f t="shared" si="391"/>
        <v>15.082771305947272</v>
      </c>
      <c r="R867" s="35">
        <f t="shared" si="402"/>
        <v>82</v>
      </c>
      <c r="S867" s="30">
        <f t="shared" si="392"/>
        <v>5.0275904353157568</v>
      </c>
      <c r="W867" s="56">
        <v>2121</v>
      </c>
      <c r="X867" s="56">
        <v>493</v>
      </c>
      <c r="Y867" s="56">
        <v>252</v>
      </c>
      <c r="Z867" s="56">
        <v>241</v>
      </c>
      <c r="AA867" s="56">
        <v>168</v>
      </c>
      <c r="AB867" s="56">
        <v>125</v>
      </c>
      <c r="AC867" s="56">
        <v>83</v>
      </c>
      <c r="AD867" s="56">
        <v>63</v>
      </c>
      <c r="AE867" s="56">
        <v>32</v>
      </c>
      <c r="AF867" s="56">
        <v>22</v>
      </c>
    </row>
    <row r="868" spans="1:32" ht="15.75" hidden="1" outlineLevel="1" thickBot="1">
      <c r="A868" s="31">
        <v>3259</v>
      </c>
      <c r="B868" s="32">
        <v>1</v>
      </c>
      <c r="C868" s="35">
        <f t="shared" si="394"/>
        <v>1385</v>
      </c>
      <c r="D868" s="35">
        <f t="shared" si="395"/>
        <v>641</v>
      </c>
      <c r="E868" s="52">
        <f t="shared" si="385"/>
        <v>46.281588447653426</v>
      </c>
      <c r="F868" s="35">
        <f t="shared" si="396"/>
        <v>744</v>
      </c>
      <c r="G868" s="52">
        <f t="shared" si="386"/>
        <v>53.718411552346574</v>
      </c>
      <c r="H868" s="35">
        <f t="shared" si="397"/>
        <v>352</v>
      </c>
      <c r="I868" s="52">
        <f t="shared" si="387"/>
        <v>25.415162454873645</v>
      </c>
      <c r="J868" s="35">
        <f t="shared" si="398"/>
        <v>344</v>
      </c>
      <c r="K868" s="52">
        <f t="shared" si="388"/>
        <v>24.837545126353792</v>
      </c>
      <c r="L868" s="35">
        <f t="shared" si="399"/>
        <v>227</v>
      </c>
      <c r="M868" s="52">
        <f t="shared" si="389"/>
        <v>16.389891696750901</v>
      </c>
      <c r="N868" s="35">
        <f t="shared" si="400"/>
        <v>227</v>
      </c>
      <c r="O868" s="52">
        <f t="shared" si="390"/>
        <v>16.389891696750901</v>
      </c>
      <c r="P868" s="35">
        <f t="shared" si="401"/>
        <v>167</v>
      </c>
      <c r="Q868" s="52">
        <f t="shared" si="391"/>
        <v>12.057761732851986</v>
      </c>
      <c r="R868" s="35">
        <f t="shared" si="402"/>
        <v>68</v>
      </c>
      <c r="S868" s="30">
        <f t="shared" si="392"/>
        <v>4.9097472924187722</v>
      </c>
      <c r="W868" s="56">
        <v>2122</v>
      </c>
      <c r="X868" s="56">
        <v>587</v>
      </c>
      <c r="Y868" s="56">
        <v>301</v>
      </c>
      <c r="Z868" s="56">
        <v>286</v>
      </c>
      <c r="AA868" s="56">
        <v>185</v>
      </c>
      <c r="AB868" s="56">
        <v>138</v>
      </c>
      <c r="AC868" s="56">
        <v>113</v>
      </c>
      <c r="AD868" s="56">
        <v>79</v>
      </c>
      <c r="AE868" s="56">
        <v>52</v>
      </c>
      <c r="AF868" s="56">
        <v>20</v>
      </c>
    </row>
    <row r="869" spans="1:32" ht="15.75" collapsed="1" thickBot="1">
      <c r="A869" s="34" t="s">
        <v>114</v>
      </c>
      <c r="B869" s="32">
        <v>48</v>
      </c>
      <c r="C869" s="35">
        <f>SUM(C870:C917)</f>
        <v>63952</v>
      </c>
      <c r="D869" s="35">
        <f t="shared" ref="D869:R869" si="403">SUM(D870:D917)</f>
        <v>32687</v>
      </c>
      <c r="E869" s="52">
        <f t="shared" si="385"/>
        <v>51.111771328496374</v>
      </c>
      <c r="F869" s="35">
        <f t="shared" si="403"/>
        <v>31265</v>
      </c>
      <c r="G869" s="52">
        <f t="shared" si="386"/>
        <v>48.888228671503626</v>
      </c>
      <c r="H869" s="35">
        <f t="shared" si="403"/>
        <v>17998</v>
      </c>
      <c r="I869" s="52">
        <f t="shared" si="387"/>
        <v>28.142982236677508</v>
      </c>
      <c r="J869" s="35">
        <f t="shared" si="403"/>
        <v>15666</v>
      </c>
      <c r="K869" s="52">
        <f t="shared" si="388"/>
        <v>24.496497373029772</v>
      </c>
      <c r="L869" s="35">
        <f t="shared" si="403"/>
        <v>11185</v>
      </c>
      <c r="M869" s="52">
        <f t="shared" si="389"/>
        <v>17.489679759819865</v>
      </c>
      <c r="N869" s="35">
        <f t="shared" si="403"/>
        <v>9253</v>
      </c>
      <c r="O869" s="52">
        <f t="shared" si="390"/>
        <v>14.468663997998499</v>
      </c>
      <c r="P869" s="35">
        <f t="shared" si="403"/>
        <v>6623</v>
      </c>
      <c r="Q869" s="52">
        <f t="shared" si="391"/>
        <v>10.356204653490117</v>
      </c>
      <c r="R869" s="35">
        <f t="shared" si="403"/>
        <v>3227</v>
      </c>
      <c r="S869" s="30">
        <f t="shared" si="392"/>
        <v>5.0459719789842383</v>
      </c>
      <c r="W869" s="56">
        <v>2123</v>
      </c>
      <c r="X869" s="56">
        <v>1991</v>
      </c>
      <c r="Y869" s="56">
        <v>982</v>
      </c>
      <c r="Z869" s="56">
        <v>1009</v>
      </c>
      <c r="AA869" s="56">
        <v>596</v>
      </c>
      <c r="AB869" s="56">
        <v>532</v>
      </c>
      <c r="AC869" s="56">
        <v>381</v>
      </c>
      <c r="AD869" s="56">
        <v>268</v>
      </c>
      <c r="AE869" s="56">
        <v>162</v>
      </c>
      <c r="AF869" s="56">
        <v>52</v>
      </c>
    </row>
    <row r="870" spans="1:32" ht="15.75" hidden="1" outlineLevel="1" thickBot="1">
      <c r="A870" s="31">
        <v>3163</v>
      </c>
      <c r="B870" s="32">
        <v>1</v>
      </c>
      <c r="C870" s="35">
        <f t="shared" ref="C870:C908" si="404">VLOOKUP(A870,$W$4:$AF$2638,2,0)</f>
        <v>2101</v>
      </c>
      <c r="D870" s="35">
        <f t="shared" ref="D870:D908" si="405">VLOOKUP(A870,$W$4:$AF$2638,3,0)</f>
        <v>1133</v>
      </c>
      <c r="E870" s="52">
        <f t="shared" si="385"/>
        <v>53.926701570680628</v>
      </c>
      <c r="F870" s="35">
        <f t="shared" ref="F870:F908" si="406">VLOOKUP(A870,$W$4:$AF$2638,4,0)</f>
        <v>968</v>
      </c>
      <c r="G870" s="52">
        <f t="shared" si="386"/>
        <v>46.073298429319372</v>
      </c>
      <c r="H870" s="35">
        <f t="shared" ref="H870:H908" si="407">VLOOKUP(A870,$W$4:$AF$2638,5,0)</f>
        <v>605</v>
      </c>
      <c r="I870" s="52">
        <f t="shared" si="387"/>
        <v>28.795811518324609</v>
      </c>
      <c r="J870" s="35">
        <f t="shared" ref="J870:J908" si="408">VLOOKUP(A870,$W$4:$AF$2638,6,0)</f>
        <v>457</v>
      </c>
      <c r="K870" s="52">
        <f t="shared" si="388"/>
        <v>21.751546882436934</v>
      </c>
      <c r="L870" s="35">
        <f t="shared" ref="L870:L908" si="409">VLOOKUP(A870,$W$4:$AF$2638,7,0)</f>
        <v>356</v>
      </c>
      <c r="M870" s="52">
        <f t="shared" si="389"/>
        <v>16.944312232270349</v>
      </c>
      <c r="N870" s="35">
        <f t="shared" ref="N870:N908" si="410">VLOOKUP(A870,$W$4:$AF$2638,8,0)</f>
        <v>325</v>
      </c>
      <c r="O870" s="52">
        <f t="shared" si="390"/>
        <v>15.46882436934793</v>
      </c>
      <c r="P870" s="35">
        <f t="shared" ref="P870:P908" si="411">VLOOKUP(A870,$W$4:$AF$2638,9,0)</f>
        <v>232</v>
      </c>
      <c r="Q870" s="52">
        <f t="shared" si="391"/>
        <v>11.042360780580676</v>
      </c>
      <c r="R870" s="35">
        <f t="shared" ref="R870:R908" si="412">VLOOKUP(A870,$W$4:$AF$2638,10,0)</f>
        <v>126</v>
      </c>
      <c r="S870" s="30">
        <f t="shared" si="392"/>
        <v>5.9971442170395051</v>
      </c>
      <c r="W870" s="56">
        <v>2124</v>
      </c>
      <c r="X870" s="56">
        <v>1749</v>
      </c>
      <c r="Y870" s="56">
        <v>819</v>
      </c>
      <c r="Z870" s="56">
        <v>930</v>
      </c>
      <c r="AA870" s="56">
        <v>479</v>
      </c>
      <c r="AB870" s="56">
        <v>477</v>
      </c>
      <c r="AC870" s="56">
        <v>352</v>
      </c>
      <c r="AD870" s="56">
        <v>235</v>
      </c>
      <c r="AE870" s="56">
        <v>152</v>
      </c>
      <c r="AF870" s="56">
        <v>54</v>
      </c>
    </row>
    <row r="871" spans="1:32" ht="15.75" hidden="1" outlineLevel="1" thickBot="1">
      <c r="A871" s="31">
        <v>3164</v>
      </c>
      <c r="B871" s="32">
        <v>1</v>
      </c>
      <c r="C871" s="35">
        <f t="shared" si="404"/>
        <v>501</v>
      </c>
      <c r="D871" s="35">
        <f t="shared" si="405"/>
        <v>256</v>
      </c>
      <c r="E871" s="52">
        <f t="shared" si="385"/>
        <v>51.097804391217565</v>
      </c>
      <c r="F871" s="35">
        <f t="shared" si="406"/>
        <v>245</v>
      </c>
      <c r="G871" s="52">
        <f t="shared" si="386"/>
        <v>48.902195608782435</v>
      </c>
      <c r="H871" s="35">
        <f t="shared" si="407"/>
        <v>139</v>
      </c>
      <c r="I871" s="52">
        <f t="shared" si="387"/>
        <v>27.744510978043913</v>
      </c>
      <c r="J871" s="35">
        <f t="shared" si="408"/>
        <v>130</v>
      </c>
      <c r="K871" s="52">
        <f t="shared" si="388"/>
        <v>25.948103792415171</v>
      </c>
      <c r="L871" s="35">
        <f t="shared" si="409"/>
        <v>87</v>
      </c>
      <c r="M871" s="52">
        <f t="shared" si="389"/>
        <v>17.365269461077844</v>
      </c>
      <c r="N871" s="35">
        <f t="shared" si="410"/>
        <v>75</v>
      </c>
      <c r="O871" s="52">
        <f t="shared" si="390"/>
        <v>14.970059880239521</v>
      </c>
      <c r="P871" s="35">
        <f t="shared" si="411"/>
        <v>56</v>
      </c>
      <c r="Q871" s="52">
        <f t="shared" si="391"/>
        <v>11.177644710578843</v>
      </c>
      <c r="R871" s="35">
        <f t="shared" si="412"/>
        <v>14</v>
      </c>
      <c r="S871" s="30">
        <f t="shared" si="392"/>
        <v>2.7944111776447107</v>
      </c>
      <c r="W871" s="56">
        <v>2125</v>
      </c>
      <c r="X871" s="56">
        <v>3058</v>
      </c>
      <c r="Y871" s="56">
        <v>1480</v>
      </c>
      <c r="Z871" s="56">
        <v>1578</v>
      </c>
      <c r="AA871" s="56">
        <v>879</v>
      </c>
      <c r="AB871" s="56">
        <v>754</v>
      </c>
      <c r="AC871" s="56">
        <v>560</v>
      </c>
      <c r="AD871" s="56">
        <v>462</v>
      </c>
      <c r="AE871" s="56">
        <v>312</v>
      </c>
      <c r="AF871" s="56">
        <v>91</v>
      </c>
    </row>
    <row r="872" spans="1:32" ht="15.75" hidden="1" outlineLevel="1" thickBot="1">
      <c r="A872" s="31">
        <v>3165</v>
      </c>
      <c r="B872" s="32">
        <v>1</v>
      </c>
      <c r="C872" s="35">
        <f t="shared" si="404"/>
        <v>824</v>
      </c>
      <c r="D872" s="35">
        <f t="shared" si="405"/>
        <v>436</v>
      </c>
      <c r="E872" s="52">
        <f t="shared" si="385"/>
        <v>52.912621359223301</v>
      </c>
      <c r="F872" s="35">
        <f t="shared" si="406"/>
        <v>388</v>
      </c>
      <c r="G872" s="52">
        <f t="shared" si="386"/>
        <v>47.087378640776699</v>
      </c>
      <c r="H872" s="35">
        <f t="shared" si="407"/>
        <v>248</v>
      </c>
      <c r="I872" s="52">
        <f t="shared" si="387"/>
        <v>30.097087378640776</v>
      </c>
      <c r="J872" s="35">
        <f t="shared" si="408"/>
        <v>180</v>
      </c>
      <c r="K872" s="52">
        <f t="shared" si="388"/>
        <v>21.844660194174757</v>
      </c>
      <c r="L872" s="35">
        <f t="shared" si="409"/>
        <v>165</v>
      </c>
      <c r="M872" s="52">
        <f t="shared" si="389"/>
        <v>20.024271844660195</v>
      </c>
      <c r="N872" s="35">
        <f t="shared" si="410"/>
        <v>111</v>
      </c>
      <c r="O872" s="52">
        <f t="shared" si="390"/>
        <v>13.470873786407767</v>
      </c>
      <c r="P872" s="35">
        <f t="shared" si="411"/>
        <v>76</v>
      </c>
      <c r="Q872" s="52">
        <f t="shared" si="391"/>
        <v>9.2233009708737868</v>
      </c>
      <c r="R872" s="35">
        <f t="shared" si="412"/>
        <v>44</v>
      </c>
      <c r="S872" s="30">
        <f t="shared" si="392"/>
        <v>5.3398058252427187</v>
      </c>
      <c r="W872" s="56">
        <v>2126</v>
      </c>
      <c r="X872" s="56">
        <v>2105</v>
      </c>
      <c r="Y872" s="56">
        <v>1058</v>
      </c>
      <c r="Z872" s="56">
        <v>1047</v>
      </c>
      <c r="AA872" s="56">
        <v>611</v>
      </c>
      <c r="AB872" s="56">
        <v>540</v>
      </c>
      <c r="AC872" s="56">
        <v>379</v>
      </c>
      <c r="AD872" s="56">
        <v>316</v>
      </c>
      <c r="AE872" s="56">
        <v>199</v>
      </c>
      <c r="AF872" s="56">
        <v>60</v>
      </c>
    </row>
    <row r="873" spans="1:32" ht="15.75" hidden="1" outlineLevel="1" thickBot="1">
      <c r="A873" s="31">
        <v>3166</v>
      </c>
      <c r="B873" s="32">
        <v>1</v>
      </c>
      <c r="C873" s="35">
        <f t="shared" si="404"/>
        <v>1444</v>
      </c>
      <c r="D873" s="35">
        <f t="shared" si="405"/>
        <v>778</v>
      </c>
      <c r="E873" s="52">
        <f t="shared" si="385"/>
        <v>53.878116343490305</v>
      </c>
      <c r="F873" s="35">
        <f t="shared" si="406"/>
        <v>666</v>
      </c>
      <c r="G873" s="52">
        <f t="shared" si="386"/>
        <v>46.121883656509695</v>
      </c>
      <c r="H873" s="35">
        <f t="shared" si="407"/>
        <v>443</v>
      </c>
      <c r="I873" s="52">
        <f t="shared" si="387"/>
        <v>30.678670360110804</v>
      </c>
      <c r="J873" s="35">
        <f t="shared" si="408"/>
        <v>346</v>
      </c>
      <c r="K873" s="52">
        <f t="shared" si="388"/>
        <v>23.961218836565099</v>
      </c>
      <c r="L873" s="35">
        <f t="shared" si="409"/>
        <v>253</v>
      </c>
      <c r="M873" s="52">
        <f t="shared" si="389"/>
        <v>17.520775623268698</v>
      </c>
      <c r="N873" s="35">
        <f t="shared" si="410"/>
        <v>208</v>
      </c>
      <c r="O873" s="52">
        <f t="shared" si="390"/>
        <v>14.404432132963988</v>
      </c>
      <c r="P873" s="35">
        <f t="shared" si="411"/>
        <v>140</v>
      </c>
      <c r="Q873" s="52">
        <f t="shared" si="391"/>
        <v>9.6952908587257625</v>
      </c>
      <c r="R873" s="35">
        <f t="shared" si="412"/>
        <v>54</v>
      </c>
      <c r="S873" s="30">
        <f t="shared" si="392"/>
        <v>3.7396121883656508</v>
      </c>
      <c r="W873" s="56">
        <v>2353</v>
      </c>
      <c r="X873" s="56">
        <v>266</v>
      </c>
      <c r="Y873" s="56">
        <v>140</v>
      </c>
      <c r="Z873" s="56">
        <v>126</v>
      </c>
      <c r="AA873" s="56">
        <v>86</v>
      </c>
      <c r="AB873" s="56">
        <v>56</v>
      </c>
      <c r="AC873" s="56">
        <v>49</v>
      </c>
      <c r="AD873" s="56">
        <v>32</v>
      </c>
      <c r="AE873" s="56">
        <v>25</v>
      </c>
      <c r="AF873" s="56">
        <v>18</v>
      </c>
    </row>
    <row r="874" spans="1:32" ht="15.75" hidden="1" outlineLevel="1" thickBot="1">
      <c r="A874" s="31">
        <v>3167</v>
      </c>
      <c r="B874" s="32">
        <v>1</v>
      </c>
      <c r="C874" s="35">
        <f t="shared" si="404"/>
        <v>454</v>
      </c>
      <c r="D874" s="35">
        <f t="shared" si="405"/>
        <v>238</v>
      </c>
      <c r="E874" s="52">
        <f t="shared" si="385"/>
        <v>52.422907488986787</v>
      </c>
      <c r="F874" s="35">
        <f t="shared" si="406"/>
        <v>216</v>
      </c>
      <c r="G874" s="52">
        <f t="shared" si="386"/>
        <v>47.577092511013213</v>
      </c>
      <c r="H874" s="35">
        <f t="shared" si="407"/>
        <v>101</v>
      </c>
      <c r="I874" s="52">
        <f t="shared" si="387"/>
        <v>22.246696035242291</v>
      </c>
      <c r="J874" s="35">
        <f t="shared" si="408"/>
        <v>129</v>
      </c>
      <c r="K874" s="52">
        <f t="shared" si="388"/>
        <v>28.41409691629956</v>
      </c>
      <c r="L874" s="35">
        <f t="shared" si="409"/>
        <v>91</v>
      </c>
      <c r="M874" s="52">
        <f t="shared" si="389"/>
        <v>20.044052863436125</v>
      </c>
      <c r="N874" s="35">
        <f t="shared" si="410"/>
        <v>63</v>
      </c>
      <c r="O874" s="52">
        <f t="shared" si="390"/>
        <v>13.876651982378855</v>
      </c>
      <c r="P874" s="35">
        <f t="shared" si="411"/>
        <v>45</v>
      </c>
      <c r="Q874" s="52">
        <f t="shared" si="391"/>
        <v>9.9118942731277535</v>
      </c>
      <c r="R874" s="35">
        <f t="shared" si="412"/>
        <v>25</v>
      </c>
      <c r="S874" s="30">
        <f t="shared" si="392"/>
        <v>5.5066079295154182</v>
      </c>
      <c r="W874" s="56">
        <v>2355</v>
      </c>
      <c r="X874" s="56">
        <v>357</v>
      </c>
      <c r="Y874" s="56">
        <v>191</v>
      </c>
      <c r="Z874" s="56">
        <v>166</v>
      </c>
      <c r="AA874" s="56">
        <v>111</v>
      </c>
      <c r="AB874" s="56">
        <v>96</v>
      </c>
      <c r="AC874" s="56">
        <v>56</v>
      </c>
      <c r="AD874" s="56">
        <v>37</v>
      </c>
      <c r="AE874" s="56">
        <v>31</v>
      </c>
      <c r="AF874" s="56">
        <v>26</v>
      </c>
    </row>
    <row r="875" spans="1:32" ht="15.75" hidden="1" outlineLevel="1" thickBot="1">
      <c r="A875" s="31">
        <v>3168</v>
      </c>
      <c r="B875" s="32">
        <v>1</v>
      </c>
      <c r="C875" s="35">
        <f t="shared" si="404"/>
        <v>1006</v>
      </c>
      <c r="D875" s="35">
        <f t="shared" si="405"/>
        <v>537</v>
      </c>
      <c r="E875" s="52">
        <f t="shared" si="385"/>
        <v>53.379721669980121</v>
      </c>
      <c r="F875" s="35">
        <f t="shared" si="406"/>
        <v>469</v>
      </c>
      <c r="G875" s="52">
        <f t="shared" si="386"/>
        <v>46.620278330019879</v>
      </c>
      <c r="H875" s="35">
        <f t="shared" si="407"/>
        <v>265</v>
      </c>
      <c r="I875" s="52">
        <f t="shared" si="387"/>
        <v>26.341948310139166</v>
      </c>
      <c r="J875" s="35">
        <f t="shared" si="408"/>
        <v>270</v>
      </c>
      <c r="K875" s="52">
        <f t="shared" si="388"/>
        <v>26.8389662027833</v>
      </c>
      <c r="L875" s="35">
        <f t="shared" si="409"/>
        <v>174</v>
      </c>
      <c r="M875" s="52">
        <f t="shared" si="389"/>
        <v>17.296222664015904</v>
      </c>
      <c r="N875" s="35">
        <f t="shared" si="410"/>
        <v>158</v>
      </c>
      <c r="O875" s="52">
        <f t="shared" si="390"/>
        <v>15.705765407554672</v>
      </c>
      <c r="P875" s="35">
        <f t="shared" si="411"/>
        <v>92</v>
      </c>
      <c r="Q875" s="52">
        <f t="shared" si="391"/>
        <v>9.1451292246520879</v>
      </c>
      <c r="R875" s="35">
        <f t="shared" si="412"/>
        <v>47</v>
      </c>
      <c r="S875" s="30">
        <f t="shared" si="392"/>
        <v>4.6719681908548711</v>
      </c>
      <c r="W875" s="56">
        <v>2356</v>
      </c>
      <c r="X875" s="56">
        <v>1389</v>
      </c>
      <c r="Y875" s="56">
        <v>676</v>
      </c>
      <c r="Z875" s="56">
        <v>713</v>
      </c>
      <c r="AA875" s="56">
        <v>490</v>
      </c>
      <c r="AB875" s="56">
        <v>345</v>
      </c>
      <c r="AC875" s="56">
        <v>233</v>
      </c>
      <c r="AD875" s="56">
        <v>186</v>
      </c>
      <c r="AE875" s="56">
        <v>104</v>
      </c>
      <c r="AF875" s="56">
        <v>31</v>
      </c>
    </row>
    <row r="876" spans="1:32" ht="15.75" hidden="1" outlineLevel="1" thickBot="1">
      <c r="A876" s="31">
        <v>3169</v>
      </c>
      <c r="B876" s="32">
        <v>1</v>
      </c>
      <c r="C876" s="35">
        <f t="shared" si="404"/>
        <v>1219</v>
      </c>
      <c r="D876" s="35">
        <f t="shared" si="405"/>
        <v>623</v>
      </c>
      <c r="E876" s="52">
        <f t="shared" si="385"/>
        <v>51.107465135356847</v>
      </c>
      <c r="F876" s="35">
        <f t="shared" si="406"/>
        <v>596</v>
      </c>
      <c r="G876" s="52">
        <f t="shared" si="386"/>
        <v>48.892534864643153</v>
      </c>
      <c r="H876" s="35">
        <f t="shared" si="407"/>
        <v>311</v>
      </c>
      <c r="I876" s="52">
        <f t="shared" si="387"/>
        <v>25.512715340442988</v>
      </c>
      <c r="J876" s="35">
        <f t="shared" si="408"/>
        <v>347</v>
      </c>
      <c r="K876" s="52">
        <f t="shared" si="388"/>
        <v>28.465955701394584</v>
      </c>
      <c r="L876" s="35">
        <f t="shared" si="409"/>
        <v>209</v>
      </c>
      <c r="M876" s="52">
        <f t="shared" si="389"/>
        <v>17.145200984413453</v>
      </c>
      <c r="N876" s="35">
        <f t="shared" si="410"/>
        <v>160</v>
      </c>
      <c r="O876" s="52">
        <f t="shared" si="390"/>
        <v>13.125512715340443</v>
      </c>
      <c r="P876" s="35">
        <f t="shared" si="411"/>
        <v>131</v>
      </c>
      <c r="Q876" s="52">
        <f t="shared" si="391"/>
        <v>10.746513535684988</v>
      </c>
      <c r="R876" s="35">
        <f t="shared" si="412"/>
        <v>61</v>
      </c>
      <c r="S876" s="30">
        <f t="shared" si="392"/>
        <v>5.0041017227235436</v>
      </c>
      <c r="W876" s="56">
        <v>2357</v>
      </c>
      <c r="X876" s="56">
        <v>2891</v>
      </c>
      <c r="Y876" s="56">
        <v>1364</v>
      </c>
      <c r="Z876" s="56">
        <v>1527</v>
      </c>
      <c r="AA876" s="56">
        <v>829</v>
      </c>
      <c r="AB876" s="56">
        <v>695</v>
      </c>
      <c r="AC876" s="56">
        <v>541</v>
      </c>
      <c r="AD876" s="56">
        <v>399</v>
      </c>
      <c r="AE876" s="56">
        <v>309</v>
      </c>
      <c r="AF876" s="56">
        <v>118</v>
      </c>
    </row>
    <row r="877" spans="1:32" ht="15.75" hidden="1" outlineLevel="1" thickBot="1">
      <c r="A877" s="31">
        <v>3170</v>
      </c>
      <c r="B877" s="32">
        <v>1</v>
      </c>
      <c r="C877" s="35">
        <f t="shared" si="404"/>
        <v>691</v>
      </c>
      <c r="D877" s="35">
        <f t="shared" si="405"/>
        <v>343</v>
      </c>
      <c r="E877" s="52">
        <f t="shared" si="385"/>
        <v>49.63820549927641</v>
      </c>
      <c r="F877" s="35">
        <f t="shared" si="406"/>
        <v>348</v>
      </c>
      <c r="G877" s="52">
        <f t="shared" si="386"/>
        <v>50.36179450072359</v>
      </c>
      <c r="H877" s="35">
        <f t="shared" si="407"/>
        <v>201</v>
      </c>
      <c r="I877" s="52">
        <f t="shared" si="387"/>
        <v>29.088277858176557</v>
      </c>
      <c r="J877" s="35">
        <f t="shared" si="408"/>
        <v>157</v>
      </c>
      <c r="K877" s="52">
        <f t="shared" si="388"/>
        <v>22.720694645441391</v>
      </c>
      <c r="L877" s="35">
        <f t="shared" si="409"/>
        <v>121</v>
      </c>
      <c r="M877" s="52">
        <f t="shared" si="389"/>
        <v>17.510853835021706</v>
      </c>
      <c r="N877" s="35">
        <f t="shared" si="410"/>
        <v>115</v>
      </c>
      <c r="O877" s="52">
        <f t="shared" si="390"/>
        <v>16.642547033285094</v>
      </c>
      <c r="P877" s="35">
        <f t="shared" si="411"/>
        <v>74</v>
      </c>
      <c r="Q877" s="52">
        <f t="shared" si="391"/>
        <v>10.709117221418234</v>
      </c>
      <c r="R877" s="35">
        <f t="shared" si="412"/>
        <v>23</v>
      </c>
      <c r="S877" s="30">
        <f t="shared" si="392"/>
        <v>3.3285094066570187</v>
      </c>
      <c r="W877" s="56">
        <v>2358</v>
      </c>
      <c r="X877" s="56">
        <v>598</v>
      </c>
      <c r="Y877" s="56">
        <v>317</v>
      </c>
      <c r="Z877" s="56">
        <v>281</v>
      </c>
      <c r="AA877" s="56">
        <v>208</v>
      </c>
      <c r="AB877" s="56">
        <v>146</v>
      </c>
      <c r="AC877" s="56">
        <v>102</v>
      </c>
      <c r="AD877" s="56">
        <v>70</v>
      </c>
      <c r="AE877" s="56">
        <v>45</v>
      </c>
      <c r="AF877" s="56">
        <v>27</v>
      </c>
    </row>
    <row r="878" spans="1:32" ht="15.75" hidden="1" outlineLevel="1" thickBot="1">
      <c r="A878" s="31">
        <v>3171</v>
      </c>
      <c r="B878" s="32">
        <v>1</v>
      </c>
      <c r="C878" s="35">
        <f t="shared" si="404"/>
        <v>249</v>
      </c>
      <c r="D878" s="35">
        <f t="shared" si="405"/>
        <v>112</v>
      </c>
      <c r="E878" s="52">
        <f t="shared" si="385"/>
        <v>44.979919678714857</v>
      </c>
      <c r="F878" s="35">
        <f t="shared" si="406"/>
        <v>137</v>
      </c>
      <c r="G878" s="52">
        <f t="shared" si="386"/>
        <v>55.020080321285143</v>
      </c>
      <c r="H878" s="35">
        <f t="shared" si="407"/>
        <v>58</v>
      </c>
      <c r="I878" s="52">
        <f t="shared" si="387"/>
        <v>23.293172690763051</v>
      </c>
      <c r="J878" s="35">
        <f t="shared" si="408"/>
        <v>49</v>
      </c>
      <c r="K878" s="52">
        <f t="shared" si="388"/>
        <v>19.678714859437751</v>
      </c>
      <c r="L878" s="35">
        <f t="shared" si="409"/>
        <v>44</v>
      </c>
      <c r="M878" s="52">
        <f t="shared" si="389"/>
        <v>17.670682730923694</v>
      </c>
      <c r="N878" s="35">
        <f t="shared" si="410"/>
        <v>43</v>
      </c>
      <c r="O878" s="52">
        <f t="shared" si="390"/>
        <v>17.269076305220885</v>
      </c>
      <c r="P878" s="35">
        <f t="shared" si="411"/>
        <v>34</v>
      </c>
      <c r="Q878" s="52">
        <f t="shared" si="391"/>
        <v>13.654618473895582</v>
      </c>
      <c r="R878" s="35">
        <f t="shared" si="412"/>
        <v>21</v>
      </c>
      <c r="S878" s="30">
        <f t="shared" si="392"/>
        <v>8.4337349397590362</v>
      </c>
      <c r="W878" s="56">
        <v>2359</v>
      </c>
      <c r="X878" s="56">
        <v>431</v>
      </c>
      <c r="Y878" s="56">
        <v>234</v>
      </c>
      <c r="Z878" s="56">
        <v>197</v>
      </c>
      <c r="AA878" s="56">
        <v>109</v>
      </c>
      <c r="AB878" s="56">
        <v>104</v>
      </c>
      <c r="AC878" s="56">
        <v>67</v>
      </c>
      <c r="AD878" s="56">
        <v>50</v>
      </c>
      <c r="AE878" s="56">
        <v>64</v>
      </c>
      <c r="AF878" s="56">
        <v>37</v>
      </c>
    </row>
    <row r="879" spans="1:32" ht="15.75" hidden="1" outlineLevel="1" thickBot="1">
      <c r="A879" s="31">
        <v>3172</v>
      </c>
      <c r="B879" s="32">
        <v>1</v>
      </c>
      <c r="C879" s="35">
        <f t="shared" si="404"/>
        <v>1456</v>
      </c>
      <c r="D879" s="35">
        <f t="shared" si="405"/>
        <v>733</v>
      </c>
      <c r="E879" s="52">
        <f t="shared" si="385"/>
        <v>50.343406593406591</v>
      </c>
      <c r="F879" s="35">
        <f t="shared" si="406"/>
        <v>723</v>
      </c>
      <c r="G879" s="52">
        <f t="shared" si="386"/>
        <v>49.656593406593409</v>
      </c>
      <c r="H879" s="35">
        <f t="shared" si="407"/>
        <v>389</v>
      </c>
      <c r="I879" s="52">
        <f t="shared" si="387"/>
        <v>26.717032967032967</v>
      </c>
      <c r="J879" s="35">
        <f t="shared" si="408"/>
        <v>360</v>
      </c>
      <c r="K879" s="52">
        <f t="shared" si="388"/>
        <v>24.725274725274726</v>
      </c>
      <c r="L879" s="35">
        <f t="shared" si="409"/>
        <v>258</v>
      </c>
      <c r="M879" s="52">
        <f t="shared" si="389"/>
        <v>17.719780219780219</v>
      </c>
      <c r="N879" s="35">
        <f t="shared" si="410"/>
        <v>214</v>
      </c>
      <c r="O879" s="52">
        <f t="shared" si="390"/>
        <v>14.697802197802197</v>
      </c>
      <c r="P879" s="35">
        <f t="shared" si="411"/>
        <v>158</v>
      </c>
      <c r="Q879" s="52">
        <f t="shared" si="391"/>
        <v>10.851648351648352</v>
      </c>
      <c r="R879" s="35">
        <f t="shared" si="412"/>
        <v>77</v>
      </c>
      <c r="S879" s="30">
        <f t="shared" si="392"/>
        <v>5.2884615384615383</v>
      </c>
      <c r="W879" s="56">
        <v>2360</v>
      </c>
      <c r="X879" s="56">
        <v>392</v>
      </c>
      <c r="Y879" s="56">
        <v>216</v>
      </c>
      <c r="Z879" s="56">
        <v>176</v>
      </c>
      <c r="AA879" s="56">
        <v>112</v>
      </c>
      <c r="AB879" s="56">
        <v>110</v>
      </c>
      <c r="AC879" s="56">
        <v>46</v>
      </c>
      <c r="AD879" s="56">
        <v>66</v>
      </c>
      <c r="AE879" s="56">
        <v>44</v>
      </c>
      <c r="AF879" s="56">
        <v>14</v>
      </c>
    </row>
    <row r="880" spans="1:32" ht="15.75" hidden="1" outlineLevel="1" thickBot="1">
      <c r="A880" s="31">
        <v>3173</v>
      </c>
      <c r="B880" s="32">
        <v>1</v>
      </c>
      <c r="C880" s="35">
        <f t="shared" si="404"/>
        <v>820</v>
      </c>
      <c r="D880" s="35">
        <f t="shared" si="405"/>
        <v>421</v>
      </c>
      <c r="E880" s="52">
        <f t="shared" si="385"/>
        <v>51.341463414634148</v>
      </c>
      <c r="F880" s="35">
        <f t="shared" si="406"/>
        <v>399</v>
      </c>
      <c r="G880" s="52">
        <f t="shared" si="386"/>
        <v>48.658536585365852</v>
      </c>
      <c r="H880" s="35">
        <f t="shared" si="407"/>
        <v>222</v>
      </c>
      <c r="I880" s="52">
        <f t="shared" si="387"/>
        <v>27.073170731707318</v>
      </c>
      <c r="J880" s="35">
        <f t="shared" si="408"/>
        <v>205</v>
      </c>
      <c r="K880" s="52">
        <f t="shared" si="388"/>
        <v>25</v>
      </c>
      <c r="L880" s="35">
        <f t="shared" si="409"/>
        <v>150</v>
      </c>
      <c r="M880" s="52">
        <f t="shared" si="389"/>
        <v>18.292682926829269</v>
      </c>
      <c r="N880" s="35">
        <f t="shared" si="410"/>
        <v>106</v>
      </c>
      <c r="O880" s="52">
        <f t="shared" si="390"/>
        <v>12.926829268292684</v>
      </c>
      <c r="P880" s="35">
        <f t="shared" si="411"/>
        <v>96</v>
      </c>
      <c r="Q880" s="52">
        <f t="shared" si="391"/>
        <v>11.707317073170731</v>
      </c>
      <c r="R880" s="35">
        <f t="shared" si="412"/>
        <v>41</v>
      </c>
      <c r="S880" s="30">
        <f t="shared" si="392"/>
        <v>5</v>
      </c>
      <c r="W880" s="56">
        <v>2364</v>
      </c>
      <c r="X880" s="56">
        <v>15</v>
      </c>
      <c r="Y880" s="56">
        <v>9</v>
      </c>
      <c r="Z880" s="56">
        <v>6</v>
      </c>
      <c r="AA880" s="56">
        <v>0</v>
      </c>
      <c r="AB880" s="56">
        <v>4</v>
      </c>
      <c r="AC880" s="56">
        <v>4</v>
      </c>
      <c r="AD880" s="56">
        <v>2</v>
      </c>
      <c r="AE880" s="56">
        <v>2</v>
      </c>
      <c r="AF880" s="56">
        <v>3</v>
      </c>
    </row>
    <row r="881" spans="1:32" ht="15.75" hidden="1" outlineLevel="1" thickBot="1">
      <c r="A881" s="31">
        <v>3174</v>
      </c>
      <c r="B881" s="32">
        <v>1</v>
      </c>
      <c r="C881" s="35">
        <f t="shared" si="404"/>
        <v>1384</v>
      </c>
      <c r="D881" s="35">
        <f t="shared" si="405"/>
        <v>720</v>
      </c>
      <c r="E881" s="52">
        <f t="shared" si="385"/>
        <v>52.02312138728324</v>
      </c>
      <c r="F881" s="35">
        <f t="shared" si="406"/>
        <v>664</v>
      </c>
      <c r="G881" s="52">
        <f t="shared" si="386"/>
        <v>47.97687861271676</v>
      </c>
      <c r="H881" s="35">
        <f t="shared" si="407"/>
        <v>378</v>
      </c>
      <c r="I881" s="52">
        <f t="shared" si="387"/>
        <v>27.312138728323699</v>
      </c>
      <c r="J881" s="35">
        <f t="shared" si="408"/>
        <v>340</v>
      </c>
      <c r="K881" s="52">
        <f t="shared" si="388"/>
        <v>24.566473988439306</v>
      </c>
      <c r="L881" s="35">
        <f t="shared" si="409"/>
        <v>262</v>
      </c>
      <c r="M881" s="52">
        <f t="shared" si="389"/>
        <v>18.930635838150287</v>
      </c>
      <c r="N881" s="35">
        <f t="shared" si="410"/>
        <v>183</v>
      </c>
      <c r="O881" s="52">
        <f t="shared" si="390"/>
        <v>13.222543352601155</v>
      </c>
      <c r="P881" s="35">
        <f t="shared" si="411"/>
        <v>143</v>
      </c>
      <c r="Q881" s="52">
        <f t="shared" si="391"/>
        <v>10.332369942196532</v>
      </c>
      <c r="R881" s="35">
        <f t="shared" si="412"/>
        <v>78</v>
      </c>
      <c r="S881" s="30">
        <f t="shared" si="392"/>
        <v>5.6358381502890174</v>
      </c>
      <c r="W881" s="56">
        <v>2381</v>
      </c>
      <c r="X881" s="56">
        <v>1536</v>
      </c>
      <c r="Y881" s="56">
        <v>790</v>
      </c>
      <c r="Z881" s="56">
        <v>746</v>
      </c>
      <c r="AA881" s="56">
        <v>463</v>
      </c>
      <c r="AB881" s="56">
        <v>421</v>
      </c>
      <c r="AC881" s="56">
        <v>248</v>
      </c>
      <c r="AD881" s="56">
        <v>193</v>
      </c>
      <c r="AE881" s="56">
        <v>147</v>
      </c>
      <c r="AF881" s="56">
        <v>64</v>
      </c>
    </row>
    <row r="882" spans="1:32" ht="15.75" hidden="1" outlineLevel="1" thickBot="1">
      <c r="A882" s="31">
        <v>3175</v>
      </c>
      <c r="B882" s="32">
        <v>1</v>
      </c>
      <c r="C882" s="35">
        <f t="shared" si="404"/>
        <v>870</v>
      </c>
      <c r="D882" s="35">
        <f t="shared" si="405"/>
        <v>464</v>
      </c>
      <c r="E882" s="52">
        <f t="shared" si="385"/>
        <v>53.333333333333336</v>
      </c>
      <c r="F882" s="35">
        <f t="shared" si="406"/>
        <v>406</v>
      </c>
      <c r="G882" s="52">
        <f t="shared" si="386"/>
        <v>46.666666666666664</v>
      </c>
      <c r="H882" s="35">
        <f t="shared" si="407"/>
        <v>275</v>
      </c>
      <c r="I882" s="52">
        <f t="shared" si="387"/>
        <v>31.609195402298852</v>
      </c>
      <c r="J882" s="35">
        <f t="shared" si="408"/>
        <v>202</v>
      </c>
      <c r="K882" s="52">
        <f t="shared" si="388"/>
        <v>23.2183908045977</v>
      </c>
      <c r="L882" s="35">
        <f t="shared" si="409"/>
        <v>140</v>
      </c>
      <c r="M882" s="52">
        <f t="shared" si="389"/>
        <v>16.091954022988507</v>
      </c>
      <c r="N882" s="35">
        <f t="shared" si="410"/>
        <v>133</v>
      </c>
      <c r="O882" s="52">
        <f t="shared" si="390"/>
        <v>15.287356321839081</v>
      </c>
      <c r="P882" s="35">
        <f t="shared" si="411"/>
        <v>76</v>
      </c>
      <c r="Q882" s="52">
        <f t="shared" si="391"/>
        <v>8.7356321839080469</v>
      </c>
      <c r="R882" s="35">
        <f t="shared" si="412"/>
        <v>44</v>
      </c>
      <c r="S882" s="30">
        <f t="shared" si="392"/>
        <v>5.0574712643678161</v>
      </c>
      <c r="W882" s="56">
        <v>2382</v>
      </c>
      <c r="X882" s="56">
        <v>2142</v>
      </c>
      <c r="Y882" s="56">
        <v>1079</v>
      </c>
      <c r="Z882" s="56">
        <v>1063</v>
      </c>
      <c r="AA882" s="56">
        <v>718</v>
      </c>
      <c r="AB882" s="56">
        <v>545</v>
      </c>
      <c r="AC882" s="56">
        <v>369</v>
      </c>
      <c r="AD882" s="56">
        <v>280</v>
      </c>
      <c r="AE882" s="56">
        <v>175</v>
      </c>
      <c r="AF882" s="56">
        <v>55</v>
      </c>
    </row>
    <row r="883" spans="1:32" ht="15.75" hidden="1" outlineLevel="1" thickBot="1">
      <c r="A883" s="31">
        <v>3176</v>
      </c>
      <c r="B883" s="32">
        <v>1</v>
      </c>
      <c r="C883" s="35">
        <f t="shared" si="404"/>
        <v>1766</v>
      </c>
      <c r="D883" s="35">
        <f t="shared" si="405"/>
        <v>894</v>
      </c>
      <c r="E883" s="52">
        <f t="shared" si="385"/>
        <v>50.62287655719139</v>
      </c>
      <c r="F883" s="35">
        <f t="shared" si="406"/>
        <v>872</v>
      </c>
      <c r="G883" s="52">
        <f t="shared" si="386"/>
        <v>49.37712344280861</v>
      </c>
      <c r="H883" s="35">
        <f t="shared" si="407"/>
        <v>519</v>
      </c>
      <c r="I883" s="52">
        <f t="shared" si="387"/>
        <v>29.388448471121176</v>
      </c>
      <c r="J883" s="35">
        <f t="shared" si="408"/>
        <v>425</v>
      </c>
      <c r="K883" s="52">
        <f t="shared" si="388"/>
        <v>24.065685164212912</v>
      </c>
      <c r="L883" s="35">
        <f t="shared" si="409"/>
        <v>318</v>
      </c>
      <c r="M883" s="52">
        <f t="shared" si="389"/>
        <v>18.006795016987542</v>
      </c>
      <c r="N883" s="35">
        <f t="shared" si="410"/>
        <v>262</v>
      </c>
      <c r="O883" s="52">
        <f t="shared" si="390"/>
        <v>14.835787089467724</v>
      </c>
      <c r="P883" s="35">
        <f t="shared" si="411"/>
        <v>153</v>
      </c>
      <c r="Q883" s="52">
        <f t="shared" si="391"/>
        <v>8.6636466591166474</v>
      </c>
      <c r="R883" s="35">
        <f t="shared" si="412"/>
        <v>89</v>
      </c>
      <c r="S883" s="30">
        <f t="shared" si="392"/>
        <v>5.0396375990939974</v>
      </c>
      <c r="W883" s="56">
        <v>2383</v>
      </c>
      <c r="X883" s="56">
        <v>162</v>
      </c>
      <c r="Y883" s="56">
        <v>85</v>
      </c>
      <c r="Z883" s="56">
        <v>77</v>
      </c>
      <c r="AA883" s="56">
        <v>52</v>
      </c>
      <c r="AB883" s="56">
        <v>36</v>
      </c>
      <c r="AC883" s="56">
        <v>27</v>
      </c>
      <c r="AD883" s="56">
        <v>23</v>
      </c>
      <c r="AE883" s="56">
        <v>14</v>
      </c>
      <c r="AF883" s="56">
        <v>10</v>
      </c>
    </row>
    <row r="884" spans="1:32" ht="15.75" hidden="1" outlineLevel="1" thickBot="1">
      <c r="A884" s="31">
        <v>3177</v>
      </c>
      <c r="B884" s="32">
        <v>1</v>
      </c>
      <c r="C884" s="35">
        <f t="shared" si="404"/>
        <v>1058</v>
      </c>
      <c r="D884" s="35">
        <f t="shared" si="405"/>
        <v>573</v>
      </c>
      <c r="E884" s="52">
        <f t="shared" si="385"/>
        <v>54.158790170132328</v>
      </c>
      <c r="F884" s="35">
        <f t="shared" si="406"/>
        <v>485</v>
      </c>
      <c r="G884" s="52">
        <f t="shared" si="386"/>
        <v>45.841209829867672</v>
      </c>
      <c r="H884" s="35">
        <f t="shared" si="407"/>
        <v>312</v>
      </c>
      <c r="I884" s="52">
        <f t="shared" si="387"/>
        <v>29.48960302457467</v>
      </c>
      <c r="J884" s="35">
        <f t="shared" si="408"/>
        <v>238</v>
      </c>
      <c r="K884" s="52">
        <f t="shared" si="388"/>
        <v>22.495274102079396</v>
      </c>
      <c r="L884" s="35">
        <f t="shared" si="409"/>
        <v>204</v>
      </c>
      <c r="M884" s="52">
        <f t="shared" si="389"/>
        <v>19.281663516068054</v>
      </c>
      <c r="N884" s="35">
        <f t="shared" si="410"/>
        <v>173</v>
      </c>
      <c r="O884" s="52">
        <f t="shared" si="390"/>
        <v>16.351606805293006</v>
      </c>
      <c r="P884" s="35">
        <f t="shared" si="411"/>
        <v>82</v>
      </c>
      <c r="Q884" s="52">
        <f t="shared" si="391"/>
        <v>7.7504725897920608</v>
      </c>
      <c r="R884" s="35">
        <f t="shared" si="412"/>
        <v>49</v>
      </c>
      <c r="S884" s="30">
        <f t="shared" si="392"/>
        <v>4.6313799621928169</v>
      </c>
      <c r="W884" s="56">
        <v>2384</v>
      </c>
      <c r="X884" s="56">
        <v>1199</v>
      </c>
      <c r="Y884" s="56">
        <v>586</v>
      </c>
      <c r="Z884" s="56">
        <v>613</v>
      </c>
      <c r="AA884" s="56">
        <v>322</v>
      </c>
      <c r="AB884" s="56">
        <v>329</v>
      </c>
      <c r="AC884" s="56">
        <v>228</v>
      </c>
      <c r="AD884" s="56">
        <v>159</v>
      </c>
      <c r="AE884" s="56">
        <v>115</v>
      </c>
      <c r="AF884" s="56">
        <v>46</v>
      </c>
    </row>
    <row r="885" spans="1:32" ht="15.75" hidden="1" outlineLevel="1" thickBot="1">
      <c r="A885" s="31">
        <v>3178</v>
      </c>
      <c r="B885" s="32">
        <v>1</v>
      </c>
      <c r="C885" s="35">
        <f t="shared" si="404"/>
        <v>436</v>
      </c>
      <c r="D885" s="35">
        <f t="shared" si="405"/>
        <v>234</v>
      </c>
      <c r="E885" s="52">
        <f t="shared" si="385"/>
        <v>53.669724770642205</v>
      </c>
      <c r="F885" s="35">
        <f t="shared" si="406"/>
        <v>202</v>
      </c>
      <c r="G885" s="52">
        <f t="shared" si="386"/>
        <v>46.330275229357795</v>
      </c>
      <c r="H885" s="35">
        <f t="shared" si="407"/>
        <v>111</v>
      </c>
      <c r="I885" s="52">
        <f t="shared" si="387"/>
        <v>25.458715596330276</v>
      </c>
      <c r="J885" s="35">
        <f t="shared" si="408"/>
        <v>126</v>
      </c>
      <c r="K885" s="52">
        <f t="shared" si="388"/>
        <v>28.899082568807341</v>
      </c>
      <c r="L885" s="35">
        <f t="shared" si="409"/>
        <v>61</v>
      </c>
      <c r="M885" s="52">
        <f t="shared" si="389"/>
        <v>13.990825688073395</v>
      </c>
      <c r="N885" s="35">
        <f t="shared" si="410"/>
        <v>58</v>
      </c>
      <c r="O885" s="52">
        <f t="shared" si="390"/>
        <v>13.302752293577981</v>
      </c>
      <c r="P885" s="35">
        <f t="shared" si="411"/>
        <v>59</v>
      </c>
      <c r="Q885" s="52">
        <f t="shared" si="391"/>
        <v>13.532110091743119</v>
      </c>
      <c r="R885" s="35">
        <f t="shared" si="412"/>
        <v>21</v>
      </c>
      <c r="S885" s="30">
        <f t="shared" si="392"/>
        <v>4.8165137614678901</v>
      </c>
      <c r="W885" s="56">
        <v>2387</v>
      </c>
      <c r="X885" s="56">
        <v>230</v>
      </c>
      <c r="Y885" s="56">
        <v>125</v>
      </c>
      <c r="Z885" s="56">
        <v>105</v>
      </c>
      <c r="AA885" s="56">
        <v>90</v>
      </c>
      <c r="AB885" s="56">
        <v>57</v>
      </c>
      <c r="AC885" s="56">
        <v>31</v>
      </c>
      <c r="AD885" s="56">
        <v>32</v>
      </c>
      <c r="AE885" s="56">
        <v>14</v>
      </c>
      <c r="AF885" s="56">
        <v>6</v>
      </c>
    </row>
    <row r="886" spans="1:32" ht="15.75" hidden="1" outlineLevel="1" thickBot="1">
      <c r="A886" s="31">
        <v>3179</v>
      </c>
      <c r="B886" s="32">
        <v>1</v>
      </c>
      <c r="C886" s="35">
        <f t="shared" si="404"/>
        <v>999</v>
      </c>
      <c r="D886" s="35">
        <f t="shared" si="405"/>
        <v>535</v>
      </c>
      <c r="E886" s="52">
        <f t="shared" si="385"/>
        <v>53.553553553553556</v>
      </c>
      <c r="F886" s="35">
        <f t="shared" si="406"/>
        <v>464</v>
      </c>
      <c r="G886" s="52">
        <f t="shared" si="386"/>
        <v>46.446446446446444</v>
      </c>
      <c r="H886" s="35">
        <f t="shared" si="407"/>
        <v>285</v>
      </c>
      <c r="I886" s="52">
        <f t="shared" si="387"/>
        <v>28.528528528528529</v>
      </c>
      <c r="J886" s="35">
        <f t="shared" si="408"/>
        <v>226</v>
      </c>
      <c r="K886" s="52">
        <f t="shared" si="388"/>
        <v>22.622622622622622</v>
      </c>
      <c r="L886" s="35">
        <f t="shared" si="409"/>
        <v>207</v>
      </c>
      <c r="M886" s="52">
        <f t="shared" si="389"/>
        <v>20.72072072072072</v>
      </c>
      <c r="N886" s="35">
        <f t="shared" si="410"/>
        <v>143</v>
      </c>
      <c r="O886" s="52">
        <f t="shared" si="390"/>
        <v>14.314314314314315</v>
      </c>
      <c r="P886" s="35">
        <f t="shared" si="411"/>
        <v>85</v>
      </c>
      <c r="Q886" s="52">
        <f t="shared" si="391"/>
        <v>8.508508508508509</v>
      </c>
      <c r="R886" s="35">
        <f t="shared" si="412"/>
        <v>53</v>
      </c>
      <c r="S886" s="30">
        <f t="shared" si="392"/>
        <v>5.3053053053053052</v>
      </c>
      <c r="W886" s="56">
        <v>2390</v>
      </c>
      <c r="X886" s="56">
        <v>2033</v>
      </c>
      <c r="Y886" s="56">
        <v>1011</v>
      </c>
      <c r="Z886" s="56">
        <v>1022</v>
      </c>
      <c r="AA886" s="56">
        <v>566</v>
      </c>
      <c r="AB886" s="56">
        <v>500</v>
      </c>
      <c r="AC886" s="56">
        <v>372</v>
      </c>
      <c r="AD886" s="56">
        <v>282</v>
      </c>
      <c r="AE886" s="56">
        <v>218</v>
      </c>
      <c r="AF886" s="56">
        <v>95</v>
      </c>
    </row>
    <row r="887" spans="1:32" ht="15.75" hidden="1" outlineLevel="1" thickBot="1">
      <c r="A887" s="31">
        <v>3180</v>
      </c>
      <c r="B887" s="32">
        <v>1</v>
      </c>
      <c r="C887" s="35">
        <f t="shared" si="404"/>
        <v>2428</v>
      </c>
      <c r="D887" s="35">
        <f t="shared" si="405"/>
        <v>1194</v>
      </c>
      <c r="E887" s="52">
        <f t="shared" si="385"/>
        <v>49.176276771004943</v>
      </c>
      <c r="F887" s="35">
        <f t="shared" si="406"/>
        <v>1234</v>
      </c>
      <c r="G887" s="52">
        <f t="shared" si="386"/>
        <v>50.823723228995057</v>
      </c>
      <c r="H887" s="35">
        <f t="shared" si="407"/>
        <v>619</v>
      </c>
      <c r="I887" s="52">
        <f t="shared" si="387"/>
        <v>25.494233937397034</v>
      </c>
      <c r="J887" s="35">
        <f t="shared" si="408"/>
        <v>657</v>
      </c>
      <c r="K887" s="52">
        <f t="shared" si="388"/>
        <v>27.059308072487646</v>
      </c>
      <c r="L887" s="35">
        <f t="shared" si="409"/>
        <v>410</v>
      </c>
      <c r="M887" s="52">
        <f t="shared" si="389"/>
        <v>16.886326194398681</v>
      </c>
      <c r="N887" s="35">
        <f t="shared" si="410"/>
        <v>334</v>
      </c>
      <c r="O887" s="52">
        <f t="shared" si="390"/>
        <v>13.756177924217463</v>
      </c>
      <c r="P887" s="35">
        <f t="shared" si="411"/>
        <v>280</v>
      </c>
      <c r="Q887" s="52">
        <f t="shared" si="391"/>
        <v>11.532125205930807</v>
      </c>
      <c r="R887" s="35">
        <f t="shared" si="412"/>
        <v>128</v>
      </c>
      <c r="S887" s="30">
        <f t="shared" si="392"/>
        <v>5.2718286655683686</v>
      </c>
      <c r="W887" s="56">
        <v>2391</v>
      </c>
      <c r="X887" s="56">
        <v>2505</v>
      </c>
      <c r="Y887" s="56">
        <v>1230</v>
      </c>
      <c r="Z887" s="56">
        <v>1275</v>
      </c>
      <c r="AA887" s="56">
        <v>660</v>
      </c>
      <c r="AB887" s="56">
        <v>671</v>
      </c>
      <c r="AC887" s="56">
        <v>471</v>
      </c>
      <c r="AD887" s="56">
        <v>357</v>
      </c>
      <c r="AE887" s="56">
        <v>246</v>
      </c>
      <c r="AF887" s="56">
        <v>100</v>
      </c>
    </row>
    <row r="888" spans="1:32" ht="15.75" hidden="1" outlineLevel="1" thickBot="1">
      <c r="A888" s="31">
        <v>3181</v>
      </c>
      <c r="B888" s="32">
        <v>1</v>
      </c>
      <c r="C888" s="35">
        <f t="shared" si="404"/>
        <v>935</v>
      </c>
      <c r="D888" s="35">
        <f t="shared" si="405"/>
        <v>482</v>
      </c>
      <c r="E888" s="52">
        <f t="shared" si="385"/>
        <v>51.550802139037437</v>
      </c>
      <c r="F888" s="35">
        <f t="shared" si="406"/>
        <v>453</v>
      </c>
      <c r="G888" s="52">
        <f t="shared" si="386"/>
        <v>48.449197860962563</v>
      </c>
      <c r="H888" s="35">
        <f t="shared" si="407"/>
        <v>257</v>
      </c>
      <c r="I888" s="52">
        <f t="shared" si="387"/>
        <v>27.486631016042782</v>
      </c>
      <c r="J888" s="35">
        <f t="shared" si="408"/>
        <v>245</v>
      </c>
      <c r="K888" s="52">
        <f t="shared" si="388"/>
        <v>26.203208556149733</v>
      </c>
      <c r="L888" s="35">
        <f t="shared" si="409"/>
        <v>166</v>
      </c>
      <c r="M888" s="52">
        <f t="shared" si="389"/>
        <v>17.754010695187166</v>
      </c>
      <c r="N888" s="35">
        <f t="shared" si="410"/>
        <v>124</v>
      </c>
      <c r="O888" s="52">
        <f t="shared" si="390"/>
        <v>13.262032085561497</v>
      </c>
      <c r="P888" s="35">
        <f t="shared" si="411"/>
        <v>103</v>
      </c>
      <c r="Q888" s="52">
        <f t="shared" si="391"/>
        <v>11.016042780748663</v>
      </c>
      <c r="R888" s="35">
        <f t="shared" si="412"/>
        <v>40</v>
      </c>
      <c r="S888" s="30">
        <f t="shared" si="392"/>
        <v>4.2780748663101607</v>
      </c>
      <c r="W888" s="56">
        <v>2392</v>
      </c>
      <c r="X888" s="56">
        <v>898</v>
      </c>
      <c r="Y888" s="56">
        <v>459</v>
      </c>
      <c r="Z888" s="56">
        <v>439</v>
      </c>
      <c r="AA888" s="56">
        <v>253</v>
      </c>
      <c r="AB888" s="56">
        <v>238</v>
      </c>
      <c r="AC888" s="56">
        <v>176</v>
      </c>
      <c r="AD888" s="56">
        <v>125</v>
      </c>
      <c r="AE888" s="56">
        <v>85</v>
      </c>
      <c r="AF888" s="56">
        <v>21</v>
      </c>
    </row>
    <row r="889" spans="1:32" ht="15.75" hidden="1" outlineLevel="1" thickBot="1">
      <c r="A889" s="31">
        <v>3182</v>
      </c>
      <c r="B889" s="32">
        <v>1</v>
      </c>
      <c r="C889" s="35">
        <f t="shared" si="404"/>
        <v>1830</v>
      </c>
      <c r="D889" s="35">
        <f t="shared" si="405"/>
        <v>948</v>
      </c>
      <c r="E889" s="52">
        <f t="shared" si="385"/>
        <v>51.803278688524593</v>
      </c>
      <c r="F889" s="35">
        <f t="shared" si="406"/>
        <v>882</v>
      </c>
      <c r="G889" s="52">
        <f t="shared" si="386"/>
        <v>48.196721311475407</v>
      </c>
      <c r="H889" s="35">
        <f t="shared" si="407"/>
        <v>536</v>
      </c>
      <c r="I889" s="52">
        <f t="shared" si="387"/>
        <v>29.289617486338798</v>
      </c>
      <c r="J889" s="35">
        <f t="shared" si="408"/>
        <v>468</v>
      </c>
      <c r="K889" s="52">
        <f t="shared" si="388"/>
        <v>25.57377049180328</v>
      </c>
      <c r="L889" s="35">
        <f t="shared" si="409"/>
        <v>312</v>
      </c>
      <c r="M889" s="52">
        <f t="shared" si="389"/>
        <v>17.049180327868854</v>
      </c>
      <c r="N889" s="35">
        <f t="shared" si="410"/>
        <v>266</v>
      </c>
      <c r="O889" s="52">
        <f t="shared" si="390"/>
        <v>14.535519125683059</v>
      </c>
      <c r="P889" s="35">
        <f t="shared" si="411"/>
        <v>160</v>
      </c>
      <c r="Q889" s="52">
        <f t="shared" si="391"/>
        <v>8.7431693989071047</v>
      </c>
      <c r="R889" s="35">
        <f t="shared" si="412"/>
        <v>88</v>
      </c>
      <c r="S889" s="30">
        <f t="shared" si="392"/>
        <v>4.8087431693989071</v>
      </c>
      <c r="W889" s="56">
        <v>2393</v>
      </c>
      <c r="X889" s="56">
        <v>2189</v>
      </c>
      <c r="Y889" s="56">
        <v>1090</v>
      </c>
      <c r="Z889" s="56">
        <v>1099</v>
      </c>
      <c r="AA889" s="56">
        <v>607</v>
      </c>
      <c r="AB889" s="56">
        <v>545</v>
      </c>
      <c r="AC889" s="56">
        <v>431</v>
      </c>
      <c r="AD889" s="56">
        <v>289</v>
      </c>
      <c r="AE889" s="56">
        <v>216</v>
      </c>
      <c r="AF889" s="56">
        <v>101</v>
      </c>
    </row>
    <row r="890" spans="1:32" ht="15.75" hidden="1" outlineLevel="1" thickBot="1">
      <c r="A890" s="31">
        <v>3183</v>
      </c>
      <c r="B890" s="32">
        <v>1</v>
      </c>
      <c r="C890" s="35">
        <f t="shared" si="404"/>
        <v>484</v>
      </c>
      <c r="D890" s="35">
        <f t="shared" si="405"/>
        <v>249</v>
      </c>
      <c r="E890" s="52">
        <f t="shared" si="385"/>
        <v>51.446280991735534</v>
      </c>
      <c r="F890" s="35">
        <f t="shared" si="406"/>
        <v>235</v>
      </c>
      <c r="G890" s="52">
        <f t="shared" si="386"/>
        <v>48.553719008264466</v>
      </c>
      <c r="H890" s="35">
        <f t="shared" si="407"/>
        <v>125</v>
      </c>
      <c r="I890" s="52">
        <f t="shared" si="387"/>
        <v>25.826446280991735</v>
      </c>
      <c r="J890" s="35">
        <f t="shared" si="408"/>
        <v>128</v>
      </c>
      <c r="K890" s="52">
        <f t="shared" si="388"/>
        <v>26.446280991735538</v>
      </c>
      <c r="L890" s="35">
        <f t="shared" si="409"/>
        <v>74</v>
      </c>
      <c r="M890" s="52">
        <f t="shared" si="389"/>
        <v>15.289256198347108</v>
      </c>
      <c r="N890" s="35">
        <f t="shared" si="410"/>
        <v>76</v>
      </c>
      <c r="O890" s="52">
        <f t="shared" si="390"/>
        <v>15.702479338842975</v>
      </c>
      <c r="P890" s="35">
        <f t="shared" si="411"/>
        <v>65</v>
      </c>
      <c r="Q890" s="52">
        <f t="shared" si="391"/>
        <v>13.429752066115702</v>
      </c>
      <c r="R890" s="35">
        <f t="shared" si="412"/>
        <v>16</v>
      </c>
      <c r="S890" s="30">
        <f t="shared" si="392"/>
        <v>3.3057851239669422</v>
      </c>
      <c r="W890" s="56">
        <v>2394</v>
      </c>
      <c r="X890" s="56">
        <v>1137</v>
      </c>
      <c r="Y890" s="56">
        <v>560</v>
      </c>
      <c r="Z890" s="56">
        <v>577</v>
      </c>
      <c r="AA890" s="56">
        <v>303</v>
      </c>
      <c r="AB890" s="56">
        <v>301</v>
      </c>
      <c r="AC890" s="56">
        <v>207</v>
      </c>
      <c r="AD890" s="56">
        <v>132</v>
      </c>
      <c r="AE890" s="56">
        <v>140</v>
      </c>
      <c r="AF890" s="56">
        <v>54</v>
      </c>
    </row>
    <row r="891" spans="1:32" ht="15.75" hidden="1" outlineLevel="1" thickBot="1">
      <c r="A891" s="31">
        <v>3184</v>
      </c>
      <c r="B891" s="32">
        <v>1</v>
      </c>
      <c r="C891" s="35">
        <f t="shared" si="404"/>
        <v>2523</v>
      </c>
      <c r="D891" s="35">
        <f t="shared" si="405"/>
        <v>1190</v>
      </c>
      <c r="E891" s="52">
        <f t="shared" si="385"/>
        <v>47.166072136345619</v>
      </c>
      <c r="F891" s="35">
        <f t="shared" si="406"/>
        <v>1333</v>
      </c>
      <c r="G891" s="52">
        <f t="shared" si="386"/>
        <v>52.833927863654381</v>
      </c>
      <c r="H891" s="35">
        <f t="shared" si="407"/>
        <v>632</v>
      </c>
      <c r="I891" s="52">
        <f t="shared" si="387"/>
        <v>25.04954419342053</v>
      </c>
      <c r="J891" s="35">
        <f t="shared" si="408"/>
        <v>680</v>
      </c>
      <c r="K891" s="52">
        <f t="shared" si="388"/>
        <v>26.952041220768926</v>
      </c>
      <c r="L891" s="35">
        <f t="shared" si="409"/>
        <v>402</v>
      </c>
      <c r="M891" s="52">
        <f t="shared" si="389"/>
        <v>15.933412604042806</v>
      </c>
      <c r="N891" s="35">
        <f t="shared" si="410"/>
        <v>315</v>
      </c>
      <c r="O891" s="52">
        <f t="shared" si="390"/>
        <v>12.485136741973841</v>
      </c>
      <c r="P891" s="35">
        <f t="shared" si="411"/>
        <v>356</v>
      </c>
      <c r="Q891" s="52">
        <f t="shared" si="391"/>
        <v>14.110186286167261</v>
      </c>
      <c r="R891" s="35">
        <f t="shared" si="412"/>
        <v>138</v>
      </c>
      <c r="S891" s="30">
        <f t="shared" si="392"/>
        <v>5.4696789536266346</v>
      </c>
      <c r="W891" s="56">
        <v>2395</v>
      </c>
      <c r="X891" s="56">
        <v>1557</v>
      </c>
      <c r="Y891" s="56">
        <v>793</v>
      </c>
      <c r="Z891" s="56">
        <v>764</v>
      </c>
      <c r="AA891" s="56">
        <v>497</v>
      </c>
      <c r="AB891" s="56">
        <v>382</v>
      </c>
      <c r="AC891" s="56">
        <v>268</v>
      </c>
      <c r="AD891" s="56">
        <v>206</v>
      </c>
      <c r="AE891" s="56">
        <v>149</v>
      </c>
      <c r="AF891" s="56">
        <v>55</v>
      </c>
    </row>
    <row r="892" spans="1:32" ht="15.75" hidden="1" outlineLevel="1" thickBot="1">
      <c r="A892" s="31">
        <v>3185</v>
      </c>
      <c r="B892" s="32">
        <v>1</v>
      </c>
      <c r="C892" s="35">
        <f t="shared" si="404"/>
        <v>2363</v>
      </c>
      <c r="D892" s="35">
        <f t="shared" si="405"/>
        <v>1161</v>
      </c>
      <c r="E892" s="52">
        <f t="shared" si="385"/>
        <v>49.132458738891238</v>
      </c>
      <c r="F892" s="35">
        <f t="shared" si="406"/>
        <v>1202</v>
      </c>
      <c r="G892" s="52">
        <f t="shared" si="386"/>
        <v>50.867541261108762</v>
      </c>
      <c r="H892" s="35">
        <f t="shared" si="407"/>
        <v>606</v>
      </c>
      <c r="I892" s="52">
        <f t="shared" si="387"/>
        <v>25.645366060093103</v>
      </c>
      <c r="J892" s="35">
        <f t="shared" si="408"/>
        <v>615</v>
      </c>
      <c r="K892" s="52">
        <f t="shared" si="388"/>
        <v>26.026237833262801</v>
      </c>
      <c r="L892" s="35">
        <f t="shared" si="409"/>
        <v>392</v>
      </c>
      <c r="M892" s="52">
        <f t="shared" si="389"/>
        <v>16.589081675835804</v>
      </c>
      <c r="N892" s="35">
        <f t="shared" si="410"/>
        <v>337</v>
      </c>
      <c r="O892" s="52">
        <f t="shared" si="390"/>
        <v>14.261531950909861</v>
      </c>
      <c r="P892" s="35">
        <f t="shared" si="411"/>
        <v>284</v>
      </c>
      <c r="Q892" s="52">
        <f t="shared" si="391"/>
        <v>12.018620397799408</v>
      </c>
      <c r="R892" s="35">
        <f t="shared" si="412"/>
        <v>129</v>
      </c>
      <c r="S892" s="30">
        <f t="shared" si="392"/>
        <v>5.4591620820990263</v>
      </c>
      <c r="W892" s="56">
        <v>2406</v>
      </c>
      <c r="X892" s="56">
        <v>1919</v>
      </c>
      <c r="Y892" s="56">
        <v>932</v>
      </c>
      <c r="Z892" s="56">
        <v>987</v>
      </c>
      <c r="AA892" s="56">
        <v>561</v>
      </c>
      <c r="AB892" s="56">
        <v>474</v>
      </c>
      <c r="AC892" s="56">
        <v>360</v>
      </c>
      <c r="AD892" s="56">
        <v>283</v>
      </c>
      <c r="AE892" s="56">
        <v>199</v>
      </c>
      <c r="AF892" s="56">
        <v>42</v>
      </c>
    </row>
    <row r="893" spans="1:32" ht="15.75" hidden="1" outlineLevel="1" thickBot="1">
      <c r="A893" s="31">
        <v>3186</v>
      </c>
      <c r="B893" s="32">
        <v>1</v>
      </c>
      <c r="C893" s="35">
        <f t="shared" si="404"/>
        <v>2251</v>
      </c>
      <c r="D893" s="35">
        <f t="shared" si="405"/>
        <v>1093</v>
      </c>
      <c r="E893" s="52">
        <f t="shared" si="385"/>
        <v>48.556197245668592</v>
      </c>
      <c r="F893" s="35">
        <f t="shared" si="406"/>
        <v>1158</v>
      </c>
      <c r="G893" s="52">
        <f t="shared" si="386"/>
        <v>51.443802754331408</v>
      </c>
      <c r="H893" s="35">
        <f t="shared" si="407"/>
        <v>587</v>
      </c>
      <c r="I893" s="52">
        <f t="shared" si="387"/>
        <v>26.077298978231898</v>
      </c>
      <c r="J893" s="35">
        <f t="shared" si="408"/>
        <v>543</v>
      </c>
      <c r="K893" s="52">
        <f t="shared" si="388"/>
        <v>24.122612172367838</v>
      </c>
      <c r="L893" s="35">
        <f t="shared" si="409"/>
        <v>388</v>
      </c>
      <c r="M893" s="52">
        <f t="shared" si="389"/>
        <v>17.236783651710351</v>
      </c>
      <c r="N893" s="35">
        <f t="shared" si="410"/>
        <v>319</v>
      </c>
      <c r="O893" s="52">
        <f t="shared" si="390"/>
        <v>14.171479342514438</v>
      </c>
      <c r="P893" s="35">
        <f t="shared" si="411"/>
        <v>257</v>
      </c>
      <c r="Q893" s="52">
        <f t="shared" si="391"/>
        <v>11.417147934251444</v>
      </c>
      <c r="R893" s="35">
        <f t="shared" si="412"/>
        <v>157</v>
      </c>
      <c r="S893" s="30">
        <f t="shared" si="392"/>
        <v>6.9746779209240337</v>
      </c>
      <c r="W893" s="56">
        <v>2407</v>
      </c>
      <c r="X893" s="56">
        <v>476</v>
      </c>
      <c r="Y893" s="56">
        <v>253</v>
      </c>
      <c r="Z893" s="56">
        <v>223</v>
      </c>
      <c r="AA893" s="56">
        <v>150</v>
      </c>
      <c r="AB893" s="56">
        <v>129</v>
      </c>
      <c r="AC893" s="56">
        <v>75</v>
      </c>
      <c r="AD893" s="56">
        <v>58</v>
      </c>
      <c r="AE893" s="56">
        <v>45</v>
      </c>
      <c r="AF893" s="56">
        <v>19</v>
      </c>
    </row>
    <row r="894" spans="1:32" ht="15.75" hidden="1" outlineLevel="1" thickBot="1">
      <c r="A894" s="31">
        <v>3187</v>
      </c>
      <c r="B894" s="32">
        <v>1</v>
      </c>
      <c r="C894" s="35">
        <f t="shared" si="404"/>
        <v>2594</v>
      </c>
      <c r="D894" s="35">
        <f t="shared" si="405"/>
        <v>1222</v>
      </c>
      <c r="E894" s="52">
        <f t="shared" si="385"/>
        <v>47.108712413261372</v>
      </c>
      <c r="F894" s="35">
        <f t="shared" si="406"/>
        <v>1372</v>
      </c>
      <c r="G894" s="52">
        <f t="shared" si="386"/>
        <v>52.891287586738628</v>
      </c>
      <c r="H894" s="35">
        <f t="shared" si="407"/>
        <v>657</v>
      </c>
      <c r="I894" s="52">
        <f t="shared" si="387"/>
        <v>25.327679259830379</v>
      </c>
      <c r="J894" s="35">
        <f t="shared" si="408"/>
        <v>671</v>
      </c>
      <c r="K894" s="52">
        <f t="shared" si="388"/>
        <v>25.867386276021588</v>
      </c>
      <c r="L894" s="35">
        <f t="shared" si="409"/>
        <v>443</v>
      </c>
      <c r="M894" s="52">
        <f t="shared" si="389"/>
        <v>17.077872012336162</v>
      </c>
      <c r="N894" s="35">
        <f t="shared" si="410"/>
        <v>376</v>
      </c>
      <c r="O894" s="52">
        <f t="shared" si="390"/>
        <v>14.494988434849652</v>
      </c>
      <c r="P894" s="35">
        <f t="shared" si="411"/>
        <v>294</v>
      </c>
      <c r="Q894" s="52">
        <f t="shared" si="391"/>
        <v>11.333847340015421</v>
      </c>
      <c r="R894" s="35">
        <f t="shared" si="412"/>
        <v>153</v>
      </c>
      <c r="S894" s="30">
        <f t="shared" si="392"/>
        <v>5.8982266769468001</v>
      </c>
      <c r="W894" s="56">
        <v>2411</v>
      </c>
      <c r="X894" s="56">
        <v>1601</v>
      </c>
      <c r="Y894" s="56">
        <v>814</v>
      </c>
      <c r="Z894" s="56">
        <v>787</v>
      </c>
      <c r="AA894" s="56">
        <v>454</v>
      </c>
      <c r="AB894" s="56">
        <v>392</v>
      </c>
      <c r="AC894" s="56">
        <v>279</v>
      </c>
      <c r="AD894" s="56">
        <v>221</v>
      </c>
      <c r="AE894" s="56">
        <v>204</v>
      </c>
      <c r="AF894" s="56">
        <v>51</v>
      </c>
    </row>
    <row r="895" spans="1:32" ht="15.75" hidden="1" outlineLevel="1" thickBot="1">
      <c r="A895" s="31">
        <v>3188</v>
      </c>
      <c r="B895" s="32">
        <v>1</v>
      </c>
      <c r="C895" s="35">
        <f t="shared" si="404"/>
        <v>886</v>
      </c>
      <c r="D895" s="35">
        <f t="shared" si="405"/>
        <v>448</v>
      </c>
      <c r="E895" s="52">
        <f t="shared" si="385"/>
        <v>50.564334085778782</v>
      </c>
      <c r="F895" s="35">
        <f t="shared" si="406"/>
        <v>438</v>
      </c>
      <c r="G895" s="52">
        <f t="shared" si="386"/>
        <v>49.435665914221218</v>
      </c>
      <c r="H895" s="35">
        <f t="shared" si="407"/>
        <v>229</v>
      </c>
      <c r="I895" s="52">
        <f t="shared" si="387"/>
        <v>25.846501128668173</v>
      </c>
      <c r="J895" s="35">
        <f t="shared" si="408"/>
        <v>272</v>
      </c>
      <c r="K895" s="52">
        <f t="shared" si="388"/>
        <v>30.69977426636569</v>
      </c>
      <c r="L895" s="35">
        <f t="shared" si="409"/>
        <v>149</v>
      </c>
      <c r="M895" s="52">
        <f t="shared" si="389"/>
        <v>16.817155756207676</v>
      </c>
      <c r="N895" s="35">
        <f t="shared" si="410"/>
        <v>99</v>
      </c>
      <c r="O895" s="52">
        <f t="shared" si="390"/>
        <v>11.173814898419865</v>
      </c>
      <c r="P895" s="35">
        <f t="shared" si="411"/>
        <v>92</v>
      </c>
      <c r="Q895" s="52">
        <f t="shared" si="391"/>
        <v>10.383747178329571</v>
      </c>
      <c r="R895" s="35">
        <f t="shared" si="412"/>
        <v>45</v>
      </c>
      <c r="S895" s="30">
        <f t="shared" si="392"/>
        <v>5.0790067720090297</v>
      </c>
      <c r="W895" s="56">
        <v>2412</v>
      </c>
      <c r="X895" s="56">
        <v>1478</v>
      </c>
      <c r="Y895" s="56">
        <v>718</v>
      </c>
      <c r="Z895" s="56">
        <v>760</v>
      </c>
      <c r="AA895" s="56">
        <v>452</v>
      </c>
      <c r="AB895" s="56">
        <v>370</v>
      </c>
      <c r="AC895" s="56">
        <v>265</v>
      </c>
      <c r="AD895" s="56">
        <v>214</v>
      </c>
      <c r="AE895" s="56">
        <v>127</v>
      </c>
      <c r="AF895" s="56">
        <v>50</v>
      </c>
    </row>
    <row r="896" spans="1:32" ht="15.75" hidden="1" outlineLevel="1" thickBot="1">
      <c r="A896" s="31">
        <v>3189</v>
      </c>
      <c r="B896" s="32">
        <v>1</v>
      </c>
      <c r="C896" s="35">
        <f t="shared" si="404"/>
        <v>290</v>
      </c>
      <c r="D896" s="35">
        <f t="shared" si="405"/>
        <v>162</v>
      </c>
      <c r="E896" s="52">
        <f t="shared" si="385"/>
        <v>55.862068965517238</v>
      </c>
      <c r="F896" s="35">
        <f t="shared" si="406"/>
        <v>128</v>
      </c>
      <c r="G896" s="52">
        <f t="shared" si="386"/>
        <v>44.137931034482762</v>
      </c>
      <c r="H896" s="35">
        <f t="shared" si="407"/>
        <v>73</v>
      </c>
      <c r="I896" s="52">
        <f t="shared" si="387"/>
        <v>25.172413793103448</v>
      </c>
      <c r="J896" s="35">
        <f t="shared" si="408"/>
        <v>75</v>
      </c>
      <c r="K896" s="52">
        <f t="shared" si="388"/>
        <v>25.862068965517242</v>
      </c>
      <c r="L896" s="35">
        <f t="shared" si="409"/>
        <v>51</v>
      </c>
      <c r="M896" s="52">
        <f t="shared" si="389"/>
        <v>17.586206896551722</v>
      </c>
      <c r="N896" s="35">
        <f t="shared" si="410"/>
        <v>39</v>
      </c>
      <c r="O896" s="52">
        <f t="shared" si="390"/>
        <v>13.448275862068966</v>
      </c>
      <c r="P896" s="35">
        <f t="shared" si="411"/>
        <v>34</v>
      </c>
      <c r="Q896" s="52">
        <f t="shared" si="391"/>
        <v>11.724137931034482</v>
      </c>
      <c r="R896" s="35">
        <f t="shared" si="412"/>
        <v>18</v>
      </c>
      <c r="S896" s="30">
        <f t="shared" si="392"/>
        <v>6.2068965517241379</v>
      </c>
      <c r="W896" s="56">
        <v>2413</v>
      </c>
      <c r="X896" s="56">
        <v>1723</v>
      </c>
      <c r="Y896" s="56">
        <v>852</v>
      </c>
      <c r="Z896" s="56">
        <v>871</v>
      </c>
      <c r="AA896" s="56">
        <v>491</v>
      </c>
      <c r="AB896" s="56">
        <v>461</v>
      </c>
      <c r="AC896" s="56">
        <v>246</v>
      </c>
      <c r="AD896" s="56">
        <v>285</v>
      </c>
      <c r="AE896" s="56">
        <v>198</v>
      </c>
      <c r="AF896" s="56">
        <v>42</v>
      </c>
    </row>
    <row r="897" spans="1:32" ht="15.75" hidden="1" outlineLevel="1" thickBot="1">
      <c r="A897" s="31">
        <v>3190</v>
      </c>
      <c r="B897" s="32">
        <v>1</v>
      </c>
      <c r="C897" s="35">
        <f t="shared" si="404"/>
        <v>2084</v>
      </c>
      <c r="D897" s="35">
        <f t="shared" si="405"/>
        <v>1075</v>
      </c>
      <c r="E897" s="52">
        <f t="shared" si="385"/>
        <v>51.583493282149711</v>
      </c>
      <c r="F897" s="35">
        <f t="shared" si="406"/>
        <v>1009</v>
      </c>
      <c r="G897" s="52">
        <f t="shared" si="386"/>
        <v>48.416506717850289</v>
      </c>
      <c r="H897" s="35">
        <f t="shared" si="407"/>
        <v>549</v>
      </c>
      <c r="I897" s="52">
        <f t="shared" si="387"/>
        <v>26.343570057581573</v>
      </c>
      <c r="J897" s="35">
        <f t="shared" si="408"/>
        <v>532</v>
      </c>
      <c r="K897" s="52">
        <f t="shared" si="388"/>
        <v>25.527831094049905</v>
      </c>
      <c r="L897" s="35">
        <f t="shared" si="409"/>
        <v>356</v>
      </c>
      <c r="M897" s="52">
        <f t="shared" si="389"/>
        <v>17.08253358925144</v>
      </c>
      <c r="N897" s="35">
        <f t="shared" si="410"/>
        <v>294</v>
      </c>
      <c r="O897" s="52">
        <f t="shared" si="390"/>
        <v>14.107485604606525</v>
      </c>
      <c r="P897" s="35">
        <f t="shared" si="411"/>
        <v>248</v>
      </c>
      <c r="Q897" s="52">
        <f t="shared" si="391"/>
        <v>11.900191938579654</v>
      </c>
      <c r="R897" s="35">
        <f t="shared" si="412"/>
        <v>105</v>
      </c>
      <c r="S897" s="30">
        <f t="shared" si="392"/>
        <v>5.0383877159309023</v>
      </c>
      <c r="W897" s="56">
        <v>2414</v>
      </c>
      <c r="X897" s="56">
        <v>1446</v>
      </c>
      <c r="Y897" s="56">
        <v>724</v>
      </c>
      <c r="Z897" s="56">
        <v>722</v>
      </c>
      <c r="AA897" s="56">
        <v>420</v>
      </c>
      <c r="AB897" s="56">
        <v>384</v>
      </c>
      <c r="AC897" s="56">
        <v>250</v>
      </c>
      <c r="AD897" s="56">
        <v>207</v>
      </c>
      <c r="AE897" s="56">
        <v>118</v>
      </c>
      <c r="AF897" s="56">
        <v>67</v>
      </c>
    </row>
    <row r="898" spans="1:32" ht="15.75" hidden="1" outlineLevel="1" thickBot="1">
      <c r="A898" s="31">
        <v>3191</v>
      </c>
      <c r="B898" s="32">
        <v>1</v>
      </c>
      <c r="C898" s="35">
        <f t="shared" si="404"/>
        <v>1814</v>
      </c>
      <c r="D898" s="35">
        <f t="shared" si="405"/>
        <v>923</v>
      </c>
      <c r="E898" s="52">
        <f t="shared" si="385"/>
        <v>50.882028665931642</v>
      </c>
      <c r="F898" s="35">
        <f t="shared" si="406"/>
        <v>891</v>
      </c>
      <c r="G898" s="52">
        <f t="shared" si="386"/>
        <v>49.117971334068358</v>
      </c>
      <c r="H898" s="35">
        <f t="shared" si="407"/>
        <v>520</v>
      </c>
      <c r="I898" s="52">
        <f t="shared" si="387"/>
        <v>28.665931642778389</v>
      </c>
      <c r="J898" s="35">
        <f t="shared" si="408"/>
        <v>431</v>
      </c>
      <c r="K898" s="52">
        <f t="shared" si="388"/>
        <v>23.759647188533627</v>
      </c>
      <c r="L898" s="35">
        <f t="shared" si="409"/>
        <v>328</v>
      </c>
      <c r="M898" s="52">
        <f t="shared" si="389"/>
        <v>18.081587651598678</v>
      </c>
      <c r="N898" s="35">
        <f t="shared" si="410"/>
        <v>276</v>
      </c>
      <c r="O898" s="52">
        <f t="shared" si="390"/>
        <v>15.214994487320839</v>
      </c>
      <c r="P898" s="35">
        <f t="shared" si="411"/>
        <v>171</v>
      </c>
      <c r="Q898" s="52">
        <f t="shared" si="391"/>
        <v>9.4266813671444325</v>
      </c>
      <c r="R898" s="35">
        <f t="shared" si="412"/>
        <v>88</v>
      </c>
      <c r="S898" s="30">
        <f t="shared" si="392"/>
        <v>4.8511576626240354</v>
      </c>
      <c r="W898" s="56">
        <v>2415</v>
      </c>
      <c r="X898" s="56">
        <v>1119</v>
      </c>
      <c r="Y898" s="56">
        <v>541</v>
      </c>
      <c r="Z898" s="56">
        <v>578</v>
      </c>
      <c r="AA898" s="56">
        <v>352</v>
      </c>
      <c r="AB898" s="56">
        <v>319</v>
      </c>
      <c r="AC898" s="56">
        <v>160</v>
      </c>
      <c r="AD898" s="56">
        <v>156</v>
      </c>
      <c r="AE898" s="56">
        <v>92</v>
      </c>
      <c r="AF898" s="56">
        <v>40</v>
      </c>
    </row>
    <row r="899" spans="1:32" ht="15.75" hidden="1" outlineLevel="1" thickBot="1">
      <c r="A899" s="31">
        <v>3192</v>
      </c>
      <c r="B899" s="32">
        <v>1</v>
      </c>
      <c r="C899" s="35">
        <f t="shared" si="404"/>
        <v>183</v>
      </c>
      <c r="D899" s="35">
        <f t="shared" si="405"/>
        <v>83</v>
      </c>
      <c r="E899" s="52">
        <f t="shared" si="385"/>
        <v>45.355191256830601</v>
      </c>
      <c r="F899" s="35">
        <f t="shared" si="406"/>
        <v>100</v>
      </c>
      <c r="G899" s="52">
        <f t="shared" si="386"/>
        <v>54.644808743169399</v>
      </c>
      <c r="H899" s="35">
        <f t="shared" si="407"/>
        <v>47</v>
      </c>
      <c r="I899" s="52">
        <f t="shared" si="387"/>
        <v>25.683060109289617</v>
      </c>
      <c r="J899" s="35">
        <f t="shared" si="408"/>
        <v>32</v>
      </c>
      <c r="K899" s="52">
        <f t="shared" si="388"/>
        <v>17.486338797814209</v>
      </c>
      <c r="L899" s="35">
        <f t="shared" si="409"/>
        <v>30</v>
      </c>
      <c r="M899" s="52">
        <f t="shared" si="389"/>
        <v>16.393442622950818</v>
      </c>
      <c r="N899" s="35">
        <f t="shared" si="410"/>
        <v>32</v>
      </c>
      <c r="O899" s="52">
        <f t="shared" si="390"/>
        <v>17.486338797814209</v>
      </c>
      <c r="P899" s="35">
        <f t="shared" si="411"/>
        <v>28</v>
      </c>
      <c r="Q899" s="52">
        <f t="shared" si="391"/>
        <v>15.300546448087431</v>
      </c>
      <c r="R899" s="35">
        <f t="shared" si="412"/>
        <v>14</v>
      </c>
      <c r="S899" s="30">
        <f t="shared" si="392"/>
        <v>7.6502732240437155</v>
      </c>
      <c r="W899" s="56">
        <v>2424</v>
      </c>
      <c r="X899" s="56">
        <v>2066</v>
      </c>
      <c r="Y899" s="56">
        <v>1038</v>
      </c>
      <c r="Z899" s="56">
        <v>1028</v>
      </c>
      <c r="AA899" s="56">
        <v>572</v>
      </c>
      <c r="AB899" s="56">
        <v>510</v>
      </c>
      <c r="AC899" s="56">
        <v>387</v>
      </c>
      <c r="AD899" s="56">
        <v>275</v>
      </c>
      <c r="AE899" s="56">
        <v>226</v>
      </c>
      <c r="AF899" s="56">
        <v>96</v>
      </c>
    </row>
    <row r="900" spans="1:32" ht="15.75" hidden="1" outlineLevel="1" thickBot="1">
      <c r="A900" s="31">
        <v>3193</v>
      </c>
      <c r="B900" s="32">
        <v>1</v>
      </c>
      <c r="C900" s="35">
        <f t="shared" si="404"/>
        <v>2433</v>
      </c>
      <c r="D900" s="35">
        <f t="shared" si="405"/>
        <v>1232</v>
      </c>
      <c r="E900" s="52">
        <f t="shared" si="385"/>
        <v>50.637073571722155</v>
      </c>
      <c r="F900" s="35">
        <f t="shared" si="406"/>
        <v>1201</v>
      </c>
      <c r="G900" s="52">
        <f t="shared" si="386"/>
        <v>49.362926428277845</v>
      </c>
      <c r="H900" s="35">
        <f t="shared" si="407"/>
        <v>700</v>
      </c>
      <c r="I900" s="52">
        <f t="shared" si="387"/>
        <v>28.771064529387587</v>
      </c>
      <c r="J900" s="35">
        <f t="shared" si="408"/>
        <v>633</v>
      </c>
      <c r="K900" s="52">
        <f t="shared" si="388"/>
        <v>26.017262638717632</v>
      </c>
      <c r="L900" s="35">
        <f t="shared" si="409"/>
        <v>400</v>
      </c>
      <c r="M900" s="52">
        <f t="shared" si="389"/>
        <v>16.440608302507194</v>
      </c>
      <c r="N900" s="35">
        <f t="shared" si="410"/>
        <v>333</v>
      </c>
      <c r="O900" s="52">
        <f t="shared" si="390"/>
        <v>13.686806411837239</v>
      </c>
      <c r="P900" s="35">
        <f t="shared" si="411"/>
        <v>237</v>
      </c>
      <c r="Q900" s="52">
        <f t="shared" si="391"/>
        <v>9.7410604192355112</v>
      </c>
      <c r="R900" s="35">
        <f t="shared" si="412"/>
        <v>130</v>
      </c>
      <c r="S900" s="30">
        <f t="shared" si="392"/>
        <v>5.3431976983148379</v>
      </c>
      <c r="W900" s="56">
        <v>2425</v>
      </c>
      <c r="X900" s="56">
        <v>1466</v>
      </c>
      <c r="Y900" s="56">
        <v>683</v>
      </c>
      <c r="Z900" s="56">
        <v>783</v>
      </c>
      <c r="AA900" s="56">
        <v>428</v>
      </c>
      <c r="AB900" s="56">
        <v>371</v>
      </c>
      <c r="AC900" s="56">
        <v>263</v>
      </c>
      <c r="AD900" s="56">
        <v>177</v>
      </c>
      <c r="AE900" s="56">
        <v>172</v>
      </c>
      <c r="AF900" s="56">
        <v>55</v>
      </c>
    </row>
    <row r="901" spans="1:32" ht="15.75" hidden="1" outlineLevel="1" thickBot="1">
      <c r="A901" s="31">
        <v>3194</v>
      </c>
      <c r="B901" s="32">
        <v>1</v>
      </c>
      <c r="C901" s="35">
        <f t="shared" si="404"/>
        <v>1900</v>
      </c>
      <c r="D901" s="35">
        <f t="shared" si="405"/>
        <v>1000</v>
      </c>
      <c r="E901" s="52">
        <f t="shared" ref="E901:E964" si="413">D901*100/C901</f>
        <v>52.631578947368418</v>
      </c>
      <c r="F901" s="35">
        <f t="shared" si="406"/>
        <v>900</v>
      </c>
      <c r="G901" s="52">
        <f t="shared" ref="G901:G964" si="414">F901*100/C901</f>
        <v>47.368421052631582</v>
      </c>
      <c r="H901" s="35">
        <f t="shared" si="407"/>
        <v>575</v>
      </c>
      <c r="I901" s="52">
        <f t="shared" ref="I901:I964" si="415">H901*100/C901</f>
        <v>30.263157894736842</v>
      </c>
      <c r="J901" s="35">
        <f t="shared" si="408"/>
        <v>463</v>
      </c>
      <c r="K901" s="52">
        <f t="shared" ref="K901:K964" si="416">J901*100/C901</f>
        <v>24.368421052631579</v>
      </c>
      <c r="L901" s="35">
        <f t="shared" si="409"/>
        <v>336</v>
      </c>
      <c r="M901" s="52">
        <f t="shared" ref="M901:M964" si="417">L901*100/C901</f>
        <v>17.684210526315791</v>
      </c>
      <c r="N901" s="35">
        <f t="shared" si="410"/>
        <v>272</v>
      </c>
      <c r="O901" s="52">
        <f t="shared" ref="O901:O964" si="418">N901*100/C901</f>
        <v>14.315789473684211</v>
      </c>
      <c r="P901" s="35">
        <f t="shared" si="411"/>
        <v>176</v>
      </c>
      <c r="Q901" s="52">
        <f t="shared" ref="Q901:Q964" si="419">P901*100/C901</f>
        <v>9.2631578947368425</v>
      </c>
      <c r="R901" s="35">
        <f t="shared" si="412"/>
        <v>78</v>
      </c>
      <c r="S901" s="30">
        <f t="shared" ref="S901:S964" si="420">R901*100/C901</f>
        <v>4.1052631578947372</v>
      </c>
      <c r="W901" s="56">
        <v>2426</v>
      </c>
      <c r="X901" s="56">
        <v>227</v>
      </c>
      <c r="Y901" s="56">
        <v>113</v>
      </c>
      <c r="Z901" s="56">
        <v>114</v>
      </c>
      <c r="AA901" s="56">
        <v>65</v>
      </c>
      <c r="AB901" s="56">
        <v>65</v>
      </c>
      <c r="AC901" s="56">
        <v>38</v>
      </c>
      <c r="AD901" s="56">
        <v>25</v>
      </c>
      <c r="AE901" s="56">
        <v>22</v>
      </c>
      <c r="AF901" s="56">
        <v>12</v>
      </c>
    </row>
    <row r="902" spans="1:32" ht="15.75" hidden="1" outlineLevel="1" thickBot="1">
      <c r="A902" s="31">
        <v>3195</v>
      </c>
      <c r="B902" s="32">
        <v>1</v>
      </c>
      <c r="C902" s="35">
        <f t="shared" si="404"/>
        <v>2389</v>
      </c>
      <c r="D902" s="35">
        <f t="shared" si="405"/>
        <v>1259</v>
      </c>
      <c r="E902" s="52">
        <f t="shared" si="413"/>
        <v>52.699874424445376</v>
      </c>
      <c r="F902" s="35">
        <f t="shared" si="406"/>
        <v>1130</v>
      </c>
      <c r="G902" s="52">
        <f t="shared" si="414"/>
        <v>47.300125575554624</v>
      </c>
      <c r="H902" s="35">
        <f t="shared" si="407"/>
        <v>712</v>
      </c>
      <c r="I902" s="52">
        <f t="shared" si="415"/>
        <v>29.803264964420258</v>
      </c>
      <c r="J902" s="35">
        <f t="shared" si="408"/>
        <v>548</v>
      </c>
      <c r="K902" s="52">
        <f t="shared" si="416"/>
        <v>22.938467978233572</v>
      </c>
      <c r="L902" s="35">
        <f t="shared" si="409"/>
        <v>413</v>
      </c>
      <c r="M902" s="52">
        <f t="shared" si="417"/>
        <v>17.287568020092088</v>
      </c>
      <c r="N902" s="35">
        <f t="shared" si="410"/>
        <v>386</v>
      </c>
      <c r="O902" s="52">
        <f t="shared" si="418"/>
        <v>16.157388028463792</v>
      </c>
      <c r="P902" s="35">
        <f t="shared" si="411"/>
        <v>208</v>
      </c>
      <c r="Q902" s="52">
        <f t="shared" si="419"/>
        <v>8.7065717873587278</v>
      </c>
      <c r="R902" s="35">
        <f t="shared" si="412"/>
        <v>122</v>
      </c>
      <c r="S902" s="30">
        <f t="shared" si="420"/>
        <v>5.1067392214315612</v>
      </c>
      <c r="W902" s="56">
        <v>2441</v>
      </c>
      <c r="X902" s="56">
        <v>1736</v>
      </c>
      <c r="Y902" s="56">
        <v>812</v>
      </c>
      <c r="Z902" s="56">
        <v>924</v>
      </c>
      <c r="AA902" s="56">
        <v>475</v>
      </c>
      <c r="AB902" s="56">
        <v>501</v>
      </c>
      <c r="AC902" s="56">
        <v>322</v>
      </c>
      <c r="AD902" s="56">
        <v>249</v>
      </c>
      <c r="AE902" s="56">
        <v>145</v>
      </c>
      <c r="AF902" s="56">
        <v>44</v>
      </c>
    </row>
    <row r="903" spans="1:32" ht="15.75" hidden="1" outlineLevel="1" thickBot="1">
      <c r="A903" s="31">
        <v>3196</v>
      </c>
      <c r="B903" s="32">
        <v>1</v>
      </c>
      <c r="C903" s="35">
        <f t="shared" si="404"/>
        <v>2091</v>
      </c>
      <c r="D903" s="35">
        <f t="shared" si="405"/>
        <v>1111</v>
      </c>
      <c r="E903" s="52">
        <f t="shared" si="413"/>
        <v>53.132472501195601</v>
      </c>
      <c r="F903" s="35">
        <f t="shared" si="406"/>
        <v>980</v>
      </c>
      <c r="G903" s="52">
        <f t="shared" si="414"/>
        <v>46.867527498804399</v>
      </c>
      <c r="H903" s="35">
        <f t="shared" si="407"/>
        <v>649</v>
      </c>
      <c r="I903" s="52">
        <f t="shared" si="415"/>
        <v>31.037780966044956</v>
      </c>
      <c r="J903" s="35">
        <f t="shared" si="408"/>
        <v>487</v>
      </c>
      <c r="K903" s="52">
        <f t="shared" si="416"/>
        <v>23.290291726446675</v>
      </c>
      <c r="L903" s="35">
        <f t="shared" si="409"/>
        <v>358</v>
      </c>
      <c r="M903" s="52">
        <f t="shared" si="417"/>
        <v>17.120994739359158</v>
      </c>
      <c r="N903" s="35">
        <f t="shared" si="410"/>
        <v>344</v>
      </c>
      <c r="O903" s="52">
        <f t="shared" si="418"/>
        <v>16.451458632233383</v>
      </c>
      <c r="P903" s="35">
        <f t="shared" si="411"/>
        <v>181</v>
      </c>
      <c r="Q903" s="52">
        <f t="shared" si="419"/>
        <v>8.6561453849832617</v>
      </c>
      <c r="R903" s="35">
        <f t="shared" si="412"/>
        <v>72</v>
      </c>
      <c r="S903" s="30">
        <f t="shared" si="420"/>
        <v>3.4433285509325682</v>
      </c>
      <c r="W903" s="56">
        <v>2442</v>
      </c>
      <c r="X903" s="56">
        <v>327</v>
      </c>
      <c r="Y903" s="56">
        <v>169</v>
      </c>
      <c r="Z903" s="56">
        <v>158</v>
      </c>
      <c r="AA903" s="56">
        <v>109</v>
      </c>
      <c r="AB903" s="56">
        <v>86</v>
      </c>
      <c r="AC903" s="56">
        <v>59</v>
      </c>
      <c r="AD903" s="56">
        <v>40</v>
      </c>
      <c r="AE903" s="56">
        <v>27</v>
      </c>
      <c r="AF903" s="56">
        <v>6</v>
      </c>
    </row>
    <row r="904" spans="1:32" ht="15.75" hidden="1" outlineLevel="1" thickBot="1">
      <c r="A904" s="31">
        <v>3197</v>
      </c>
      <c r="B904" s="32">
        <v>1</v>
      </c>
      <c r="C904" s="35">
        <f t="shared" si="404"/>
        <v>538</v>
      </c>
      <c r="D904" s="35">
        <f t="shared" si="405"/>
        <v>281</v>
      </c>
      <c r="E904" s="52">
        <f t="shared" si="413"/>
        <v>52.230483271375462</v>
      </c>
      <c r="F904" s="35">
        <f t="shared" si="406"/>
        <v>257</v>
      </c>
      <c r="G904" s="52">
        <f t="shared" si="414"/>
        <v>47.769516728624538</v>
      </c>
      <c r="H904" s="35">
        <f t="shared" si="407"/>
        <v>147</v>
      </c>
      <c r="I904" s="52">
        <f t="shared" si="415"/>
        <v>27.323420074349443</v>
      </c>
      <c r="J904" s="35">
        <f t="shared" si="408"/>
        <v>126</v>
      </c>
      <c r="K904" s="52">
        <f t="shared" si="416"/>
        <v>23.42007434944238</v>
      </c>
      <c r="L904" s="35">
        <f t="shared" si="409"/>
        <v>100</v>
      </c>
      <c r="M904" s="52">
        <f t="shared" si="417"/>
        <v>18.587360594795538</v>
      </c>
      <c r="N904" s="35">
        <f t="shared" si="410"/>
        <v>64</v>
      </c>
      <c r="O904" s="52">
        <f t="shared" si="418"/>
        <v>11.895910780669144</v>
      </c>
      <c r="P904" s="35">
        <f t="shared" si="411"/>
        <v>70</v>
      </c>
      <c r="Q904" s="52">
        <f t="shared" si="419"/>
        <v>13.011152416356877</v>
      </c>
      <c r="R904" s="35">
        <f t="shared" si="412"/>
        <v>31</v>
      </c>
      <c r="S904" s="30">
        <f t="shared" si="420"/>
        <v>5.7620817843866172</v>
      </c>
      <c r="W904" s="56">
        <v>2443</v>
      </c>
      <c r="X904" s="56">
        <v>2562</v>
      </c>
      <c r="Y904" s="56">
        <v>1278</v>
      </c>
      <c r="Z904" s="56">
        <v>1284</v>
      </c>
      <c r="AA904" s="56">
        <v>827</v>
      </c>
      <c r="AB904" s="56">
        <v>575</v>
      </c>
      <c r="AC904" s="56">
        <v>447</v>
      </c>
      <c r="AD904" s="56">
        <v>408</v>
      </c>
      <c r="AE904" s="56">
        <v>222</v>
      </c>
      <c r="AF904" s="56">
        <v>83</v>
      </c>
    </row>
    <row r="905" spans="1:32" ht="15.75" hidden="1" outlineLevel="1" thickBot="1">
      <c r="A905" s="31">
        <v>3198</v>
      </c>
      <c r="B905" s="32">
        <v>1</v>
      </c>
      <c r="C905" s="35">
        <f t="shared" si="404"/>
        <v>1692</v>
      </c>
      <c r="D905" s="35">
        <f t="shared" si="405"/>
        <v>870</v>
      </c>
      <c r="E905" s="52">
        <f t="shared" si="413"/>
        <v>51.418439716312058</v>
      </c>
      <c r="F905" s="35">
        <f t="shared" si="406"/>
        <v>822</v>
      </c>
      <c r="G905" s="52">
        <f t="shared" si="414"/>
        <v>48.581560283687942</v>
      </c>
      <c r="H905" s="35">
        <f t="shared" si="407"/>
        <v>528</v>
      </c>
      <c r="I905" s="52">
        <f t="shared" si="415"/>
        <v>31.205673758865249</v>
      </c>
      <c r="J905" s="35">
        <f t="shared" si="408"/>
        <v>380</v>
      </c>
      <c r="K905" s="52">
        <f t="shared" si="416"/>
        <v>22.458628841607567</v>
      </c>
      <c r="L905" s="35">
        <f t="shared" si="409"/>
        <v>319</v>
      </c>
      <c r="M905" s="52">
        <f t="shared" si="417"/>
        <v>18.853427895981088</v>
      </c>
      <c r="N905" s="35">
        <f t="shared" si="410"/>
        <v>262</v>
      </c>
      <c r="O905" s="52">
        <f t="shared" si="418"/>
        <v>15.484633569739954</v>
      </c>
      <c r="P905" s="35">
        <f t="shared" si="411"/>
        <v>129</v>
      </c>
      <c r="Q905" s="52">
        <f t="shared" si="419"/>
        <v>7.624113475177305</v>
      </c>
      <c r="R905" s="35">
        <f t="shared" si="412"/>
        <v>74</v>
      </c>
      <c r="S905" s="30">
        <f t="shared" si="420"/>
        <v>4.3735224586288419</v>
      </c>
      <c r="W905" s="56">
        <v>2207</v>
      </c>
      <c r="X905" s="56">
        <v>2919</v>
      </c>
      <c r="Y905" s="56">
        <v>1368</v>
      </c>
      <c r="Z905" s="56">
        <v>1551</v>
      </c>
      <c r="AA905" s="56">
        <v>768</v>
      </c>
      <c r="AB905" s="56">
        <v>767</v>
      </c>
      <c r="AC905" s="56">
        <v>539</v>
      </c>
      <c r="AD905" s="56">
        <v>406</v>
      </c>
      <c r="AE905" s="56">
        <v>324</v>
      </c>
      <c r="AF905" s="56">
        <v>115</v>
      </c>
    </row>
    <row r="906" spans="1:32" ht="15.75" hidden="1" outlineLevel="1" thickBot="1">
      <c r="A906" s="31">
        <v>3199</v>
      </c>
      <c r="B906" s="32">
        <v>1</v>
      </c>
      <c r="C906" s="35">
        <f t="shared" si="404"/>
        <v>1810</v>
      </c>
      <c r="D906" s="35">
        <f t="shared" si="405"/>
        <v>944</v>
      </c>
      <c r="E906" s="52">
        <f t="shared" si="413"/>
        <v>52.154696132596683</v>
      </c>
      <c r="F906" s="35">
        <f t="shared" si="406"/>
        <v>866</v>
      </c>
      <c r="G906" s="52">
        <f t="shared" si="414"/>
        <v>47.845303867403317</v>
      </c>
      <c r="H906" s="35">
        <f t="shared" si="407"/>
        <v>535</v>
      </c>
      <c r="I906" s="52">
        <f t="shared" si="415"/>
        <v>29.558011049723756</v>
      </c>
      <c r="J906" s="35">
        <f t="shared" si="408"/>
        <v>426</v>
      </c>
      <c r="K906" s="52">
        <f t="shared" si="416"/>
        <v>23.535911602209946</v>
      </c>
      <c r="L906" s="35">
        <f t="shared" si="409"/>
        <v>318</v>
      </c>
      <c r="M906" s="52">
        <f t="shared" si="417"/>
        <v>17.569060773480665</v>
      </c>
      <c r="N906" s="35">
        <f t="shared" si="410"/>
        <v>271</v>
      </c>
      <c r="O906" s="52">
        <f t="shared" si="418"/>
        <v>14.972375690607734</v>
      </c>
      <c r="P906" s="35">
        <f t="shared" si="411"/>
        <v>152</v>
      </c>
      <c r="Q906" s="52">
        <f t="shared" si="419"/>
        <v>8.3977900552486187</v>
      </c>
      <c r="R906" s="35">
        <f t="shared" si="412"/>
        <v>108</v>
      </c>
      <c r="S906" s="30">
        <f t="shared" si="420"/>
        <v>5.9668508287292816</v>
      </c>
      <c r="W906" s="56">
        <v>2208</v>
      </c>
      <c r="X906" s="56">
        <v>2321</v>
      </c>
      <c r="Y906" s="56">
        <v>1071</v>
      </c>
      <c r="Z906" s="56">
        <v>1250</v>
      </c>
      <c r="AA906" s="56">
        <v>708</v>
      </c>
      <c r="AB906" s="56">
        <v>603</v>
      </c>
      <c r="AC906" s="56">
        <v>406</v>
      </c>
      <c r="AD906" s="56">
        <v>293</v>
      </c>
      <c r="AE906" s="56">
        <v>240</v>
      </c>
      <c r="AF906" s="56">
        <v>71</v>
      </c>
    </row>
    <row r="907" spans="1:32" ht="15.75" hidden="1" outlineLevel="1" thickBot="1">
      <c r="A907" s="31">
        <v>3201</v>
      </c>
      <c r="B907" s="32">
        <v>1</v>
      </c>
      <c r="C907" s="35">
        <f t="shared" si="404"/>
        <v>2304</v>
      </c>
      <c r="D907" s="35">
        <f t="shared" si="405"/>
        <v>1123</v>
      </c>
      <c r="E907" s="52">
        <f t="shared" si="413"/>
        <v>48.741319444444443</v>
      </c>
      <c r="F907" s="35">
        <f t="shared" si="406"/>
        <v>1181</v>
      </c>
      <c r="G907" s="52">
        <f t="shared" si="414"/>
        <v>51.258680555555557</v>
      </c>
      <c r="H907" s="35">
        <f t="shared" si="407"/>
        <v>650</v>
      </c>
      <c r="I907" s="52">
        <f t="shared" si="415"/>
        <v>28.211805555555557</v>
      </c>
      <c r="J907" s="35">
        <f t="shared" si="408"/>
        <v>510</v>
      </c>
      <c r="K907" s="52">
        <f t="shared" si="416"/>
        <v>22.135416666666668</v>
      </c>
      <c r="L907" s="35">
        <f t="shared" si="409"/>
        <v>371</v>
      </c>
      <c r="M907" s="52">
        <f t="shared" si="417"/>
        <v>16.102430555555557</v>
      </c>
      <c r="N907" s="35">
        <f t="shared" si="410"/>
        <v>345</v>
      </c>
      <c r="O907" s="52">
        <f t="shared" si="418"/>
        <v>14.973958333333334</v>
      </c>
      <c r="P907" s="35">
        <f t="shared" si="411"/>
        <v>300</v>
      </c>
      <c r="Q907" s="52">
        <f t="shared" si="419"/>
        <v>13.020833333333334</v>
      </c>
      <c r="R907" s="35">
        <f t="shared" si="412"/>
        <v>128</v>
      </c>
      <c r="S907" s="30">
        <f t="shared" si="420"/>
        <v>5.5555555555555554</v>
      </c>
      <c r="W907" s="56">
        <v>2257</v>
      </c>
      <c r="X907" s="56">
        <v>2526</v>
      </c>
      <c r="Y907" s="56">
        <v>1222</v>
      </c>
      <c r="Z907" s="56">
        <v>1304</v>
      </c>
      <c r="AA907" s="56">
        <v>681</v>
      </c>
      <c r="AB907" s="56">
        <v>671</v>
      </c>
      <c r="AC907" s="56">
        <v>428</v>
      </c>
      <c r="AD907" s="56">
        <v>372</v>
      </c>
      <c r="AE907" s="56">
        <v>268</v>
      </c>
      <c r="AF907" s="56">
        <v>106</v>
      </c>
    </row>
    <row r="908" spans="1:32" ht="15.75" hidden="1" outlineLevel="1" thickBot="1">
      <c r="A908" s="31">
        <v>3202</v>
      </c>
      <c r="B908" s="32">
        <v>1</v>
      </c>
      <c r="C908" s="35">
        <f t="shared" si="404"/>
        <v>1651</v>
      </c>
      <c r="D908" s="35">
        <f t="shared" si="405"/>
        <v>830</v>
      </c>
      <c r="E908" s="52">
        <f t="shared" si="413"/>
        <v>50.272562083585704</v>
      </c>
      <c r="F908" s="35">
        <f t="shared" si="406"/>
        <v>821</v>
      </c>
      <c r="G908" s="52">
        <f t="shared" si="414"/>
        <v>49.727437916414296</v>
      </c>
      <c r="H908" s="35">
        <f t="shared" si="407"/>
        <v>491</v>
      </c>
      <c r="I908" s="52">
        <f t="shared" si="415"/>
        <v>29.739551786795882</v>
      </c>
      <c r="J908" s="35">
        <f t="shared" si="408"/>
        <v>412</v>
      </c>
      <c r="K908" s="52">
        <f t="shared" si="416"/>
        <v>24.954572986069049</v>
      </c>
      <c r="L908" s="35">
        <f t="shared" si="409"/>
        <v>279</v>
      </c>
      <c r="M908" s="52">
        <f t="shared" si="417"/>
        <v>16.89884918231375</v>
      </c>
      <c r="N908" s="35">
        <f t="shared" si="410"/>
        <v>247</v>
      </c>
      <c r="O908" s="52">
        <f t="shared" si="418"/>
        <v>14.960629921259843</v>
      </c>
      <c r="P908" s="35">
        <f t="shared" si="411"/>
        <v>150</v>
      </c>
      <c r="Q908" s="52">
        <f t="shared" si="419"/>
        <v>9.0854027861901869</v>
      </c>
      <c r="R908" s="35">
        <f t="shared" si="412"/>
        <v>72</v>
      </c>
      <c r="S908" s="30">
        <f t="shared" si="420"/>
        <v>4.3609933373712897</v>
      </c>
      <c r="W908" s="56">
        <v>2258</v>
      </c>
      <c r="X908" s="56">
        <v>2875</v>
      </c>
      <c r="Y908" s="56">
        <v>1367</v>
      </c>
      <c r="Z908" s="56">
        <v>1508</v>
      </c>
      <c r="AA908" s="56">
        <v>823</v>
      </c>
      <c r="AB908" s="56">
        <v>767</v>
      </c>
      <c r="AC908" s="56">
        <v>414</v>
      </c>
      <c r="AD908" s="56">
        <v>403</v>
      </c>
      <c r="AE908" s="56">
        <v>349</v>
      </c>
      <c r="AF908" s="56">
        <v>119</v>
      </c>
    </row>
    <row r="909" spans="1:32" ht="15.75" hidden="1" outlineLevel="1" thickBot="1">
      <c r="A909" s="31">
        <v>3203</v>
      </c>
      <c r="B909" s="32">
        <v>1</v>
      </c>
      <c r="C909" s="35"/>
      <c r="D909" s="35"/>
      <c r="E909" s="52"/>
      <c r="F909" s="35"/>
      <c r="G909" s="52"/>
      <c r="H909" s="35"/>
      <c r="I909" s="52"/>
      <c r="J909" s="35"/>
      <c r="K909" s="52"/>
      <c r="L909" s="35"/>
      <c r="M909" s="52"/>
      <c r="N909" s="35"/>
      <c r="O909" s="52"/>
      <c r="P909" s="35"/>
      <c r="Q909" s="52"/>
      <c r="R909" s="35"/>
      <c r="S909" s="30"/>
      <c r="W909" s="56">
        <v>2259</v>
      </c>
      <c r="X909" s="56">
        <v>2815</v>
      </c>
      <c r="Y909" s="56">
        <v>1313</v>
      </c>
      <c r="Z909" s="56">
        <v>1502</v>
      </c>
      <c r="AA909" s="56">
        <v>755</v>
      </c>
      <c r="AB909" s="56">
        <v>718</v>
      </c>
      <c r="AC909" s="56">
        <v>481</v>
      </c>
      <c r="AD909" s="56">
        <v>434</v>
      </c>
      <c r="AE909" s="56">
        <v>313</v>
      </c>
      <c r="AF909" s="56">
        <v>114</v>
      </c>
    </row>
    <row r="910" spans="1:32" ht="15.75" hidden="1" outlineLevel="1" thickBot="1">
      <c r="A910" s="31">
        <v>3204</v>
      </c>
      <c r="B910" s="32">
        <v>1</v>
      </c>
      <c r="C910" s="35">
        <f t="shared" ref="C910:C917" si="421">VLOOKUP(A910,$W$4:$AF$2638,2,0)</f>
        <v>199</v>
      </c>
      <c r="D910" s="35">
        <f t="shared" ref="D910:D917" si="422">VLOOKUP(A910,$W$4:$AF$2638,3,0)</f>
        <v>108</v>
      </c>
      <c r="E910" s="52">
        <f t="shared" si="413"/>
        <v>54.2713567839196</v>
      </c>
      <c r="F910" s="35">
        <f t="shared" ref="F910:F917" si="423">VLOOKUP(A910,$W$4:$AF$2638,4,0)</f>
        <v>91</v>
      </c>
      <c r="G910" s="52">
        <f t="shared" si="414"/>
        <v>45.7286432160804</v>
      </c>
      <c r="H910" s="35">
        <f t="shared" ref="H910:H917" si="424">VLOOKUP(A910,$W$4:$AF$2638,5,0)</f>
        <v>40</v>
      </c>
      <c r="I910" s="52">
        <f t="shared" si="415"/>
        <v>20.100502512562816</v>
      </c>
      <c r="J910" s="35">
        <f t="shared" ref="J910:J917" si="425">VLOOKUP(A910,$W$4:$AF$2638,6,0)</f>
        <v>46</v>
      </c>
      <c r="K910" s="52">
        <f t="shared" si="416"/>
        <v>23.115577889447238</v>
      </c>
      <c r="L910" s="35">
        <f t="shared" ref="L910:L917" si="426">VLOOKUP(A910,$W$4:$AF$2638,7,0)</f>
        <v>47</v>
      </c>
      <c r="M910" s="52">
        <f t="shared" si="417"/>
        <v>23.618090452261306</v>
      </c>
      <c r="N910" s="35">
        <f t="shared" ref="N910:N917" si="427">VLOOKUP(A910,$W$4:$AF$2638,8,0)</f>
        <v>41</v>
      </c>
      <c r="O910" s="52">
        <f t="shared" si="418"/>
        <v>20.603015075376884</v>
      </c>
      <c r="P910" s="35">
        <f t="shared" ref="P910:P917" si="428">VLOOKUP(A910,$W$4:$AF$2638,9,0)</f>
        <v>20</v>
      </c>
      <c r="Q910" s="52">
        <f t="shared" si="419"/>
        <v>10.050251256281408</v>
      </c>
      <c r="R910" s="35">
        <f t="shared" ref="R910:R917" si="429">VLOOKUP(A910,$W$4:$AF$2638,10,0)</f>
        <v>5</v>
      </c>
      <c r="S910" s="30">
        <f t="shared" si="420"/>
        <v>2.512562814070352</v>
      </c>
      <c r="W910" s="56">
        <v>2260</v>
      </c>
      <c r="X910" s="56">
        <v>2033</v>
      </c>
      <c r="Y910" s="56">
        <v>997</v>
      </c>
      <c r="Z910" s="56">
        <v>1036</v>
      </c>
      <c r="AA910" s="56">
        <v>579</v>
      </c>
      <c r="AB910" s="56">
        <v>468</v>
      </c>
      <c r="AC910" s="56">
        <v>358</v>
      </c>
      <c r="AD910" s="56">
        <v>312</v>
      </c>
      <c r="AE910" s="56">
        <v>218</v>
      </c>
      <c r="AF910" s="56">
        <v>98</v>
      </c>
    </row>
    <row r="911" spans="1:32" ht="15.75" hidden="1" outlineLevel="1" thickBot="1">
      <c r="A911" s="31">
        <v>3205</v>
      </c>
      <c r="B911" s="32">
        <v>1</v>
      </c>
      <c r="C911" s="35">
        <f t="shared" si="421"/>
        <v>1227</v>
      </c>
      <c r="D911" s="35">
        <f t="shared" si="422"/>
        <v>622</v>
      </c>
      <c r="E911" s="52">
        <f t="shared" si="413"/>
        <v>50.692746536267322</v>
      </c>
      <c r="F911" s="35">
        <f t="shared" si="423"/>
        <v>605</v>
      </c>
      <c r="G911" s="52">
        <f t="shared" si="414"/>
        <v>49.307253463732678</v>
      </c>
      <c r="H911" s="35">
        <f t="shared" si="424"/>
        <v>385</v>
      </c>
      <c r="I911" s="52">
        <f t="shared" si="415"/>
        <v>31.377343113284432</v>
      </c>
      <c r="J911" s="35">
        <f t="shared" si="425"/>
        <v>279</v>
      </c>
      <c r="K911" s="52">
        <f t="shared" si="416"/>
        <v>22.73838630806846</v>
      </c>
      <c r="L911" s="35">
        <f t="shared" si="426"/>
        <v>193</v>
      </c>
      <c r="M911" s="52">
        <f t="shared" si="417"/>
        <v>15.729421352893235</v>
      </c>
      <c r="N911" s="35">
        <f t="shared" si="427"/>
        <v>192</v>
      </c>
      <c r="O911" s="52">
        <f t="shared" si="418"/>
        <v>15.647921760391197</v>
      </c>
      <c r="P911" s="35">
        <f t="shared" si="428"/>
        <v>119</v>
      </c>
      <c r="Q911" s="52">
        <f t="shared" si="419"/>
        <v>9.6984515077424618</v>
      </c>
      <c r="R911" s="35">
        <f t="shared" si="429"/>
        <v>59</v>
      </c>
      <c r="S911" s="30">
        <f t="shared" si="420"/>
        <v>4.8084759576202121</v>
      </c>
      <c r="W911" s="56">
        <v>2261</v>
      </c>
      <c r="X911" s="56">
        <v>2704</v>
      </c>
      <c r="Y911" s="56">
        <v>1239</v>
      </c>
      <c r="Z911" s="56">
        <v>1465</v>
      </c>
      <c r="AA911" s="56">
        <v>757</v>
      </c>
      <c r="AB911" s="56">
        <v>721</v>
      </c>
      <c r="AC911" s="56">
        <v>488</v>
      </c>
      <c r="AD911" s="56">
        <v>356</v>
      </c>
      <c r="AE911" s="56">
        <v>285</v>
      </c>
      <c r="AF911" s="56">
        <v>97</v>
      </c>
    </row>
    <row r="912" spans="1:32" ht="15.75" hidden="1" outlineLevel="1" thickBot="1">
      <c r="A912" s="31">
        <v>3206</v>
      </c>
      <c r="B912" s="32">
        <v>1</v>
      </c>
      <c r="C912" s="35">
        <f t="shared" si="421"/>
        <v>49</v>
      </c>
      <c r="D912" s="35">
        <f t="shared" si="422"/>
        <v>25</v>
      </c>
      <c r="E912" s="52">
        <f t="shared" si="413"/>
        <v>51.020408163265309</v>
      </c>
      <c r="F912" s="35">
        <f t="shared" si="423"/>
        <v>24</v>
      </c>
      <c r="G912" s="52">
        <f t="shared" si="414"/>
        <v>48.979591836734691</v>
      </c>
      <c r="H912" s="35">
        <f t="shared" si="424"/>
        <v>9</v>
      </c>
      <c r="I912" s="52">
        <f t="shared" si="415"/>
        <v>18.367346938775512</v>
      </c>
      <c r="J912" s="35">
        <f t="shared" si="425"/>
        <v>8</v>
      </c>
      <c r="K912" s="52">
        <f t="shared" si="416"/>
        <v>16.326530612244898</v>
      </c>
      <c r="L912" s="35">
        <f t="shared" si="426"/>
        <v>15</v>
      </c>
      <c r="M912" s="52">
        <f t="shared" si="417"/>
        <v>30.612244897959183</v>
      </c>
      <c r="N912" s="35">
        <f t="shared" si="427"/>
        <v>13</v>
      </c>
      <c r="O912" s="52">
        <f t="shared" si="418"/>
        <v>26.530612244897959</v>
      </c>
      <c r="P912" s="35">
        <f t="shared" si="428"/>
        <v>2</v>
      </c>
      <c r="Q912" s="52">
        <f t="shared" si="419"/>
        <v>4.0816326530612246</v>
      </c>
      <c r="R912" s="35">
        <f t="shared" si="429"/>
        <v>2</v>
      </c>
      <c r="S912" s="30">
        <f t="shared" si="420"/>
        <v>4.0816326530612246</v>
      </c>
      <c r="W912" s="56">
        <v>2262</v>
      </c>
      <c r="X912" s="56">
        <v>1573</v>
      </c>
      <c r="Y912" s="56">
        <v>727</v>
      </c>
      <c r="Z912" s="56">
        <v>846</v>
      </c>
      <c r="AA912" s="56">
        <v>451</v>
      </c>
      <c r="AB912" s="56">
        <v>431</v>
      </c>
      <c r="AC912" s="56">
        <v>251</v>
      </c>
      <c r="AD912" s="56">
        <v>218</v>
      </c>
      <c r="AE912" s="56">
        <v>186</v>
      </c>
      <c r="AF912" s="56">
        <v>36</v>
      </c>
    </row>
    <row r="913" spans="1:32" ht="15.75" hidden="1" outlineLevel="1" thickBot="1">
      <c r="A913" s="31">
        <v>3246</v>
      </c>
      <c r="B913" s="32">
        <v>1</v>
      </c>
      <c r="C913" s="35">
        <f t="shared" si="421"/>
        <v>2327</v>
      </c>
      <c r="D913" s="35">
        <f t="shared" si="422"/>
        <v>1184</v>
      </c>
      <c r="E913" s="52">
        <f t="shared" si="413"/>
        <v>50.880962612806186</v>
      </c>
      <c r="F913" s="35">
        <f t="shared" si="423"/>
        <v>1143</v>
      </c>
      <c r="G913" s="52">
        <f t="shared" si="414"/>
        <v>49.119037387193814</v>
      </c>
      <c r="H913" s="35">
        <f t="shared" si="424"/>
        <v>721</v>
      </c>
      <c r="I913" s="52">
        <f t="shared" si="415"/>
        <v>30.984099699183499</v>
      </c>
      <c r="J913" s="35">
        <f t="shared" si="425"/>
        <v>526</v>
      </c>
      <c r="K913" s="52">
        <f t="shared" si="416"/>
        <v>22.604211431027075</v>
      </c>
      <c r="L913" s="35">
        <f t="shared" si="426"/>
        <v>443</v>
      </c>
      <c r="M913" s="52">
        <f t="shared" si="417"/>
        <v>19.037387193811774</v>
      </c>
      <c r="N913" s="35">
        <f t="shared" si="427"/>
        <v>321</v>
      </c>
      <c r="O913" s="52">
        <f t="shared" si="418"/>
        <v>13.79458530296519</v>
      </c>
      <c r="P913" s="35">
        <f t="shared" si="428"/>
        <v>211</v>
      </c>
      <c r="Q913" s="52">
        <f t="shared" si="419"/>
        <v>9.0674688440051572</v>
      </c>
      <c r="R913" s="35">
        <f t="shared" si="429"/>
        <v>105</v>
      </c>
      <c r="S913" s="30">
        <f t="shared" si="420"/>
        <v>4.5122475290073059</v>
      </c>
      <c r="W913" s="56">
        <v>2263</v>
      </c>
      <c r="X913" s="56">
        <v>2331</v>
      </c>
      <c r="Y913" s="56">
        <v>1178</v>
      </c>
      <c r="Z913" s="56">
        <v>1153</v>
      </c>
      <c r="AA913" s="56">
        <v>748</v>
      </c>
      <c r="AB913" s="56">
        <v>607</v>
      </c>
      <c r="AC913" s="56">
        <v>357</v>
      </c>
      <c r="AD913" s="56">
        <v>316</v>
      </c>
      <c r="AE913" s="56">
        <v>228</v>
      </c>
      <c r="AF913" s="56">
        <v>75</v>
      </c>
    </row>
    <row r="914" spans="1:32" ht="15.75" hidden="1" outlineLevel="1" thickBot="1">
      <c r="A914" s="31">
        <v>3249</v>
      </c>
      <c r="B914" s="32">
        <v>1</v>
      </c>
      <c r="C914" s="35">
        <f t="shared" si="421"/>
        <v>1890</v>
      </c>
      <c r="D914" s="35">
        <f t="shared" si="422"/>
        <v>1000</v>
      </c>
      <c r="E914" s="52">
        <f t="shared" si="413"/>
        <v>52.910052910052912</v>
      </c>
      <c r="F914" s="35">
        <f t="shared" si="423"/>
        <v>890</v>
      </c>
      <c r="G914" s="52">
        <f t="shared" si="414"/>
        <v>47.089947089947088</v>
      </c>
      <c r="H914" s="35">
        <f t="shared" si="424"/>
        <v>526</v>
      </c>
      <c r="I914" s="52">
        <f t="shared" si="415"/>
        <v>27.830687830687829</v>
      </c>
      <c r="J914" s="35">
        <f t="shared" si="425"/>
        <v>444</v>
      </c>
      <c r="K914" s="52">
        <f t="shared" si="416"/>
        <v>23.49206349206349</v>
      </c>
      <c r="L914" s="35">
        <f t="shared" si="426"/>
        <v>345</v>
      </c>
      <c r="M914" s="52">
        <f t="shared" si="417"/>
        <v>18.253968253968253</v>
      </c>
      <c r="N914" s="35">
        <f t="shared" si="427"/>
        <v>273</v>
      </c>
      <c r="O914" s="52">
        <f t="shared" si="418"/>
        <v>14.444444444444445</v>
      </c>
      <c r="P914" s="35">
        <f t="shared" si="428"/>
        <v>203</v>
      </c>
      <c r="Q914" s="52">
        <f t="shared" si="419"/>
        <v>10.74074074074074</v>
      </c>
      <c r="R914" s="35">
        <f t="shared" si="429"/>
        <v>99</v>
      </c>
      <c r="S914" s="30">
        <f t="shared" si="420"/>
        <v>5.2380952380952381</v>
      </c>
      <c r="W914" s="56">
        <v>2352</v>
      </c>
      <c r="X914" s="56">
        <v>1826</v>
      </c>
      <c r="Y914" s="56">
        <v>919</v>
      </c>
      <c r="Z914" s="56">
        <v>907</v>
      </c>
      <c r="AA914" s="56">
        <v>496</v>
      </c>
      <c r="AB914" s="56">
        <v>451</v>
      </c>
      <c r="AC914" s="56">
        <v>317</v>
      </c>
      <c r="AD914" s="56">
        <v>254</v>
      </c>
      <c r="AE914" s="56">
        <v>206</v>
      </c>
      <c r="AF914" s="56">
        <v>102</v>
      </c>
    </row>
    <row r="915" spans="1:32" ht="15.75" hidden="1" outlineLevel="1" thickBot="1">
      <c r="A915" s="31">
        <v>3252</v>
      </c>
      <c r="B915" s="32">
        <v>1</v>
      </c>
      <c r="C915" s="35">
        <f t="shared" si="421"/>
        <v>2051</v>
      </c>
      <c r="D915" s="35">
        <f t="shared" si="422"/>
        <v>1050</v>
      </c>
      <c r="E915" s="52">
        <f t="shared" si="413"/>
        <v>51.194539249146757</v>
      </c>
      <c r="F915" s="35">
        <f t="shared" si="423"/>
        <v>1001</v>
      </c>
      <c r="G915" s="52">
        <f t="shared" si="414"/>
        <v>48.805460750853243</v>
      </c>
      <c r="H915" s="35">
        <f t="shared" si="424"/>
        <v>596</v>
      </c>
      <c r="I915" s="52">
        <f t="shared" si="415"/>
        <v>29.058995611896634</v>
      </c>
      <c r="J915" s="35">
        <f t="shared" si="425"/>
        <v>505</v>
      </c>
      <c r="K915" s="52">
        <f t="shared" si="416"/>
        <v>24.622135543637249</v>
      </c>
      <c r="L915" s="35">
        <f t="shared" si="426"/>
        <v>372</v>
      </c>
      <c r="M915" s="52">
        <f t="shared" si="417"/>
        <v>18.137493905411993</v>
      </c>
      <c r="N915" s="35">
        <f t="shared" si="427"/>
        <v>285</v>
      </c>
      <c r="O915" s="52">
        <f t="shared" si="418"/>
        <v>13.895660653339835</v>
      </c>
      <c r="P915" s="35">
        <f t="shared" si="428"/>
        <v>208</v>
      </c>
      <c r="Q915" s="52">
        <f t="shared" si="419"/>
        <v>10.141394441735738</v>
      </c>
      <c r="R915" s="35">
        <f t="shared" si="429"/>
        <v>85</v>
      </c>
      <c r="S915" s="30">
        <f t="shared" si="420"/>
        <v>4.1443198439785469</v>
      </c>
      <c r="W915" s="56">
        <v>2439</v>
      </c>
      <c r="X915" s="56">
        <v>2718</v>
      </c>
      <c r="Y915" s="56">
        <v>1291</v>
      </c>
      <c r="Z915" s="56">
        <v>1427</v>
      </c>
      <c r="AA915" s="56">
        <v>735</v>
      </c>
      <c r="AB915" s="56">
        <v>759</v>
      </c>
      <c r="AC915" s="56">
        <v>476</v>
      </c>
      <c r="AD915" s="56">
        <v>367</v>
      </c>
      <c r="AE915" s="56">
        <v>293</v>
      </c>
      <c r="AF915" s="56">
        <v>88</v>
      </c>
    </row>
    <row r="916" spans="1:32" ht="15.75" hidden="1" outlineLevel="1" thickBot="1">
      <c r="A916" s="31">
        <v>3253</v>
      </c>
      <c r="B916" s="32">
        <v>1</v>
      </c>
      <c r="C916" s="35">
        <f t="shared" si="421"/>
        <v>1363</v>
      </c>
      <c r="D916" s="35">
        <f t="shared" si="422"/>
        <v>740</v>
      </c>
      <c r="E916" s="52">
        <f t="shared" si="413"/>
        <v>54.292002934702865</v>
      </c>
      <c r="F916" s="35">
        <f t="shared" si="423"/>
        <v>623</v>
      </c>
      <c r="G916" s="52">
        <f t="shared" si="414"/>
        <v>45.707997065297135</v>
      </c>
      <c r="H916" s="35">
        <f t="shared" si="424"/>
        <v>410</v>
      </c>
      <c r="I916" s="52">
        <f t="shared" si="415"/>
        <v>30.080704328686721</v>
      </c>
      <c r="J916" s="35">
        <f t="shared" si="425"/>
        <v>307</v>
      </c>
      <c r="K916" s="52">
        <f t="shared" si="416"/>
        <v>22.52384446074835</v>
      </c>
      <c r="L916" s="35">
        <f t="shared" si="426"/>
        <v>259</v>
      </c>
      <c r="M916" s="52">
        <f t="shared" si="417"/>
        <v>19.002201027146</v>
      </c>
      <c r="N916" s="35">
        <f t="shared" si="427"/>
        <v>179</v>
      </c>
      <c r="O916" s="52">
        <f t="shared" si="418"/>
        <v>13.132795304475422</v>
      </c>
      <c r="P916" s="35">
        <f t="shared" si="428"/>
        <v>146</v>
      </c>
      <c r="Q916" s="52">
        <f t="shared" si="419"/>
        <v>10.711665443873807</v>
      </c>
      <c r="R916" s="35">
        <f t="shared" si="429"/>
        <v>62</v>
      </c>
      <c r="S916" s="30">
        <f t="shared" si="420"/>
        <v>4.5487894350696996</v>
      </c>
      <c r="W916" s="56">
        <v>2078</v>
      </c>
      <c r="X916" s="56">
        <v>1115</v>
      </c>
      <c r="Y916" s="56">
        <v>598</v>
      </c>
      <c r="Z916" s="56">
        <v>517</v>
      </c>
      <c r="AA916" s="56">
        <v>317</v>
      </c>
      <c r="AB916" s="56">
        <v>304</v>
      </c>
      <c r="AC916" s="56">
        <v>201</v>
      </c>
      <c r="AD916" s="56">
        <v>149</v>
      </c>
      <c r="AE916" s="56">
        <v>99</v>
      </c>
      <c r="AF916" s="56">
        <v>45</v>
      </c>
    </row>
    <row r="917" spans="1:32" ht="15.75" hidden="1" outlineLevel="1" thickBot="1">
      <c r="A917" s="31">
        <v>3260</v>
      </c>
      <c r="B917" s="32">
        <v>1</v>
      </c>
      <c r="C917" s="35">
        <f t="shared" si="421"/>
        <v>95</v>
      </c>
      <c r="D917" s="35">
        <f t="shared" si="422"/>
        <v>48</v>
      </c>
      <c r="E917" s="52">
        <f t="shared" si="413"/>
        <v>50.526315789473685</v>
      </c>
      <c r="F917" s="35">
        <f t="shared" si="423"/>
        <v>47</v>
      </c>
      <c r="G917" s="52">
        <f t="shared" si="414"/>
        <v>49.473684210526315</v>
      </c>
      <c r="H917" s="35">
        <f t="shared" si="424"/>
        <v>25</v>
      </c>
      <c r="I917" s="52">
        <f t="shared" si="415"/>
        <v>26.315789473684209</v>
      </c>
      <c r="J917" s="35">
        <f t="shared" si="425"/>
        <v>30</v>
      </c>
      <c r="K917" s="52">
        <f t="shared" si="416"/>
        <v>31.578947368421051</v>
      </c>
      <c r="L917" s="35">
        <f t="shared" si="426"/>
        <v>16</v>
      </c>
      <c r="M917" s="52">
        <f t="shared" si="417"/>
        <v>16.842105263157894</v>
      </c>
      <c r="N917" s="35">
        <f t="shared" si="427"/>
        <v>8</v>
      </c>
      <c r="O917" s="52">
        <f t="shared" si="418"/>
        <v>8.4210526315789469</v>
      </c>
      <c r="P917" s="35">
        <f t="shared" si="428"/>
        <v>7</v>
      </c>
      <c r="Q917" s="52">
        <f t="shared" si="419"/>
        <v>7.3684210526315788</v>
      </c>
      <c r="R917" s="35">
        <f t="shared" si="429"/>
        <v>9</v>
      </c>
      <c r="S917" s="30">
        <f t="shared" si="420"/>
        <v>9.473684210526315</v>
      </c>
      <c r="W917" s="56">
        <v>2079</v>
      </c>
      <c r="X917" s="56">
        <v>459</v>
      </c>
      <c r="Y917" s="56">
        <v>248</v>
      </c>
      <c r="Z917" s="56">
        <v>211</v>
      </c>
      <c r="AA917" s="56">
        <v>147</v>
      </c>
      <c r="AB917" s="56">
        <v>113</v>
      </c>
      <c r="AC917" s="56">
        <v>90</v>
      </c>
      <c r="AD917" s="56">
        <v>51</v>
      </c>
      <c r="AE917" s="56">
        <v>39</v>
      </c>
      <c r="AF917" s="56">
        <v>19</v>
      </c>
    </row>
    <row r="918" spans="1:32" ht="15.75" collapsed="1" thickBot="1">
      <c r="A918" s="34" t="s">
        <v>115</v>
      </c>
      <c r="B918" s="32">
        <v>40</v>
      </c>
      <c r="C918" s="35">
        <f>SUM(C919:C958)</f>
        <v>60839</v>
      </c>
      <c r="D918" s="35">
        <f t="shared" ref="D918:R918" si="430">SUM(D919:D958)</f>
        <v>29798</v>
      </c>
      <c r="E918" s="52">
        <f t="shared" si="413"/>
        <v>48.978451322342579</v>
      </c>
      <c r="F918" s="35">
        <f t="shared" si="430"/>
        <v>31041</v>
      </c>
      <c r="G918" s="52">
        <f t="shared" si="414"/>
        <v>51.021548677657421</v>
      </c>
      <c r="H918" s="35">
        <f t="shared" si="430"/>
        <v>15521</v>
      </c>
      <c r="I918" s="52">
        <f t="shared" si="415"/>
        <v>25.511596180081856</v>
      </c>
      <c r="J918" s="35">
        <f t="shared" si="430"/>
        <v>14528</v>
      </c>
      <c r="K918" s="52">
        <f t="shared" si="416"/>
        <v>23.87941945133878</v>
      </c>
      <c r="L918" s="35">
        <f t="shared" si="430"/>
        <v>10672</v>
      </c>
      <c r="M918" s="52">
        <f t="shared" si="417"/>
        <v>17.541379707095778</v>
      </c>
      <c r="N918" s="35">
        <f t="shared" si="430"/>
        <v>9101</v>
      </c>
      <c r="O918" s="52">
        <f t="shared" si="418"/>
        <v>14.959154489718767</v>
      </c>
      <c r="P918" s="35">
        <f t="shared" si="430"/>
        <v>7471</v>
      </c>
      <c r="Q918" s="52">
        <f t="shared" si="419"/>
        <v>12.279952004470816</v>
      </c>
      <c r="R918" s="35">
        <f t="shared" si="430"/>
        <v>3546</v>
      </c>
      <c r="S918" s="30">
        <f t="shared" si="420"/>
        <v>5.8284981672940051</v>
      </c>
      <c r="W918" s="56">
        <v>2080</v>
      </c>
      <c r="X918" s="56">
        <v>1320</v>
      </c>
      <c r="Y918" s="56">
        <v>703</v>
      </c>
      <c r="Z918" s="56">
        <v>617</v>
      </c>
      <c r="AA918" s="56">
        <v>347</v>
      </c>
      <c r="AB918" s="56">
        <v>371</v>
      </c>
      <c r="AC918" s="56">
        <v>257</v>
      </c>
      <c r="AD918" s="56">
        <v>146</v>
      </c>
      <c r="AE918" s="56">
        <v>140</v>
      </c>
      <c r="AF918" s="56">
        <v>59</v>
      </c>
    </row>
    <row r="919" spans="1:32" ht="15.75" hidden="1" outlineLevel="1" thickBot="1">
      <c r="A919" s="31">
        <v>3017</v>
      </c>
      <c r="B919" s="32">
        <v>1</v>
      </c>
      <c r="C919" s="35">
        <f t="shared" ref="C919:C958" si="431">VLOOKUP(A919,$W$4:$AF$2638,2,0)</f>
        <v>1317</v>
      </c>
      <c r="D919" s="35">
        <f t="shared" ref="D919:D958" si="432">VLOOKUP(A919,$W$4:$AF$2638,3,0)</f>
        <v>684</v>
      </c>
      <c r="E919" s="52">
        <f t="shared" si="413"/>
        <v>51.936218678815493</v>
      </c>
      <c r="F919" s="35">
        <f t="shared" ref="F919:F958" si="433">VLOOKUP(A919,$W$4:$AF$2638,4,0)</f>
        <v>633</v>
      </c>
      <c r="G919" s="52">
        <f t="shared" si="414"/>
        <v>48.063781321184507</v>
      </c>
      <c r="H919" s="35">
        <f t="shared" ref="H919:H958" si="434">VLOOKUP(A919,$W$4:$AF$2638,5,0)</f>
        <v>340</v>
      </c>
      <c r="I919" s="52">
        <f t="shared" si="415"/>
        <v>25.816249050873196</v>
      </c>
      <c r="J919" s="35">
        <f t="shared" ref="J919:J958" si="435">VLOOKUP(A919,$W$4:$AF$2638,6,0)</f>
        <v>323</v>
      </c>
      <c r="K919" s="52">
        <f t="shared" si="416"/>
        <v>24.525436598329538</v>
      </c>
      <c r="L919" s="35">
        <f t="shared" ref="L919:L958" si="436">VLOOKUP(A919,$W$4:$AF$2638,7,0)</f>
        <v>236</v>
      </c>
      <c r="M919" s="52">
        <f t="shared" si="417"/>
        <v>17.919514047076689</v>
      </c>
      <c r="N919" s="35">
        <f t="shared" ref="N919:N958" si="437">VLOOKUP(A919,$W$4:$AF$2638,8,0)</f>
        <v>199</v>
      </c>
      <c r="O919" s="52">
        <f t="shared" si="418"/>
        <v>15.110098709187547</v>
      </c>
      <c r="P919" s="35">
        <f t="shared" ref="P919:P958" si="438">VLOOKUP(A919,$W$4:$AF$2638,9,0)</f>
        <v>151</v>
      </c>
      <c r="Q919" s="52">
        <f t="shared" si="419"/>
        <v>11.46545178435839</v>
      </c>
      <c r="R919" s="35">
        <f t="shared" ref="R919:R958" si="439">VLOOKUP(A919,$W$4:$AF$2638,10,0)</f>
        <v>68</v>
      </c>
      <c r="S919" s="30">
        <f t="shared" si="420"/>
        <v>5.1632498101746389</v>
      </c>
      <c r="W919" s="56">
        <v>2081</v>
      </c>
      <c r="X919" s="56">
        <v>816</v>
      </c>
      <c r="Y919" s="56">
        <v>411</v>
      </c>
      <c r="Z919" s="56">
        <v>405</v>
      </c>
      <c r="AA919" s="56">
        <v>250</v>
      </c>
      <c r="AB919" s="56">
        <v>212</v>
      </c>
      <c r="AC919" s="56">
        <v>144</v>
      </c>
      <c r="AD919" s="56">
        <v>112</v>
      </c>
      <c r="AE919" s="56">
        <v>69</v>
      </c>
      <c r="AF919" s="56">
        <v>29</v>
      </c>
    </row>
    <row r="920" spans="1:32" ht="15.75" hidden="1" outlineLevel="1" thickBot="1">
      <c r="A920" s="36">
        <v>3018</v>
      </c>
      <c r="B920" s="32">
        <v>1</v>
      </c>
      <c r="C920" s="35">
        <f t="shared" si="431"/>
        <v>1777</v>
      </c>
      <c r="D920" s="35">
        <f t="shared" si="432"/>
        <v>950</v>
      </c>
      <c r="E920" s="52">
        <f t="shared" si="413"/>
        <v>53.460889138998311</v>
      </c>
      <c r="F920" s="35">
        <f t="shared" si="433"/>
        <v>827</v>
      </c>
      <c r="G920" s="52">
        <f t="shared" si="414"/>
        <v>46.539110861001689</v>
      </c>
      <c r="H920" s="35">
        <f t="shared" si="434"/>
        <v>485</v>
      </c>
      <c r="I920" s="52">
        <f t="shared" si="415"/>
        <v>27.293190770962298</v>
      </c>
      <c r="J920" s="35">
        <f t="shared" si="435"/>
        <v>422</v>
      </c>
      <c r="K920" s="52">
        <f t="shared" si="416"/>
        <v>23.747889701744512</v>
      </c>
      <c r="L920" s="35">
        <f t="shared" si="436"/>
        <v>309</v>
      </c>
      <c r="M920" s="52">
        <f t="shared" si="417"/>
        <v>17.388857625211031</v>
      </c>
      <c r="N920" s="35">
        <f t="shared" si="437"/>
        <v>278</v>
      </c>
      <c r="O920" s="52">
        <f t="shared" si="418"/>
        <v>15.644344400675296</v>
      </c>
      <c r="P920" s="35">
        <f t="shared" si="438"/>
        <v>193</v>
      </c>
      <c r="Q920" s="52">
        <f t="shared" si="419"/>
        <v>10.861001688238604</v>
      </c>
      <c r="R920" s="35">
        <f t="shared" si="439"/>
        <v>90</v>
      </c>
      <c r="S920" s="30">
        <f t="shared" si="420"/>
        <v>5.0647158131682612</v>
      </c>
      <c r="W920" s="56">
        <v>2082</v>
      </c>
      <c r="X920" s="56">
        <v>2072</v>
      </c>
      <c r="Y920" s="56">
        <v>1072</v>
      </c>
      <c r="Z920" s="56">
        <v>1000</v>
      </c>
      <c r="AA920" s="56">
        <v>582</v>
      </c>
      <c r="AB920" s="56">
        <v>496</v>
      </c>
      <c r="AC920" s="56">
        <v>391</v>
      </c>
      <c r="AD920" s="56">
        <v>294</v>
      </c>
      <c r="AE920" s="56">
        <v>200</v>
      </c>
      <c r="AF920" s="56">
        <v>109</v>
      </c>
    </row>
    <row r="921" spans="1:32" ht="15.75" hidden="1" outlineLevel="1" thickBot="1">
      <c r="A921" s="36">
        <v>3019</v>
      </c>
      <c r="B921" s="32">
        <v>1</v>
      </c>
      <c r="C921" s="35">
        <f t="shared" si="431"/>
        <v>1762</v>
      </c>
      <c r="D921" s="35">
        <f t="shared" si="432"/>
        <v>906</v>
      </c>
      <c r="E921" s="52">
        <f t="shared" si="413"/>
        <v>51.418842224744608</v>
      </c>
      <c r="F921" s="35">
        <f t="shared" si="433"/>
        <v>856</v>
      </c>
      <c r="G921" s="52">
        <f t="shared" si="414"/>
        <v>48.581157775255392</v>
      </c>
      <c r="H921" s="35">
        <f t="shared" si="434"/>
        <v>475</v>
      </c>
      <c r="I921" s="52">
        <f t="shared" si="415"/>
        <v>26.95800227014756</v>
      </c>
      <c r="J921" s="35">
        <f t="shared" si="435"/>
        <v>435</v>
      </c>
      <c r="K921" s="52">
        <f t="shared" si="416"/>
        <v>24.687854710556188</v>
      </c>
      <c r="L921" s="35">
        <f t="shared" si="436"/>
        <v>310</v>
      </c>
      <c r="M921" s="52">
        <f t="shared" si="417"/>
        <v>17.593643586833146</v>
      </c>
      <c r="N921" s="35">
        <f t="shared" si="437"/>
        <v>279</v>
      </c>
      <c r="O921" s="52">
        <f t="shared" si="418"/>
        <v>15.83427922814983</v>
      </c>
      <c r="P921" s="35">
        <f t="shared" si="438"/>
        <v>161</v>
      </c>
      <c r="Q921" s="52">
        <f t="shared" si="419"/>
        <v>9.1373439273552783</v>
      </c>
      <c r="R921" s="35">
        <f t="shared" si="439"/>
        <v>102</v>
      </c>
      <c r="S921" s="30">
        <f t="shared" si="420"/>
        <v>5.7888762769580024</v>
      </c>
      <c r="W921" s="56">
        <v>2083</v>
      </c>
      <c r="X921" s="56">
        <v>2383</v>
      </c>
      <c r="Y921" s="56">
        <v>1094</v>
      </c>
      <c r="Z921" s="56">
        <v>1289</v>
      </c>
      <c r="AA921" s="56">
        <v>708</v>
      </c>
      <c r="AB921" s="56">
        <v>573</v>
      </c>
      <c r="AC921" s="56">
        <v>451</v>
      </c>
      <c r="AD921" s="56">
        <v>388</v>
      </c>
      <c r="AE921" s="56">
        <v>223</v>
      </c>
      <c r="AF921" s="56">
        <v>40</v>
      </c>
    </row>
    <row r="922" spans="1:32" ht="15.75" hidden="1" outlineLevel="1" thickBot="1">
      <c r="A922" s="36">
        <v>3020</v>
      </c>
      <c r="B922" s="32">
        <v>1</v>
      </c>
      <c r="C922" s="35">
        <f t="shared" si="431"/>
        <v>1401</v>
      </c>
      <c r="D922" s="35">
        <f t="shared" si="432"/>
        <v>668</v>
      </c>
      <c r="E922" s="52">
        <f t="shared" si="413"/>
        <v>47.680228408279802</v>
      </c>
      <c r="F922" s="35">
        <f t="shared" si="433"/>
        <v>733</v>
      </c>
      <c r="G922" s="52">
        <f t="shared" si="414"/>
        <v>52.319771591720198</v>
      </c>
      <c r="H922" s="35">
        <f t="shared" si="434"/>
        <v>345</v>
      </c>
      <c r="I922" s="52">
        <f t="shared" si="415"/>
        <v>24.62526766595289</v>
      </c>
      <c r="J922" s="35">
        <f t="shared" si="435"/>
        <v>374</v>
      </c>
      <c r="K922" s="52">
        <f t="shared" si="416"/>
        <v>26.695217701641685</v>
      </c>
      <c r="L922" s="35">
        <f t="shared" si="436"/>
        <v>233</v>
      </c>
      <c r="M922" s="52">
        <f t="shared" si="417"/>
        <v>16.630977872947895</v>
      </c>
      <c r="N922" s="35">
        <f t="shared" si="437"/>
        <v>190</v>
      </c>
      <c r="O922" s="52">
        <f t="shared" si="418"/>
        <v>13.561741613133476</v>
      </c>
      <c r="P922" s="35">
        <f t="shared" si="438"/>
        <v>164</v>
      </c>
      <c r="Q922" s="52">
        <f t="shared" si="419"/>
        <v>11.705924339757317</v>
      </c>
      <c r="R922" s="35">
        <f t="shared" si="439"/>
        <v>95</v>
      </c>
      <c r="S922" s="30">
        <f t="shared" si="420"/>
        <v>6.780870806566738</v>
      </c>
      <c r="W922" s="56">
        <v>2084</v>
      </c>
      <c r="X922" s="56">
        <v>1838</v>
      </c>
      <c r="Y922" s="56">
        <v>886</v>
      </c>
      <c r="Z922" s="56">
        <v>952</v>
      </c>
      <c r="AA922" s="56">
        <v>473</v>
      </c>
      <c r="AB922" s="56">
        <v>496</v>
      </c>
      <c r="AC922" s="56">
        <v>314</v>
      </c>
      <c r="AD922" s="56">
        <v>257</v>
      </c>
      <c r="AE922" s="56">
        <v>236</v>
      </c>
      <c r="AF922" s="56">
        <v>62</v>
      </c>
    </row>
    <row r="923" spans="1:32" ht="15.75" hidden="1" outlineLevel="1" thickBot="1">
      <c r="A923" s="36">
        <v>3021</v>
      </c>
      <c r="B923" s="32">
        <v>1</v>
      </c>
      <c r="C923" s="35">
        <f t="shared" si="431"/>
        <v>1336</v>
      </c>
      <c r="D923" s="35">
        <f t="shared" si="432"/>
        <v>662</v>
      </c>
      <c r="E923" s="52">
        <f t="shared" si="413"/>
        <v>49.550898203592816</v>
      </c>
      <c r="F923" s="35">
        <f t="shared" si="433"/>
        <v>674</v>
      </c>
      <c r="G923" s="52">
        <f t="shared" si="414"/>
        <v>50.449101796407184</v>
      </c>
      <c r="H923" s="35">
        <f t="shared" si="434"/>
        <v>341</v>
      </c>
      <c r="I923" s="52">
        <f t="shared" si="415"/>
        <v>25.523952095808383</v>
      </c>
      <c r="J923" s="35">
        <f t="shared" si="435"/>
        <v>356</v>
      </c>
      <c r="K923" s="52">
        <f t="shared" si="416"/>
        <v>26.646706586826348</v>
      </c>
      <c r="L923" s="35">
        <f t="shared" si="436"/>
        <v>216</v>
      </c>
      <c r="M923" s="52">
        <f t="shared" si="417"/>
        <v>16.167664670658684</v>
      </c>
      <c r="N923" s="35">
        <f t="shared" si="437"/>
        <v>203</v>
      </c>
      <c r="O923" s="52">
        <f t="shared" si="418"/>
        <v>15.194610778443113</v>
      </c>
      <c r="P923" s="35">
        <f t="shared" si="438"/>
        <v>156</v>
      </c>
      <c r="Q923" s="52">
        <f t="shared" si="419"/>
        <v>11.676646706586826</v>
      </c>
      <c r="R923" s="35">
        <f t="shared" si="439"/>
        <v>64</v>
      </c>
      <c r="S923" s="30">
        <f t="shared" si="420"/>
        <v>4.7904191616766463</v>
      </c>
      <c r="W923" s="56">
        <v>2085</v>
      </c>
      <c r="X923" s="56">
        <v>809</v>
      </c>
      <c r="Y923" s="56">
        <v>445</v>
      </c>
      <c r="Z923" s="56">
        <v>364</v>
      </c>
      <c r="AA923" s="56">
        <v>246</v>
      </c>
      <c r="AB923" s="56">
        <v>188</v>
      </c>
      <c r="AC923" s="56">
        <v>176</v>
      </c>
      <c r="AD923" s="56">
        <v>95</v>
      </c>
      <c r="AE923" s="56">
        <v>65</v>
      </c>
      <c r="AF923" s="56">
        <v>39</v>
      </c>
    </row>
    <row r="924" spans="1:32" ht="15.75" hidden="1" outlineLevel="1" thickBot="1">
      <c r="A924" s="36">
        <v>3022</v>
      </c>
      <c r="B924" s="32">
        <v>1</v>
      </c>
      <c r="C924" s="35">
        <f t="shared" si="431"/>
        <v>1087</v>
      </c>
      <c r="D924" s="35">
        <f t="shared" si="432"/>
        <v>562</v>
      </c>
      <c r="E924" s="52">
        <f t="shared" si="413"/>
        <v>51.701931922723091</v>
      </c>
      <c r="F924" s="35">
        <f t="shared" si="433"/>
        <v>525</v>
      </c>
      <c r="G924" s="52">
        <f t="shared" si="414"/>
        <v>48.298068077276909</v>
      </c>
      <c r="H924" s="35">
        <f t="shared" si="434"/>
        <v>290</v>
      </c>
      <c r="I924" s="52">
        <f t="shared" si="415"/>
        <v>26.678932842686294</v>
      </c>
      <c r="J924" s="35">
        <f t="shared" si="435"/>
        <v>257</v>
      </c>
      <c r="K924" s="52">
        <f t="shared" si="416"/>
        <v>23.643054277828888</v>
      </c>
      <c r="L924" s="35">
        <f t="shared" si="436"/>
        <v>216</v>
      </c>
      <c r="M924" s="52">
        <f t="shared" si="417"/>
        <v>19.871205151793927</v>
      </c>
      <c r="N924" s="35">
        <f t="shared" si="437"/>
        <v>172</v>
      </c>
      <c r="O924" s="52">
        <f t="shared" si="418"/>
        <v>15.823367065317388</v>
      </c>
      <c r="P924" s="35">
        <f t="shared" si="438"/>
        <v>102</v>
      </c>
      <c r="Q924" s="52">
        <f t="shared" si="419"/>
        <v>9.3836246550137989</v>
      </c>
      <c r="R924" s="35">
        <f t="shared" si="439"/>
        <v>50</v>
      </c>
      <c r="S924" s="30">
        <f t="shared" si="420"/>
        <v>4.5998160073597054</v>
      </c>
      <c r="W924" s="56">
        <v>2086</v>
      </c>
      <c r="X924" s="56">
        <v>29</v>
      </c>
      <c r="Y924" s="56">
        <v>12</v>
      </c>
      <c r="Z924" s="56">
        <v>17</v>
      </c>
      <c r="AA924" s="56">
        <v>6</v>
      </c>
      <c r="AB924" s="56">
        <v>4</v>
      </c>
      <c r="AC924" s="56">
        <v>8</v>
      </c>
      <c r="AD924" s="56">
        <v>5</v>
      </c>
      <c r="AE924" s="56">
        <v>4</v>
      </c>
      <c r="AF924" s="56">
        <v>2</v>
      </c>
    </row>
    <row r="925" spans="1:32" ht="15.75" hidden="1" outlineLevel="1" thickBot="1">
      <c r="A925" s="36">
        <v>3023</v>
      </c>
      <c r="B925" s="32">
        <v>1</v>
      </c>
      <c r="C925" s="35">
        <f t="shared" si="431"/>
        <v>2162</v>
      </c>
      <c r="D925" s="35">
        <f t="shared" si="432"/>
        <v>1073</v>
      </c>
      <c r="E925" s="52">
        <f t="shared" si="413"/>
        <v>49.629972247918595</v>
      </c>
      <c r="F925" s="35">
        <f t="shared" si="433"/>
        <v>1089</v>
      </c>
      <c r="G925" s="52">
        <f t="shared" si="414"/>
        <v>50.370027752081405</v>
      </c>
      <c r="H925" s="35">
        <f t="shared" si="434"/>
        <v>547</v>
      </c>
      <c r="I925" s="52">
        <f t="shared" si="415"/>
        <v>25.300647548566143</v>
      </c>
      <c r="J925" s="35">
        <f t="shared" si="435"/>
        <v>547</v>
      </c>
      <c r="K925" s="52">
        <f t="shared" si="416"/>
        <v>25.300647548566143</v>
      </c>
      <c r="L925" s="35">
        <f t="shared" si="436"/>
        <v>422</v>
      </c>
      <c r="M925" s="52">
        <f t="shared" si="417"/>
        <v>19.518963922294173</v>
      </c>
      <c r="N925" s="35">
        <f t="shared" si="437"/>
        <v>342</v>
      </c>
      <c r="O925" s="52">
        <f t="shared" si="418"/>
        <v>15.818686401480111</v>
      </c>
      <c r="P925" s="35">
        <f t="shared" si="438"/>
        <v>207</v>
      </c>
      <c r="Q925" s="52">
        <f t="shared" si="419"/>
        <v>9.5744680851063837</v>
      </c>
      <c r="R925" s="35">
        <f t="shared" si="439"/>
        <v>97</v>
      </c>
      <c r="S925" s="30">
        <f t="shared" si="420"/>
        <v>4.4865864939870495</v>
      </c>
      <c r="W925" s="56">
        <v>2087</v>
      </c>
      <c r="X925" s="56">
        <v>1227</v>
      </c>
      <c r="Y925" s="56">
        <v>641</v>
      </c>
      <c r="Z925" s="56">
        <v>586</v>
      </c>
      <c r="AA925" s="56">
        <v>361</v>
      </c>
      <c r="AB925" s="56">
        <v>346</v>
      </c>
      <c r="AC925" s="56">
        <v>203</v>
      </c>
      <c r="AD925" s="56">
        <v>160</v>
      </c>
      <c r="AE925" s="56">
        <v>107</v>
      </c>
      <c r="AF925" s="56">
        <v>50</v>
      </c>
    </row>
    <row r="926" spans="1:32" ht="15.75" hidden="1" outlineLevel="1" thickBot="1">
      <c r="A926" s="36">
        <v>3024</v>
      </c>
      <c r="B926" s="32">
        <v>1</v>
      </c>
      <c r="C926" s="35">
        <f t="shared" si="431"/>
        <v>899</v>
      </c>
      <c r="D926" s="35">
        <f t="shared" si="432"/>
        <v>435</v>
      </c>
      <c r="E926" s="52">
        <f t="shared" si="413"/>
        <v>48.387096774193552</v>
      </c>
      <c r="F926" s="35">
        <f t="shared" si="433"/>
        <v>464</v>
      </c>
      <c r="G926" s="52">
        <f t="shared" si="414"/>
        <v>51.612903225806448</v>
      </c>
      <c r="H926" s="35">
        <f t="shared" si="434"/>
        <v>227</v>
      </c>
      <c r="I926" s="52">
        <f t="shared" si="415"/>
        <v>25.250278086763071</v>
      </c>
      <c r="J926" s="35">
        <f t="shared" si="435"/>
        <v>219</v>
      </c>
      <c r="K926" s="52">
        <f t="shared" si="416"/>
        <v>24.360400444938822</v>
      </c>
      <c r="L926" s="35">
        <f t="shared" si="436"/>
        <v>178</v>
      </c>
      <c r="M926" s="52">
        <f t="shared" si="417"/>
        <v>19.799777530589544</v>
      </c>
      <c r="N926" s="35">
        <f t="shared" si="437"/>
        <v>139</v>
      </c>
      <c r="O926" s="52">
        <f t="shared" si="418"/>
        <v>15.461624026696329</v>
      </c>
      <c r="P926" s="35">
        <f t="shared" si="438"/>
        <v>97</v>
      </c>
      <c r="Q926" s="52">
        <f t="shared" si="419"/>
        <v>10.789766407119021</v>
      </c>
      <c r="R926" s="35">
        <f t="shared" si="439"/>
        <v>39</v>
      </c>
      <c r="S926" s="30">
        <f t="shared" si="420"/>
        <v>4.3381535038932144</v>
      </c>
      <c r="W926" s="56">
        <v>2088</v>
      </c>
      <c r="X926" s="56">
        <v>663</v>
      </c>
      <c r="Y926" s="56">
        <v>360</v>
      </c>
      <c r="Z926" s="56">
        <v>303</v>
      </c>
      <c r="AA926" s="56">
        <v>207</v>
      </c>
      <c r="AB926" s="56">
        <v>169</v>
      </c>
      <c r="AC926" s="56">
        <v>125</v>
      </c>
      <c r="AD926" s="56">
        <v>88</v>
      </c>
      <c r="AE926" s="56">
        <v>52</v>
      </c>
      <c r="AF926" s="56">
        <v>22</v>
      </c>
    </row>
    <row r="927" spans="1:32" ht="15.75" hidden="1" outlineLevel="1" thickBot="1">
      <c r="A927" s="36">
        <v>3025</v>
      </c>
      <c r="B927" s="32">
        <v>1</v>
      </c>
      <c r="C927" s="35">
        <f t="shared" si="431"/>
        <v>809</v>
      </c>
      <c r="D927" s="35">
        <f t="shared" si="432"/>
        <v>394</v>
      </c>
      <c r="E927" s="52">
        <f t="shared" si="413"/>
        <v>48.702101359703335</v>
      </c>
      <c r="F927" s="35">
        <f t="shared" si="433"/>
        <v>415</v>
      </c>
      <c r="G927" s="52">
        <f t="shared" si="414"/>
        <v>51.297898640296665</v>
      </c>
      <c r="H927" s="35">
        <f t="shared" si="434"/>
        <v>190</v>
      </c>
      <c r="I927" s="52">
        <f t="shared" si="415"/>
        <v>23.485784919653895</v>
      </c>
      <c r="J927" s="35">
        <f t="shared" si="435"/>
        <v>238</v>
      </c>
      <c r="K927" s="52">
        <f t="shared" si="416"/>
        <v>29.419035846724352</v>
      </c>
      <c r="L927" s="35">
        <f t="shared" si="436"/>
        <v>118</v>
      </c>
      <c r="M927" s="52">
        <f t="shared" si="417"/>
        <v>14.585908529048208</v>
      </c>
      <c r="N927" s="35">
        <f t="shared" si="437"/>
        <v>120</v>
      </c>
      <c r="O927" s="52">
        <f t="shared" si="418"/>
        <v>14.833127317676144</v>
      </c>
      <c r="P927" s="35">
        <f t="shared" si="438"/>
        <v>111</v>
      </c>
      <c r="Q927" s="52">
        <f t="shared" si="419"/>
        <v>13.720642768850432</v>
      </c>
      <c r="R927" s="35">
        <f t="shared" si="439"/>
        <v>32</v>
      </c>
      <c r="S927" s="30">
        <f t="shared" si="420"/>
        <v>3.9555006180469716</v>
      </c>
      <c r="W927" s="56">
        <v>2089</v>
      </c>
      <c r="X927" s="56">
        <v>1760</v>
      </c>
      <c r="Y927" s="56">
        <v>902</v>
      </c>
      <c r="Z927" s="56">
        <v>858</v>
      </c>
      <c r="AA927" s="56">
        <v>530</v>
      </c>
      <c r="AB927" s="56">
        <v>469</v>
      </c>
      <c r="AC927" s="56">
        <v>289</v>
      </c>
      <c r="AD927" s="56">
        <v>250</v>
      </c>
      <c r="AE927" s="56">
        <v>154</v>
      </c>
      <c r="AF927" s="56">
        <v>68</v>
      </c>
    </row>
    <row r="928" spans="1:32" ht="15.75" hidden="1" outlineLevel="1" thickBot="1">
      <c r="A928" s="36">
        <v>3026</v>
      </c>
      <c r="B928" s="32">
        <v>1</v>
      </c>
      <c r="C928" s="35">
        <f t="shared" si="431"/>
        <v>2394</v>
      </c>
      <c r="D928" s="35">
        <f t="shared" si="432"/>
        <v>1174</v>
      </c>
      <c r="E928" s="52">
        <f t="shared" si="413"/>
        <v>49.03926482873851</v>
      </c>
      <c r="F928" s="35">
        <f t="shared" si="433"/>
        <v>1220</v>
      </c>
      <c r="G928" s="52">
        <f t="shared" si="414"/>
        <v>50.96073517126149</v>
      </c>
      <c r="H928" s="35">
        <f t="shared" si="434"/>
        <v>564</v>
      </c>
      <c r="I928" s="52">
        <f t="shared" si="415"/>
        <v>23.558897243107769</v>
      </c>
      <c r="J928" s="35">
        <f t="shared" si="435"/>
        <v>612</v>
      </c>
      <c r="K928" s="52">
        <f t="shared" si="416"/>
        <v>25.563909774436091</v>
      </c>
      <c r="L928" s="35">
        <f t="shared" si="436"/>
        <v>400</v>
      </c>
      <c r="M928" s="52">
        <f t="shared" si="417"/>
        <v>16.708437761069341</v>
      </c>
      <c r="N928" s="35">
        <f t="shared" si="437"/>
        <v>391</v>
      </c>
      <c r="O928" s="52">
        <f t="shared" si="418"/>
        <v>16.33249791144528</v>
      </c>
      <c r="P928" s="35">
        <f t="shared" si="438"/>
        <v>283</v>
      </c>
      <c r="Q928" s="52">
        <f t="shared" si="419"/>
        <v>11.821219715956557</v>
      </c>
      <c r="R928" s="35">
        <f t="shared" si="439"/>
        <v>144</v>
      </c>
      <c r="S928" s="30">
        <f t="shared" si="420"/>
        <v>6.0150375939849621</v>
      </c>
      <c r="W928" s="56">
        <v>2090</v>
      </c>
      <c r="X928" s="56">
        <v>670</v>
      </c>
      <c r="Y928" s="56">
        <v>350</v>
      </c>
      <c r="Z928" s="56">
        <v>320</v>
      </c>
      <c r="AA928" s="56">
        <v>192</v>
      </c>
      <c r="AB928" s="56">
        <v>174</v>
      </c>
      <c r="AC928" s="56">
        <v>129</v>
      </c>
      <c r="AD928" s="56">
        <v>89</v>
      </c>
      <c r="AE928" s="56">
        <v>56</v>
      </c>
      <c r="AF928" s="56">
        <v>30</v>
      </c>
    </row>
    <row r="929" spans="1:32" ht="15.75" hidden="1" outlineLevel="1" thickBot="1">
      <c r="A929" s="36">
        <v>3027</v>
      </c>
      <c r="B929" s="32">
        <v>1</v>
      </c>
      <c r="C929" s="35">
        <f t="shared" si="431"/>
        <v>2280</v>
      </c>
      <c r="D929" s="35">
        <f t="shared" si="432"/>
        <v>941</v>
      </c>
      <c r="E929" s="52">
        <f t="shared" si="413"/>
        <v>41.271929824561404</v>
      </c>
      <c r="F929" s="35">
        <f t="shared" si="433"/>
        <v>1339</v>
      </c>
      <c r="G929" s="52">
        <f t="shared" si="414"/>
        <v>58.728070175438596</v>
      </c>
      <c r="H929" s="35">
        <f t="shared" si="434"/>
        <v>576</v>
      </c>
      <c r="I929" s="52">
        <f t="shared" si="415"/>
        <v>25.263157894736842</v>
      </c>
      <c r="J929" s="35">
        <f t="shared" si="435"/>
        <v>501</v>
      </c>
      <c r="K929" s="52">
        <f t="shared" si="416"/>
        <v>21.973684210526315</v>
      </c>
      <c r="L929" s="35">
        <f t="shared" si="436"/>
        <v>435</v>
      </c>
      <c r="M929" s="52">
        <f t="shared" si="417"/>
        <v>19.078947368421051</v>
      </c>
      <c r="N929" s="35">
        <f t="shared" si="437"/>
        <v>309</v>
      </c>
      <c r="O929" s="52">
        <f t="shared" si="418"/>
        <v>13.552631578947368</v>
      </c>
      <c r="P929" s="35">
        <f t="shared" si="438"/>
        <v>325</v>
      </c>
      <c r="Q929" s="52">
        <f t="shared" si="419"/>
        <v>14.254385964912281</v>
      </c>
      <c r="R929" s="35">
        <f t="shared" si="439"/>
        <v>134</v>
      </c>
      <c r="S929" s="30">
        <f t="shared" si="420"/>
        <v>5.8771929824561404</v>
      </c>
      <c r="W929" s="56">
        <v>2091</v>
      </c>
      <c r="X929" s="56">
        <v>346</v>
      </c>
      <c r="Y929" s="56">
        <v>185</v>
      </c>
      <c r="Z929" s="56">
        <v>161</v>
      </c>
      <c r="AA929" s="56">
        <v>118</v>
      </c>
      <c r="AB929" s="56">
        <v>80</v>
      </c>
      <c r="AC929" s="56">
        <v>69</v>
      </c>
      <c r="AD929" s="56">
        <v>54</v>
      </c>
      <c r="AE929" s="56">
        <v>14</v>
      </c>
      <c r="AF929" s="56">
        <v>11</v>
      </c>
    </row>
    <row r="930" spans="1:32" ht="15.75" hidden="1" outlineLevel="1" thickBot="1">
      <c r="A930" s="36">
        <v>3028</v>
      </c>
      <c r="B930" s="32">
        <v>1</v>
      </c>
      <c r="C930" s="35">
        <f t="shared" si="431"/>
        <v>2283</v>
      </c>
      <c r="D930" s="35">
        <f t="shared" si="432"/>
        <v>1067</v>
      </c>
      <c r="E930" s="52">
        <f t="shared" si="413"/>
        <v>46.736749890494963</v>
      </c>
      <c r="F930" s="35">
        <f t="shared" si="433"/>
        <v>1216</v>
      </c>
      <c r="G930" s="52">
        <f t="shared" si="414"/>
        <v>53.263250109505037</v>
      </c>
      <c r="H930" s="35">
        <f t="shared" si="434"/>
        <v>542</v>
      </c>
      <c r="I930" s="52">
        <f t="shared" si="415"/>
        <v>23.740692071835305</v>
      </c>
      <c r="J930" s="35">
        <f t="shared" si="435"/>
        <v>488</v>
      </c>
      <c r="K930" s="52">
        <f t="shared" si="416"/>
        <v>21.375383267630312</v>
      </c>
      <c r="L930" s="35">
        <f t="shared" si="436"/>
        <v>378</v>
      </c>
      <c r="M930" s="52">
        <f t="shared" si="417"/>
        <v>16.557161629434955</v>
      </c>
      <c r="N930" s="35">
        <f t="shared" si="437"/>
        <v>373</v>
      </c>
      <c r="O930" s="52">
        <f t="shared" si="418"/>
        <v>16.338151554971528</v>
      </c>
      <c r="P930" s="35">
        <f t="shared" si="438"/>
        <v>306</v>
      </c>
      <c r="Q930" s="52">
        <f t="shared" si="419"/>
        <v>13.403416557161629</v>
      </c>
      <c r="R930" s="35">
        <f t="shared" si="439"/>
        <v>196</v>
      </c>
      <c r="S930" s="30">
        <f t="shared" si="420"/>
        <v>8.5851949189662733</v>
      </c>
      <c r="W930" s="56">
        <v>2420</v>
      </c>
      <c r="X930" s="56">
        <v>1025</v>
      </c>
      <c r="Y930" s="56">
        <v>512</v>
      </c>
      <c r="Z930" s="56">
        <v>513</v>
      </c>
      <c r="AA930" s="56">
        <v>305</v>
      </c>
      <c r="AB930" s="56">
        <v>252</v>
      </c>
      <c r="AC930" s="56">
        <v>179</v>
      </c>
      <c r="AD930" s="56">
        <v>135</v>
      </c>
      <c r="AE930" s="56">
        <v>103</v>
      </c>
      <c r="AF930" s="56">
        <v>51</v>
      </c>
    </row>
    <row r="931" spans="1:32" ht="15.75" hidden="1" outlineLevel="1" thickBot="1">
      <c r="A931" s="36">
        <v>3029</v>
      </c>
      <c r="B931" s="32">
        <v>1</v>
      </c>
      <c r="C931" s="35">
        <f t="shared" si="431"/>
        <v>2514</v>
      </c>
      <c r="D931" s="35">
        <f t="shared" si="432"/>
        <v>1167</v>
      </c>
      <c r="E931" s="52">
        <f t="shared" si="413"/>
        <v>46.420047732696901</v>
      </c>
      <c r="F931" s="35">
        <f t="shared" si="433"/>
        <v>1347</v>
      </c>
      <c r="G931" s="52">
        <f t="shared" si="414"/>
        <v>53.579952267303099</v>
      </c>
      <c r="H931" s="35">
        <f t="shared" si="434"/>
        <v>563</v>
      </c>
      <c r="I931" s="52">
        <f t="shared" si="415"/>
        <v>22.39459029435163</v>
      </c>
      <c r="J931" s="35">
        <f t="shared" si="435"/>
        <v>598</v>
      </c>
      <c r="K931" s="52">
        <f t="shared" si="416"/>
        <v>23.786793953858393</v>
      </c>
      <c r="L931" s="35">
        <f t="shared" si="436"/>
        <v>460</v>
      </c>
      <c r="M931" s="52">
        <f t="shared" si="417"/>
        <v>18.297533810660301</v>
      </c>
      <c r="N931" s="35">
        <f t="shared" si="437"/>
        <v>367</v>
      </c>
      <c r="O931" s="52">
        <f t="shared" si="418"/>
        <v>14.598249801113763</v>
      </c>
      <c r="P931" s="35">
        <f t="shared" si="438"/>
        <v>365</v>
      </c>
      <c r="Q931" s="52">
        <f t="shared" si="419"/>
        <v>14.518695306284805</v>
      </c>
      <c r="R931" s="35">
        <f t="shared" si="439"/>
        <v>161</v>
      </c>
      <c r="S931" s="30">
        <f t="shared" si="420"/>
        <v>6.4041368337311058</v>
      </c>
      <c r="W931" s="56">
        <v>2217</v>
      </c>
      <c r="X931" s="56">
        <v>815</v>
      </c>
      <c r="Y931" s="56">
        <v>433</v>
      </c>
      <c r="Z931" s="56">
        <v>382</v>
      </c>
      <c r="AA931" s="56">
        <v>299</v>
      </c>
      <c r="AB931" s="56">
        <v>190</v>
      </c>
      <c r="AC931" s="56">
        <v>138</v>
      </c>
      <c r="AD931" s="56">
        <v>100</v>
      </c>
      <c r="AE931" s="56">
        <v>51</v>
      </c>
      <c r="AF931" s="56">
        <v>37</v>
      </c>
    </row>
    <row r="932" spans="1:32" ht="15.75" hidden="1" outlineLevel="1" thickBot="1">
      <c r="A932" s="36">
        <v>3030</v>
      </c>
      <c r="B932" s="32">
        <v>1</v>
      </c>
      <c r="C932" s="35">
        <f t="shared" si="431"/>
        <v>2696</v>
      </c>
      <c r="D932" s="35">
        <f t="shared" si="432"/>
        <v>1292</v>
      </c>
      <c r="E932" s="52">
        <f t="shared" si="413"/>
        <v>47.922848664688431</v>
      </c>
      <c r="F932" s="35">
        <f t="shared" si="433"/>
        <v>1404</v>
      </c>
      <c r="G932" s="52">
        <f t="shared" si="414"/>
        <v>52.077151335311569</v>
      </c>
      <c r="H932" s="35">
        <f t="shared" si="434"/>
        <v>632</v>
      </c>
      <c r="I932" s="52">
        <f t="shared" si="415"/>
        <v>23.442136498516319</v>
      </c>
      <c r="J932" s="35">
        <f t="shared" si="435"/>
        <v>681</v>
      </c>
      <c r="K932" s="52">
        <f t="shared" si="416"/>
        <v>25.259643916913948</v>
      </c>
      <c r="L932" s="35">
        <f t="shared" si="436"/>
        <v>456</v>
      </c>
      <c r="M932" s="52">
        <f t="shared" si="417"/>
        <v>16.91394658753709</v>
      </c>
      <c r="N932" s="35">
        <f t="shared" si="437"/>
        <v>406</v>
      </c>
      <c r="O932" s="52">
        <f t="shared" si="418"/>
        <v>15.059347181008903</v>
      </c>
      <c r="P932" s="35">
        <f t="shared" si="438"/>
        <v>349</v>
      </c>
      <c r="Q932" s="52">
        <f t="shared" si="419"/>
        <v>12.945103857566766</v>
      </c>
      <c r="R932" s="35">
        <f t="shared" si="439"/>
        <v>172</v>
      </c>
      <c r="S932" s="30">
        <f t="shared" si="420"/>
        <v>6.3798219584569731</v>
      </c>
      <c r="W932" s="56">
        <v>2218</v>
      </c>
      <c r="X932" s="56">
        <v>2155</v>
      </c>
      <c r="Y932" s="56">
        <v>1153</v>
      </c>
      <c r="Z932" s="56">
        <v>1002</v>
      </c>
      <c r="AA932" s="56">
        <v>746</v>
      </c>
      <c r="AB932" s="56">
        <v>470</v>
      </c>
      <c r="AC932" s="56">
        <v>424</v>
      </c>
      <c r="AD932" s="56">
        <v>258</v>
      </c>
      <c r="AE932" s="56">
        <v>156</v>
      </c>
      <c r="AF932" s="56">
        <v>101</v>
      </c>
    </row>
    <row r="933" spans="1:32" ht="15.75" hidden="1" outlineLevel="1" thickBot="1">
      <c r="A933" s="36">
        <v>3031</v>
      </c>
      <c r="B933" s="32">
        <v>1</v>
      </c>
      <c r="C933" s="35">
        <f t="shared" si="431"/>
        <v>1273</v>
      </c>
      <c r="D933" s="35">
        <f t="shared" si="432"/>
        <v>626</v>
      </c>
      <c r="E933" s="52">
        <f t="shared" si="413"/>
        <v>49.17517674783975</v>
      </c>
      <c r="F933" s="35">
        <f t="shared" si="433"/>
        <v>647</v>
      </c>
      <c r="G933" s="52">
        <f t="shared" si="414"/>
        <v>50.82482325216025</v>
      </c>
      <c r="H933" s="35">
        <f t="shared" si="434"/>
        <v>315</v>
      </c>
      <c r="I933" s="52">
        <f t="shared" si="415"/>
        <v>24.744697564807542</v>
      </c>
      <c r="J933" s="35">
        <f t="shared" si="435"/>
        <v>299</v>
      </c>
      <c r="K933" s="52">
        <f t="shared" si="416"/>
        <v>23.487824037706204</v>
      </c>
      <c r="L933" s="35">
        <f t="shared" si="436"/>
        <v>261</v>
      </c>
      <c r="M933" s="52">
        <f t="shared" si="417"/>
        <v>20.502749410840533</v>
      </c>
      <c r="N933" s="35">
        <f t="shared" si="437"/>
        <v>174</v>
      </c>
      <c r="O933" s="52">
        <f t="shared" si="418"/>
        <v>13.668499607227023</v>
      </c>
      <c r="P933" s="35">
        <f t="shared" si="438"/>
        <v>155</v>
      </c>
      <c r="Q933" s="52">
        <f t="shared" si="419"/>
        <v>12.175962293794187</v>
      </c>
      <c r="R933" s="35">
        <f t="shared" si="439"/>
        <v>69</v>
      </c>
      <c r="S933" s="30">
        <f t="shared" si="420"/>
        <v>5.4202670856245092</v>
      </c>
      <c r="W933" s="56">
        <v>2219</v>
      </c>
      <c r="X933" s="56">
        <v>2014</v>
      </c>
      <c r="Y933" s="56">
        <v>1054</v>
      </c>
      <c r="Z933" s="56">
        <v>960</v>
      </c>
      <c r="AA933" s="56">
        <v>675</v>
      </c>
      <c r="AB933" s="56">
        <v>446</v>
      </c>
      <c r="AC933" s="56">
        <v>378</v>
      </c>
      <c r="AD933" s="56">
        <v>247</v>
      </c>
      <c r="AE933" s="56">
        <v>163</v>
      </c>
      <c r="AF933" s="56">
        <v>105</v>
      </c>
    </row>
    <row r="934" spans="1:32" ht="15.75" hidden="1" outlineLevel="1" thickBot="1">
      <c r="A934" s="36">
        <v>3032</v>
      </c>
      <c r="B934" s="32">
        <v>1</v>
      </c>
      <c r="C934" s="35">
        <f t="shared" si="431"/>
        <v>2021</v>
      </c>
      <c r="D934" s="35">
        <f t="shared" si="432"/>
        <v>943</v>
      </c>
      <c r="E934" s="52">
        <f t="shared" si="413"/>
        <v>46.660069272637308</v>
      </c>
      <c r="F934" s="35">
        <f t="shared" si="433"/>
        <v>1078</v>
      </c>
      <c r="G934" s="52">
        <f t="shared" si="414"/>
        <v>53.339930727362692</v>
      </c>
      <c r="H934" s="35">
        <f t="shared" si="434"/>
        <v>488</v>
      </c>
      <c r="I934" s="52">
        <f t="shared" si="415"/>
        <v>24.146462147451757</v>
      </c>
      <c r="J934" s="35">
        <f t="shared" si="435"/>
        <v>446</v>
      </c>
      <c r="K934" s="52">
        <f t="shared" si="416"/>
        <v>22.068283028203858</v>
      </c>
      <c r="L934" s="35">
        <f t="shared" si="436"/>
        <v>324</v>
      </c>
      <c r="M934" s="52">
        <f t="shared" si="417"/>
        <v>16.031667491340919</v>
      </c>
      <c r="N934" s="35">
        <f t="shared" si="437"/>
        <v>327</v>
      </c>
      <c r="O934" s="52">
        <f t="shared" si="418"/>
        <v>16.180108857001485</v>
      </c>
      <c r="P934" s="35">
        <f t="shared" si="438"/>
        <v>293</v>
      </c>
      <c r="Q934" s="52">
        <f t="shared" si="419"/>
        <v>14.497773379515092</v>
      </c>
      <c r="R934" s="35">
        <f t="shared" si="439"/>
        <v>143</v>
      </c>
      <c r="S934" s="30">
        <f t="shared" si="420"/>
        <v>7.0757050964868879</v>
      </c>
      <c r="W934" s="56">
        <v>2220</v>
      </c>
      <c r="X934" s="56">
        <v>1783</v>
      </c>
      <c r="Y934" s="56">
        <v>927</v>
      </c>
      <c r="Z934" s="56">
        <v>856</v>
      </c>
      <c r="AA934" s="56">
        <v>515</v>
      </c>
      <c r="AB934" s="56">
        <v>432</v>
      </c>
      <c r="AC934" s="56">
        <v>325</v>
      </c>
      <c r="AD934" s="56">
        <v>249</v>
      </c>
      <c r="AE934" s="56">
        <v>167</v>
      </c>
      <c r="AF934" s="56">
        <v>95</v>
      </c>
    </row>
    <row r="935" spans="1:32" ht="15.75" hidden="1" outlineLevel="1" thickBot="1">
      <c r="A935" s="36">
        <v>3033</v>
      </c>
      <c r="B935" s="32">
        <v>1</v>
      </c>
      <c r="C935" s="35">
        <f t="shared" si="431"/>
        <v>955</v>
      </c>
      <c r="D935" s="35">
        <f t="shared" si="432"/>
        <v>450</v>
      </c>
      <c r="E935" s="52">
        <f t="shared" si="413"/>
        <v>47.120418848167539</v>
      </c>
      <c r="F935" s="35">
        <f t="shared" si="433"/>
        <v>505</v>
      </c>
      <c r="G935" s="52">
        <f t="shared" si="414"/>
        <v>52.879581151832461</v>
      </c>
      <c r="H935" s="35">
        <f t="shared" si="434"/>
        <v>210</v>
      </c>
      <c r="I935" s="52">
        <f t="shared" si="415"/>
        <v>21.98952879581152</v>
      </c>
      <c r="J935" s="35">
        <f t="shared" si="435"/>
        <v>238</v>
      </c>
      <c r="K935" s="52">
        <f t="shared" si="416"/>
        <v>24.921465968586386</v>
      </c>
      <c r="L935" s="35">
        <f t="shared" si="436"/>
        <v>165</v>
      </c>
      <c r="M935" s="52">
        <f t="shared" si="417"/>
        <v>17.277486910994764</v>
      </c>
      <c r="N935" s="35">
        <f t="shared" si="437"/>
        <v>142</v>
      </c>
      <c r="O935" s="52">
        <f t="shared" si="418"/>
        <v>14.869109947643979</v>
      </c>
      <c r="P935" s="35">
        <f t="shared" si="438"/>
        <v>119</v>
      </c>
      <c r="Q935" s="52">
        <f t="shared" si="419"/>
        <v>12.460732984293193</v>
      </c>
      <c r="R935" s="35">
        <f t="shared" si="439"/>
        <v>81</v>
      </c>
      <c r="S935" s="30">
        <f t="shared" si="420"/>
        <v>8.4816753926701569</v>
      </c>
      <c r="W935" s="56">
        <v>2221</v>
      </c>
      <c r="X935" s="56">
        <v>1830</v>
      </c>
      <c r="Y935" s="56">
        <v>961</v>
      </c>
      <c r="Z935" s="56">
        <v>869</v>
      </c>
      <c r="AA935" s="56">
        <v>523</v>
      </c>
      <c r="AB935" s="56">
        <v>432</v>
      </c>
      <c r="AC935" s="56">
        <v>360</v>
      </c>
      <c r="AD935" s="56">
        <v>259</v>
      </c>
      <c r="AE935" s="56">
        <v>161</v>
      </c>
      <c r="AF935" s="56">
        <v>95</v>
      </c>
    </row>
    <row r="936" spans="1:32" ht="15.75" hidden="1" outlineLevel="1" thickBot="1">
      <c r="A936" s="36">
        <v>3034</v>
      </c>
      <c r="B936" s="32">
        <v>1</v>
      </c>
      <c r="C936" s="35">
        <f t="shared" si="431"/>
        <v>2164</v>
      </c>
      <c r="D936" s="35">
        <f t="shared" si="432"/>
        <v>1116</v>
      </c>
      <c r="E936" s="52">
        <f t="shared" si="413"/>
        <v>51.571164510166362</v>
      </c>
      <c r="F936" s="35">
        <f t="shared" si="433"/>
        <v>1048</v>
      </c>
      <c r="G936" s="52">
        <f t="shared" si="414"/>
        <v>48.428835489833638</v>
      </c>
      <c r="H936" s="35">
        <f t="shared" si="434"/>
        <v>543</v>
      </c>
      <c r="I936" s="52">
        <f t="shared" si="415"/>
        <v>25.092421441774491</v>
      </c>
      <c r="J936" s="35">
        <f t="shared" si="435"/>
        <v>546</v>
      </c>
      <c r="K936" s="52">
        <f t="shared" si="416"/>
        <v>25.23105360443623</v>
      </c>
      <c r="L936" s="35">
        <f t="shared" si="436"/>
        <v>406</v>
      </c>
      <c r="M936" s="52">
        <f t="shared" si="417"/>
        <v>18.761552680221811</v>
      </c>
      <c r="N936" s="35">
        <f t="shared" si="437"/>
        <v>322</v>
      </c>
      <c r="O936" s="52">
        <f t="shared" si="418"/>
        <v>14.87985212569316</v>
      </c>
      <c r="P936" s="35">
        <f t="shared" si="438"/>
        <v>228</v>
      </c>
      <c r="Q936" s="52">
        <f t="shared" si="419"/>
        <v>10.536044362292051</v>
      </c>
      <c r="R936" s="35">
        <f t="shared" si="439"/>
        <v>119</v>
      </c>
      <c r="S936" s="30">
        <f t="shared" si="420"/>
        <v>5.4990757855822547</v>
      </c>
      <c r="W936" s="56">
        <v>2222</v>
      </c>
      <c r="X936" s="56">
        <v>1029</v>
      </c>
      <c r="Y936" s="56">
        <v>529</v>
      </c>
      <c r="Z936" s="56">
        <v>500</v>
      </c>
      <c r="AA936" s="56">
        <v>311</v>
      </c>
      <c r="AB936" s="56">
        <v>261</v>
      </c>
      <c r="AC936" s="56">
        <v>210</v>
      </c>
      <c r="AD936" s="56">
        <v>106</v>
      </c>
      <c r="AE936" s="56">
        <v>88</v>
      </c>
      <c r="AF936" s="56">
        <v>53</v>
      </c>
    </row>
    <row r="937" spans="1:32" ht="15.75" hidden="1" outlineLevel="1" thickBot="1">
      <c r="A937" s="36">
        <v>3035</v>
      </c>
      <c r="B937" s="32">
        <v>1</v>
      </c>
      <c r="C937" s="35">
        <f t="shared" si="431"/>
        <v>2105</v>
      </c>
      <c r="D937" s="35">
        <f t="shared" si="432"/>
        <v>1097</v>
      </c>
      <c r="E937" s="52">
        <f t="shared" si="413"/>
        <v>52.11401425178147</v>
      </c>
      <c r="F937" s="35">
        <f t="shared" si="433"/>
        <v>1008</v>
      </c>
      <c r="G937" s="52">
        <f t="shared" si="414"/>
        <v>47.88598574821853</v>
      </c>
      <c r="H937" s="35">
        <f t="shared" si="434"/>
        <v>609</v>
      </c>
      <c r="I937" s="52">
        <f t="shared" si="415"/>
        <v>28.931116389548695</v>
      </c>
      <c r="J937" s="35">
        <f t="shared" si="435"/>
        <v>530</v>
      </c>
      <c r="K937" s="52">
        <f t="shared" si="416"/>
        <v>25.178147268408551</v>
      </c>
      <c r="L937" s="35">
        <f t="shared" si="436"/>
        <v>352</v>
      </c>
      <c r="M937" s="52">
        <f t="shared" si="417"/>
        <v>16.722090261282659</v>
      </c>
      <c r="N937" s="35">
        <f t="shared" si="437"/>
        <v>296</v>
      </c>
      <c r="O937" s="52">
        <f t="shared" si="418"/>
        <v>14.061757719714965</v>
      </c>
      <c r="P937" s="35">
        <f t="shared" si="438"/>
        <v>224</v>
      </c>
      <c r="Q937" s="52">
        <f t="shared" si="419"/>
        <v>10.641330166270784</v>
      </c>
      <c r="R937" s="35">
        <f t="shared" si="439"/>
        <v>94</v>
      </c>
      <c r="S937" s="30">
        <f t="shared" si="420"/>
        <v>4.4655581947743466</v>
      </c>
      <c r="W937" s="56">
        <v>2223</v>
      </c>
      <c r="X937" s="56">
        <v>1922</v>
      </c>
      <c r="Y937" s="56">
        <v>1004</v>
      </c>
      <c r="Z937" s="56">
        <v>918</v>
      </c>
      <c r="AA937" s="56">
        <v>579</v>
      </c>
      <c r="AB937" s="56">
        <v>495</v>
      </c>
      <c r="AC937" s="56">
        <v>323</v>
      </c>
      <c r="AD937" s="56">
        <v>219</v>
      </c>
      <c r="AE937" s="56">
        <v>213</v>
      </c>
      <c r="AF937" s="56">
        <v>93</v>
      </c>
    </row>
    <row r="938" spans="1:32" ht="15.75" hidden="1" outlineLevel="1" thickBot="1">
      <c r="A938" s="36">
        <v>3036</v>
      </c>
      <c r="B938" s="32">
        <v>1</v>
      </c>
      <c r="C938" s="35">
        <f t="shared" si="431"/>
        <v>2210</v>
      </c>
      <c r="D938" s="35">
        <f t="shared" si="432"/>
        <v>1127</v>
      </c>
      <c r="E938" s="52">
        <f t="shared" si="413"/>
        <v>50.995475113122168</v>
      </c>
      <c r="F938" s="35">
        <f t="shared" si="433"/>
        <v>1083</v>
      </c>
      <c r="G938" s="52">
        <f t="shared" si="414"/>
        <v>49.004524886877832</v>
      </c>
      <c r="H938" s="35">
        <f t="shared" si="434"/>
        <v>579</v>
      </c>
      <c r="I938" s="52">
        <f t="shared" si="415"/>
        <v>26.199095022624434</v>
      </c>
      <c r="J938" s="35">
        <f t="shared" si="435"/>
        <v>564</v>
      </c>
      <c r="K938" s="52">
        <f t="shared" si="416"/>
        <v>25.520361990950228</v>
      </c>
      <c r="L938" s="35">
        <f t="shared" si="436"/>
        <v>380</v>
      </c>
      <c r="M938" s="52">
        <f t="shared" si="417"/>
        <v>17.194570135746606</v>
      </c>
      <c r="N938" s="35">
        <f t="shared" si="437"/>
        <v>324</v>
      </c>
      <c r="O938" s="52">
        <f t="shared" si="418"/>
        <v>14.660633484162895</v>
      </c>
      <c r="P938" s="35">
        <f t="shared" si="438"/>
        <v>244</v>
      </c>
      <c r="Q938" s="52">
        <f t="shared" si="419"/>
        <v>11.040723981900452</v>
      </c>
      <c r="R938" s="35">
        <f t="shared" si="439"/>
        <v>119</v>
      </c>
      <c r="S938" s="30">
        <f t="shared" si="420"/>
        <v>5.384615384615385</v>
      </c>
      <c r="W938" s="56">
        <v>2224</v>
      </c>
      <c r="X938" s="56">
        <v>2376</v>
      </c>
      <c r="Y938" s="56">
        <v>1198</v>
      </c>
      <c r="Z938" s="56">
        <v>1178</v>
      </c>
      <c r="AA938" s="56">
        <v>702</v>
      </c>
      <c r="AB938" s="56">
        <v>605</v>
      </c>
      <c r="AC938" s="56">
        <v>434</v>
      </c>
      <c r="AD938" s="56">
        <v>313</v>
      </c>
      <c r="AE938" s="56">
        <v>232</v>
      </c>
      <c r="AF938" s="56">
        <v>90</v>
      </c>
    </row>
    <row r="939" spans="1:32" ht="15.75" hidden="1" outlineLevel="1" thickBot="1">
      <c r="A939" s="36">
        <v>3037</v>
      </c>
      <c r="B939" s="32">
        <v>1</v>
      </c>
      <c r="C939" s="35">
        <f t="shared" si="431"/>
        <v>1832</v>
      </c>
      <c r="D939" s="35">
        <f t="shared" si="432"/>
        <v>901</v>
      </c>
      <c r="E939" s="52">
        <f t="shared" si="413"/>
        <v>49.181222707423579</v>
      </c>
      <c r="F939" s="35">
        <f t="shared" si="433"/>
        <v>931</v>
      </c>
      <c r="G939" s="52">
        <f t="shared" si="414"/>
        <v>50.818777292576421</v>
      </c>
      <c r="H939" s="35">
        <f t="shared" si="434"/>
        <v>481</v>
      </c>
      <c r="I939" s="52">
        <f t="shared" si="415"/>
        <v>26.255458515283841</v>
      </c>
      <c r="J939" s="35">
        <f t="shared" si="435"/>
        <v>413</v>
      </c>
      <c r="K939" s="52">
        <f t="shared" si="416"/>
        <v>22.543668122270741</v>
      </c>
      <c r="L939" s="35">
        <f t="shared" si="436"/>
        <v>312</v>
      </c>
      <c r="M939" s="52">
        <f t="shared" si="417"/>
        <v>17.030567685589521</v>
      </c>
      <c r="N939" s="35">
        <f t="shared" si="437"/>
        <v>312</v>
      </c>
      <c r="O939" s="52">
        <f t="shared" si="418"/>
        <v>17.030567685589521</v>
      </c>
      <c r="P939" s="35">
        <f t="shared" si="438"/>
        <v>213</v>
      </c>
      <c r="Q939" s="52">
        <f t="shared" si="419"/>
        <v>11.626637554585153</v>
      </c>
      <c r="R939" s="35">
        <f t="shared" si="439"/>
        <v>101</v>
      </c>
      <c r="S939" s="30">
        <f t="shared" si="420"/>
        <v>5.5131004366812224</v>
      </c>
      <c r="W939" s="56">
        <v>2225</v>
      </c>
      <c r="X939" s="56">
        <v>2428</v>
      </c>
      <c r="Y939" s="56">
        <v>1249</v>
      </c>
      <c r="Z939" s="56">
        <v>1179</v>
      </c>
      <c r="AA939" s="56">
        <v>708</v>
      </c>
      <c r="AB939" s="56">
        <v>641</v>
      </c>
      <c r="AC939" s="56">
        <v>402</v>
      </c>
      <c r="AD939" s="56">
        <v>300</v>
      </c>
      <c r="AE939" s="56">
        <v>285</v>
      </c>
      <c r="AF939" s="56">
        <v>92</v>
      </c>
    </row>
    <row r="940" spans="1:32" ht="15.75" hidden="1" outlineLevel="1" thickBot="1">
      <c r="A940" s="36">
        <v>3038</v>
      </c>
      <c r="B940" s="32">
        <v>1</v>
      </c>
      <c r="C940" s="35">
        <f t="shared" si="431"/>
        <v>2107</v>
      </c>
      <c r="D940" s="35">
        <f t="shared" si="432"/>
        <v>1014</v>
      </c>
      <c r="E940" s="52">
        <f t="shared" si="413"/>
        <v>48.125296630280019</v>
      </c>
      <c r="F940" s="35">
        <f t="shared" si="433"/>
        <v>1093</v>
      </c>
      <c r="G940" s="52">
        <f t="shared" si="414"/>
        <v>51.874703369719981</v>
      </c>
      <c r="H940" s="35">
        <f t="shared" si="434"/>
        <v>504</v>
      </c>
      <c r="I940" s="52">
        <f t="shared" si="415"/>
        <v>23.920265780730897</v>
      </c>
      <c r="J940" s="35">
        <f t="shared" si="435"/>
        <v>477</v>
      </c>
      <c r="K940" s="52">
        <f t="shared" si="416"/>
        <v>22.638822971048885</v>
      </c>
      <c r="L940" s="35">
        <f t="shared" si="436"/>
        <v>370</v>
      </c>
      <c r="M940" s="52">
        <f t="shared" si="417"/>
        <v>17.560512577123873</v>
      </c>
      <c r="N940" s="35">
        <f t="shared" si="437"/>
        <v>318</v>
      </c>
      <c r="O940" s="52">
        <f t="shared" si="418"/>
        <v>15.092548647365923</v>
      </c>
      <c r="P940" s="35">
        <f t="shared" si="438"/>
        <v>297</v>
      </c>
      <c r="Q940" s="52">
        <f t="shared" si="419"/>
        <v>14.095870906502135</v>
      </c>
      <c r="R940" s="35">
        <f t="shared" si="439"/>
        <v>141</v>
      </c>
      <c r="S940" s="30">
        <f t="shared" si="420"/>
        <v>6.6919791172282865</v>
      </c>
      <c r="W940" s="56">
        <v>2226</v>
      </c>
      <c r="X940" s="56">
        <v>2219</v>
      </c>
      <c r="Y940" s="56">
        <v>1111</v>
      </c>
      <c r="Z940" s="56">
        <v>1108</v>
      </c>
      <c r="AA940" s="56">
        <v>667</v>
      </c>
      <c r="AB940" s="56">
        <v>526</v>
      </c>
      <c r="AC940" s="56">
        <v>436</v>
      </c>
      <c r="AD940" s="56">
        <v>276</v>
      </c>
      <c r="AE940" s="56">
        <v>225</v>
      </c>
      <c r="AF940" s="56">
        <v>89</v>
      </c>
    </row>
    <row r="941" spans="1:32" ht="15.75" hidden="1" outlineLevel="1" thickBot="1">
      <c r="A941" s="36">
        <v>3039</v>
      </c>
      <c r="B941" s="32">
        <v>1</v>
      </c>
      <c r="C941" s="35">
        <f t="shared" si="431"/>
        <v>132</v>
      </c>
      <c r="D941" s="35">
        <f t="shared" si="432"/>
        <v>68</v>
      </c>
      <c r="E941" s="52">
        <f t="shared" si="413"/>
        <v>51.515151515151516</v>
      </c>
      <c r="F941" s="35">
        <f t="shared" si="433"/>
        <v>64</v>
      </c>
      <c r="G941" s="52">
        <f t="shared" si="414"/>
        <v>48.484848484848484</v>
      </c>
      <c r="H941" s="35">
        <f t="shared" si="434"/>
        <v>26</v>
      </c>
      <c r="I941" s="52">
        <f t="shared" si="415"/>
        <v>19.696969696969695</v>
      </c>
      <c r="J941" s="35">
        <f t="shared" si="435"/>
        <v>26</v>
      </c>
      <c r="K941" s="52">
        <f t="shared" si="416"/>
        <v>19.696969696969695</v>
      </c>
      <c r="L941" s="35">
        <f t="shared" si="436"/>
        <v>27</v>
      </c>
      <c r="M941" s="52">
        <f t="shared" si="417"/>
        <v>20.454545454545453</v>
      </c>
      <c r="N941" s="35">
        <f t="shared" si="437"/>
        <v>23</v>
      </c>
      <c r="O941" s="52">
        <f t="shared" si="418"/>
        <v>17.424242424242426</v>
      </c>
      <c r="P941" s="35">
        <f t="shared" si="438"/>
        <v>14</v>
      </c>
      <c r="Q941" s="52">
        <f t="shared" si="419"/>
        <v>10.606060606060606</v>
      </c>
      <c r="R941" s="35">
        <f t="shared" si="439"/>
        <v>16</v>
      </c>
      <c r="S941" s="30">
        <f t="shared" si="420"/>
        <v>12.121212121212121</v>
      </c>
      <c r="W941" s="56">
        <v>2227</v>
      </c>
      <c r="X941" s="56">
        <v>1357</v>
      </c>
      <c r="Y941" s="56">
        <v>669</v>
      </c>
      <c r="Z941" s="56">
        <v>688</v>
      </c>
      <c r="AA941" s="56">
        <v>371</v>
      </c>
      <c r="AB941" s="56">
        <v>364</v>
      </c>
      <c r="AC941" s="56">
        <v>259</v>
      </c>
      <c r="AD941" s="56">
        <v>162</v>
      </c>
      <c r="AE941" s="56">
        <v>127</v>
      </c>
      <c r="AF941" s="56">
        <v>74</v>
      </c>
    </row>
    <row r="942" spans="1:32" ht="15.75" hidden="1" outlineLevel="1" thickBot="1">
      <c r="A942" s="36">
        <v>3040</v>
      </c>
      <c r="B942" s="32">
        <v>1</v>
      </c>
      <c r="C942" s="35">
        <f t="shared" si="431"/>
        <v>1567</v>
      </c>
      <c r="D942" s="35">
        <f t="shared" si="432"/>
        <v>814</v>
      </c>
      <c r="E942" s="52">
        <f t="shared" si="413"/>
        <v>51.94639438417358</v>
      </c>
      <c r="F942" s="35">
        <f t="shared" si="433"/>
        <v>753</v>
      </c>
      <c r="G942" s="52">
        <f t="shared" si="414"/>
        <v>48.05360561582642</v>
      </c>
      <c r="H942" s="35">
        <f t="shared" si="434"/>
        <v>397</v>
      </c>
      <c r="I942" s="52">
        <f t="shared" si="415"/>
        <v>25.335035098915125</v>
      </c>
      <c r="J942" s="35">
        <f t="shared" si="435"/>
        <v>399</v>
      </c>
      <c r="K942" s="52">
        <f t="shared" si="416"/>
        <v>25.462667517549459</v>
      </c>
      <c r="L942" s="35">
        <f t="shared" si="436"/>
        <v>309</v>
      </c>
      <c r="M942" s="52">
        <f t="shared" si="417"/>
        <v>19.719208679004467</v>
      </c>
      <c r="N942" s="35">
        <f t="shared" si="437"/>
        <v>203</v>
      </c>
      <c r="O942" s="52">
        <f t="shared" si="418"/>
        <v>12.954690491384811</v>
      </c>
      <c r="P942" s="35">
        <f t="shared" si="438"/>
        <v>178</v>
      </c>
      <c r="Q942" s="52">
        <f t="shared" si="419"/>
        <v>11.359285258455648</v>
      </c>
      <c r="R942" s="35">
        <f t="shared" si="439"/>
        <v>81</v>
      </c>
      <c r="S942" s="30">
        <f t="shared" si="420"/>
        <v>5.1691129546904913</v>
      </c>
      <c r="W942" s="56">
        <v>2228</v>
      </c>
      <c r="X942" s="56">
        <v>1099</v>
      </c>
      <c r="Y942" s="56">
        <v>565</v>
      </c>
      <c r="Z942" s="56">
        <v>534</v>
      </c>
      <c r="AA942" s="56">
        <v>316</v>
      </c>
      <c r="AB942" s="56">
        <v>287</v>
      </c>
      <c r="AC942" s="56">
        <v>209</v>
      </c>
      <c r="AD942" s="56">
        <v>139</v>
      </c>
      <c r="AE942" s="56">
        <v>111</v>
      </c>
      <c r="AF942" s="56">
        <v>37</v>
      </c>
    </row>
    <row r="943" spans="1:32" ht="15.75" hidden="1" outlineLevel="1" thickBot="1">
      <c r="A943" s="36">
        <v>3041</v>
      </c>
      <c r="B943" s="32">
        <v>1</v>
      </c>
      <c r="C943" s="35">
        <f t="shared" si="431"/>
        <v>2234</v>
      </c>
      <c r="D943" s="35">
        <f t="shared" si="432"/>
        <v>1081</v>
      </c>
      <c r="E943" s="52">
        <f t="shared" si="413"/>
        <v>48.38854073410922</v>
      </c>
      <c r="F943" s="35">
        <f t="shared" si="433"/>
        <v>1153</v>
      </c>
      <c r="G943" s="52">
        <f t="shared" si="414"/>
        <v>51.61145926589078</v>
      </c>
      <c r="H943" s="35">
        <f t="shared" si="434"/>
        <v>609</v>
      </c>
      <c r="I943" s="52">
        <f t="shared" si="415"/>
        <v>27.260519247985677</v>
      </c>
      <c r="J943" s="35">
        <f t="shared" si="435"/>
        <v>498</v>
      </c>
      <c r="K943" s="52">
        <f t="shared" si="416"/>
        <v>22.291853178155776</v>
      </c>
      <c r="L943" s="35">
        <f t="shared" si="436"/>
        <v>374</v>
      </c>
      <c r="M943" s="52">
        <f t="shared" si="417"/>
        <v>16.741271262309759</v>
      </c>
      <c r="N943" s="35">
        <f t="shared" si="437"/>
        <v>352</v>
      </c>
      <c r="O943" s="52">
        <f t="shared" si="418"/>
        <v>15.75649059982095</v>
      </c>
      <c r="P943" s="35">
        <f t="shared" si="438"/>
        <v>293</v>
      </c>
      <c r="Q943" s="52">
        <f t="shared" si="419"/>
        <v>13.115487914055505</v>
      </c>
      <c r="R943" s="35">
        <f t="shared" si="439"/>
        <v>108</v>
      </c>
      <c r="S943" s="30">
        <f t="shared" si="420"/>
        <v>4.834377797672337</v>
      </c>
      <c r="W943" s="56">
        <v>2229</v>
      </c>
      <c r="X943" s="56">
        <v>2988</v>
      </c>
      <c r="Y943" s="56">
        <v>1525</v>
      </c>
      <c r="Z943" s="56">
        <v>1463</v>
      </c>
      <c r="AA943" s="56">
        <v>962</v>
      </c>
      <c r="AB943" s="56">
        <v>691</v>
      </c>
      <c r="AC943" s="56">
        <v>558</v>
      </c>
      <c r="AD943" s="56">
        <v>394</v>
      </c>
      <c r="AE943" s="56">
        <v>266</v>
      </c>
      <c r="AF943" s="56">
        <v>117</v>
      </c>
    </row>
    <row r="944" spans="1:32" ht="15.75" hidden="1" outlineLevel="1" thickBot="1">
      <c r="A944" s="36">
        <v>3042</v>
      </c>
      <c r="B944" s="32">
        <v>1</v>
      </c>
      <c r="C944" s="35">
        <f t="shared" si="431"/>
        <v>677</v>
      </c>
      <c r="D944" s="35">
        <f t="shared" si="432"/>
        <v>364</v>
      </c>
      <c r="E944" s="52">
        <f t="shared" si="413"/>
        <v>53.766617429837517</v>
      </c>
      <c r="F944" s="35">
        <f t="shared" si="433"/>
        <v>313</v>
      </c>
      <c r="G944" s="52">
        <f t="shared" si="414"/>
        <v>46.233382570162483</v>
      </c>
      <c r="H944" s="35">
        <f t="shared" si="434"/>
        <v>175</v>
      </c>
      <c r="I944" s="52">
        <f t="shared" si="415"/>
        <v>25.849335302806498</v>
      </c>
      <c r="J944" s="35">
        <f t="shared" si="435"/>
        <v>137</v>
      </c>
      <c r="K944" s="52">
        <f t="shared" si="416"/>
        <v>20.236336779911372</v>
      </c>
      <c r="L944" s="35">
        <f t="shared" si="436"/>
        <v>141</v>
      </c>
      <c r="M944" s="52">
        <f t="shared" si="417"/>
        <v>20.827178729689809</v>
      </c>
      <c r="N944" s="35">
        <f t="shared" si="437"/>
        <v>118</v>
      </c>
      <c r="O944" s="52">
        <f t="shared" si="418"/>
        <v>17.42983751846381</v>
      </c>
      <c r="P944" s="35">
        <f t="shared" si="438"/>
        <v>61</v>
      </c>
      <c r="Q944" s="52">
        <f t="shared" si="419"/>
        <v>9.0103397341211231</v>
      </c>
      <c r="R944" s="35">
        <f t="shared" si="439"/>
        <v>45</v>
      </c>
      <c r="S944" s="30">
        <f t="shared" si="420"/>
        <v>6.6469719350073859</v>
      </c>
      <c r="W944" s="56">
        <v>2230</v>
      </c>
      <c r="X944" s="56">
        <v>2164</v>
      </c>
      <c r="Y944" s="56">
        <v>1120</v>
      </c>
      <c r="Z944" s="56">
        <v>1044</v>
      </c>
      <c r="AA944" s="56">
        <v>739</v>
      </c>
      <c r="AB944" s="56">
        <v>492</v>
      </c>
      <c r="AC944" s="56">
        <v>402</v>
      </c>
      <c r="AD944" s="56">
        <v>278</v>
      </c>
      <c r="AE944" s="56">
        <v>167</v>
      </c>
      <c r="AF944" s="56">
        <v>86</v>
      </c>
    </row>
    <row r="945" spans="1:32" ht="15.75" hidden="1" outlineLevel="1" thickBot="1">
      <c r="A945" s="36">
        <v>3043</v>
      </c>
      <c r="B945" s="32">
        <v>1</v>
      </c>
      <c r="C945" s="35">
        <f t="shared" si="431"/>
        <v>2425</v>
      </c>
      <c r="D945" s="35">
        <f t="shared" si="432"/>
        <v>1150</v>
      </c>
      <c r="E945" s="52">
        <f t="shared" si="413"/>
        <v>47.422680412371136</v>
      </c>
      <c r="F945" s="35">
        <f t="shared" si="433"/>
        <v>1275</v>
      </c>
      <c r="G945" s="52">
        <f t="shared" si="414"/>
        <v>52.577319587628864</v>
      </c>
      <c r="H945" s="35">
        <f t="shared" si="434"/>
        <v>630</v>
      </c>
      <c r="I945" s="52">
        <f t="shared" si="415"/>
        <v>25.979381443298969</v>
      </c>
      <c r="J945" s="35">
        <f t="shared" si="435"/>
        <v>535</v>
      </c>
      <c r="K945" s="52">
        <f t="shared" si="416"/>
        <v>22.061855670103093</v>
      </c>
      <c r="L945" s="35">
        <f t="shared" si="436"/>
        <v>411</v>
      </c>
      <c r="M945" s="52">
        <f t="shared" si="417"/>
        <v>16.948453608247423</v>
      </c>
      <c r="N945" s="35">
        <f t="shared" si="437"/>
        <v>341</v>
      </c>
      <c r="O945" s="52">
        <f t="shared" si="418"/>
        <v>14.061855670103093</v>
      </c>
      <c r="P945" s="35">
        <f t="shared" si="438"/>
        <v>354</v>
      </c>
      <c r="Q945" s="52">
        <f t="shared" si="419"/>
        <v>14.597938144329897</v>
      </c>
      <c r="R945" s="35">
        <f t="shared" si="439"/>
        <v>154</v>
      </c>
      <c r="S945" s="30">
        <f t="shared" si="420"/>
        <v>6.3505154639175254</v>
      </c>
      <c r="W945" s="56">
        <v>2231</v>
      </c>
      <c r="X945" s="56">
        <v>1174</v>
      </c>
      <c r="Y945" s="56">
        <v>612</v>
      </c>
      <c r="Z945" s="56">
        <v>562</v>
      </c>
      <c r="AA945" s="56">
        <v>408</v>
      </c>
      <c r="AB945" s="56">
        <v>276</v>
      </c>
      <c r="AC945" s="56">
        <v>194</v>
      </c>
      <c r="AD945" s="56">
        <v>153</v>
      </c>
      <c r="AE945" s="56">
        <v>112</v>
      </c>
      <c r="AF945" s="56">
        <v>31</v>
      </c>
    </row>
    <row r="946" spans="1:32" ht="15.75" hidden="1" outlineLevel="1" thickBot="1">
      <c r="A946" s="36">
        <v>3044</v>
      </c>
      <c r="B946" s="32">
        <v>1</v>
      </c>
      <c r="C946" s="35">
        <f t="shared" si="431"/>
        <v>1477</v>
      </c>
      <c r="D946" s="35">
        <f t="shared" si="432"/>
        <v>684</v>
      </c>
      <c r="E946" s="52">
        <f t="shared" si="413"/>
        <v>46.310088016249153</v>
      </c>
      <c r="F946" s="35">
        <f t="shared" si="433"/>
        <v>793</v>
      </c>
      <c r="G946" s="52">
        <f t="shared" si="414"/>
        <v>53.689911983750847</v>
      </c>
      <c r="H946" s="35">
        <f t="shared" si="434"/>
        <v>373</v>
      </c>
      <c r="I946" s="52">
        <f t="shared" si="415"/>
        <v>25.253893026404874</v>
      </c>
      <c r="J946" s="35">
        <f t="shared" si="435"/>
        <v>327</v>
      </c>
      <c r="K946" s="52">
        <f t="shared" si="416"/>
        <v>22.139471902505079</v>
      </c>
      <c r="L946" s="35">
        <f t="shared" si="436"/>
        <v>237</v>
      </c>
      <c r="M946" s="52">
        <f t="shared" si="417"/>
        <v>16.046039268788086</v>
      </c>
      <c r="N946" s="35">
        <f t="shared" si="437"/>
        <v>214</v>
      </c>
      <c r="O946" s="52">
        <f t="shared" si="418"/>
        <v>14.488828706838186</v>
      </c>
      <c r="P946" s="35">
        <f t="shared" si="438"/>
        <v>214</v>
      </c>
      <c r="Q946" s="52">
        <f t="shared" si="419"/>
        <v>14.488828706838186</v>
      </c>
      <c r="R946" s="35">
        <f t="shared" si="439"/>
        <v>112</v>
      </c>
      <c r="S946" s="30">
        <f t="shared" si="420"/>
        <v>7.5829383886255926</v>
      </c>
      <c r="W946" s="56">
        <v>2232</v>
      </c>
      <c r="X946" s="56">
        <v>1344</v>
      </c>
      <c r="Y946" s="56">
        <v>704</v>
      </c>
      <c r="Z946" s="56">
        <v>640</v>
      </c>
      <c r="AA946" s="56">
        <v>438</v>
      </c>
      <c r="AB946" s="56">
        <v>348</v>
      </c>
      <c r="AC946" s="56">
        <v>233</v>
      </c>
      <c r="AD946" s="56">
        <v>144</v>
      </c>
      <c r="AE946" s="56">
        <v>145</v>
      </c>
      <c r="AF946" s="56">
        <v>36</v>
      </c>
    </row>
    <row r="947" spans="1:32" ht="15.75" hidden="1" outlineLevel="1" thickBot="1">
      <c r="A947" s="36">
        <v>3045</v>
      </c>
      <c r="B947" s="32">
        <v>1</v>
      </c>
      <c r="C947" s="35">
        <f t="shared" si="431"/>
        <v>1086</v>
      </c>
      <c r="D947" s="35">
        <f t="shared" si="432"/>
        <v>521</v>
      </c>
      <c r="E947" s="52">
        <f t="shared" si="413"/>
        <v>47.974217311233886</v>
      </c>
      <c r="F947" s="35">
        <f t="shared" si="433"/>
        <v>565</v>
      </c>
      <c r="G947" s="52">
        <f t="shared" si="414"/>
        <v>52.025782688766114</v>
      </c>
      <c r="H947" s="35">
        <f t="shared" si="434"/>
        <v>254</v>
      </c>
      <c r="I947" s="52">
        <f t="shared" si="415"/>
        <v>23.388581952117864</v>
      </c>
      <c r="J947" s="35">
        <f t="shared" si="435"/>
        <v>242</v>
      </c>
      <c r="K947" s="52">
        <f t="shared" si="416"/>
        <v>22.283609576427256</v>
      </c>
      <c r="L947" s="35">
        <f t="shared" si="436"/>
        <v>174</v>
      </c>
      <c r="M947" s="52">
        <f t="shared" si="417"/>
        <v>16.022099447513813</v>
      </c>
      <c r="N947" s="35">
        <f t="shared" si="437"/>
        <v>143</v>
      </c>
      <c r="O947" s="52">
        <f t="shared" si="418"/>
        <v>13.167587476979742</v>
      </c>
      <c r="P947" s="35">
        <f t="shared" si="438"/>
        <v>176</v>
      </c>
      <c r="Q947" s="52">
        <f t="shared" si="419"/>
        <v>16.206261510128915</v>
      </c>
      <c r="R947" s="35">
        <f t="shared" si="439"/>
        <v>97</v>
      </c>
      <c r="S947" s="30">
        <f t="shared" si="420"/>
        <v>8.931860036832413</v>
      </c>
      <c r="W947" s="56">
        <v>2233</v>
      </c>
      <c r="X947" s="56">
        <v>1504</v>
      </c>
      <c r="Y947" s="56">
        <v>803</v>
      </c>
      <c r="Z947" s="56">
        <v>701</v>
      </c>
      <c r="AA947" s="56">
        <v>490</v>
      </c>
      <c r="AB947" s="56">
        <v>365</v>
      </c>
      <c r="AC947" s="56">
        <v>269</v>
      </c>
      <c r="AD947" s="56">
        <v>182</v>
      </c>
      <c r="AE947" s="56">
        <v>122</v>
      </c>
      <c r="AF947" s="56">
        <v>76</v>
      </c>
    </row>
    <row r="948" spans="1:32" ht="15.75" hidden="1" outlineLevel="1" thickBot="1">
      <c r="A948" s="36">
        <v>3046</v>
      </c>
      <c r="B948" s="32">
        <v>1</v>
      </c>
      <c r="C948" s="35">
        <f t="shared" si="431"/>
        <v>935</v>
      </c>
      <c r="D948" s="35">
        <f t="shared" si="432"/>
        <v>431</v>
      </c>
      <c r="E948" s="52">
        <f t="shared" si="413"/>
        <v>46.096256684491976</v>
      </c>
      <c r="F948" s="35">
        <f t="shared" si="433"/>
        <v>504</v>
      </c>
      <c r="G948" s="52">
        <f t="shared" si="414"/>
        <v>53.903743315508024</v>
      </c>
      <c r="H948" s="35">
        <f t="shared" si="434"/>
        <v>236</v>
      </c>
      <c r="I948" s="52">
        <f t="shared" si="415"/>
        <v>25.240641711229948</v>
      </c>
      <c r="J948" s="35">
        <f t="shared" si="435"/>
        <v>196</v>
      </c>
      <c r="K948" s="52">
        <f t="shared" si="416"/>
        <v>20.962566844919785</v>
      </c>
      <c r="L948" s="35">
        <f t="shared" si="436"/>
        <v>152</v>
      </c>
      <c r="M948" s="52">
        <f t="shared" si="417"/>
        <v>16.256684491978611</v>
      </c>
      <c r="N948" s="35">
        <f t="shared" si="437"/>
        <v>159</v>
      </c>
      <c r="O948" s="52">
        <f t="shared" si="418"/>
        <v>17.005347593582886</v>
      </c>
      <c r="P948" s="35">
        <f t="shared" si="438"/>
        <v>141</v>
      </c>
      <c r="Q948" s="52">
        <f t="shared" si="419"/>
        <v>15.080213903743315</v>
      </c>
      <c r="R948" s="35">
        <f t="shared" si="439"/>
        <v>51</v>
      </c>
      <c r="S948" s="30">
        <f t="shared" si="420"/>
        <v>5.4545454545454541</v>
      </c>
      <c r="W948" s="56">
        <v>2234</v>
      </c>
      <c r="X948" s="56">
        <v>975</v>
      </c>
      <c r="Y948" s="56">
        <v>506</v>
      </c>
      <c r="Z948" s="56">
        <v>469</v>
      </c>
      <c r="AA948" s="56">
        <v>306</v>
      </c>
      <c r="AB948" s="56">
        <v>232</v>
      </c>
      <c r="AC948" s="56">
        <v>181</v>
      </c>
      <c r="AD948" s="56">
        <v>138</v>
      </c>
      <c r="AE948" s="56">
        <v>82</v>
      </c>
      <c r="AF948" s="56">
        <v>36</v>
      </c>
    </row>
    <row r="949" spans="1:32" ht="15.75" hidden="1" outlineLevel="1" thickBot="1">
      <c r="A949" s="36">
        <v>3047</v>
      </c>
      <c r="B949" s="32">
        <v>1</v>
      </c>
      <c r="C949" s="35">
        <f t="shared" si="431"/>
        <v>605</v>
      </c>
      <c r="D949" s="35">
        <f t="shared" si="432"/>
        <v>309</v>
      </c>
      <c r="E949" s="52">
        <f t="shared" si="413"/>
        <v>51.074380165289256</v>
      </c>
      <c r="F949" s="35">
        <f t="shared" si="433"/>
        <v>296</v>
      </c>
      <c r="G949" s="52">
        <f t="shared" si="414"/>
        <v>48.925619834710744</v>
      </c>
      <c r="H949" s="35">
        <f t="shared" si="434"/>
        <v>183</v>
      </c>
      <c r="I949" s="52">
        <f t="shared" si="415"/>
        <v>30.24793388429752</v>
      </c>
      <c r="J949" s="35">
        <f t="shared" si="435"/>
        <v>124</v>
      </c>
      <c r="K949" s="52">
        <f t="shared" si="416"/>
        <v>20.495867768595041</v>
      </c>
      <c r="L949" s="35">
        <f t="shared" si="436"/>
        <v>111</v>
      </c>
      <c r="M949" s="52">
        <f t="shared" si="417"/>
        <v>18.347107438016529</v>
      </c>
      <c r="N949" s="35">
        <f t="shared" si="437"/>
        <v>95</v>
      </c>
      <c r="O949" s="52">
        <f t="shared" si="418"/>
        <v>15.702479338842975</v>
      </c>
      <c r="P949" s="35">
        <f t="shared" si="438"/>
        <v>55</v>
      </c>
      <c r="Q949" s="52">
        <f t="shared" si="419"/>
        <v>9.0909090909090917</v>
      </c>
      <c r="R949" s="35">
        <f t="shared" si="439"/>
        <v>37</v>
      </c>
      <c r="S949" s="30">
        <f t="shared" si="420"/>
        <v>6.115702479338843</v>
      </c>
      <c r="W949" s="56">
        <v>2235</v>
      </c>
      <c r="X949" s="56">
        <v>1750</v>
      </c>
      <c r="Y949" s="56">
        <v>815</v>
      </c>
      <c r="Z949" s="56">
        <v>935</v>
      </c>
      <c r="AA949" s="56">
        <v>460</v>
      </c>
      <c r="AB949" s="56">
        <v>418</v>
      </c>
      <c r="AC949" s="56">
        <v>341</v>
      </c>
      <c r="AD949" s="56">
        <v>212</v>
      </c>
      <c r="AE949" s="56">
        <v>176</v>
      </c>
      <c r="AF949" s="56">
        <v>143</v>
      </c>
    </row>
    <row r="950" spans="1:32" ht="15.75" hidden="1" outlineLevel="1" thickBot="1">
      <c r="A950" s="36">
        <v>3048</v>
      </c>
      <c r="B950" s="32">
        <v>1</v>
      </c>
      <c r="C950" s="35">
        <f t="shared" si="431"/>
        <v>1552</v>
      </c>
      <c r="D950" s="35">
        <f t="shared" si="432"/>
        <v>797</v>
      </c>
      <c r="E950" s="52">
        <f t="shared" si="413"/>
        <v>51.353092783505154</v>
      </c>
      <c r="F950" s="35">
        <f t="shared" si="433"/>
        <v>755</v>
      </c>
      <c r="G950" s="52">
        <f t="shared" si="414"/>
        <v>48.646907216494846</v>
      </c>
      <c r="H950" s="35">
        <f t="shared" si="434"/>
        <v>443</v>
      </c>
      <c r="I950" s="52">
        <f t="shared" si="415"/>
        <v>28.543814432989691</v>
      </c>
      <c r="J950" s="35">
        <f t="shared" si="435"/>
        <v>323</v>
      </c>
      <c r="K950" s="52">
        <f t="shared" si="416"/>
        <v>20.811855670103093</v>
      </c>
      <c r="L950" s="35">
        <f t="shared" si="436"/>
        <v>293</v>
      </c>
      <c r="M950" s="52">
        <f t="shared" si="417"/>
        <v>18.878865979381445</v>
      </c>
      <c r="N950" s="35">
        <f t="shared" si="437"/>
        <v>230</v>
      </c>
      <c r="O950" s="52">
        <f t="shared" si="418"/>
        <v>14.81958762886598</v>
      </c>
      <c r="P950" s="35">
        <f t="shared" si="438"/>
        <v>184</v>
      </c>
      <c r="Q950" s="52">
        <f t="shared" si="419"/>
        <v>11.855670103092784</v>
      </c>
      <c r="R950" s="35">
        <f t="shared" si="439"/>
        <v>79</v>
      </c>
      <c r="S950" s="30">
        <f t="shared" si="420"/>
        <v>5.09020618556701</v>
      </c>
      <c r="W950" s="56">
        <v>2236</v>
      </c>
      <c r="X950" s="56">
        <v>2855</v>
      </c>
      <c r="Y950" s="56">
        <v>1402</v>
      </c>
      <c r="Z950" s="56">
        <v>1453</v>
      </c>
      <c r="AA950" s="56">
        <v>776</v>
      </c>
      <c r="AB950" s="56">
        <v>641</v>
      </c>
      <c r="AC950" s="56">
        <v>525</v>
      </c>
      <c r="AD950" s="56">
        <v>439</v>
      </c>
      <c r="AE950" s="56">
        <v>310</v>
      </c>
      <c r="AF950" s="56">
        <v>164</v>
      </c>
    </row>
    <row r="951" spans="1:32" ht="15.75" hidden="1" outlineLevel="1" thickBot="1">
      <c r="A951" s="36">
        <v>3049</v>
      </c>
      <c r="B951" s="32">
        <v>1</v>
      </c>
      <c r="C951" s="35">
        <f t="shared" si="431"/>
        <v>426</v>
      </c>
      <c r="D951" s="35">
        <f t="shared" si="432"/>
        <v>204</v>
      </c>
      <c r="E951" s="52">
        <f t="shared" si="413"/>
        <v>47.887323943661968</v>
      </c>
      <c r="F951" s="35">
        <f t="shared" si="433"/>
        <v>222</v>
      </c>
      <c r="G951" s="52">
        <f t="shared" si="414"/>
        <v>52.112676056338032</v>
      </c>
      <c r="H951" s="35">
        <f t="shared" si="434"/>
        <v>110</v>
      </c>
      <c r="I951" s="52">
        <f t="shared" si="415"/>
        <v>25.821596244131456</v>
      </c>
      <c r="J951" s="35">
        <f t="shared" si="435"/>
        <v>110</v>
      </c>
      <c r="K951" s="52">
        <f t="shared" si="416"/>
        <v>25.821596244131456</v>
      </c>
      <c r="L951" s="35">
        <f t="shared" si="436"/>
        <v>74</v>
      </c>
      <c r="M951" s="52">
        <f t="shared" si="417"/>
        <v>17.370892018779344</v>
      </c>
      <c r="N951" s="35">
        <f t="shared" si="437"/>
        <v>61</v>
      </c>
      <c r="O951" s="52">
        <f t="shared" si="418"/>
        <v>14.31924882629108</v>
      </c>
      <c r="P951" s="35">
        <f t="shared" si="438"/>
        <v>48</v>
      </c>
      <c r="Q951" s="52">
        <f t="shared" si="419"/>
        <v>11.267605633802816</v>
      </c>
      <c r="R951" s="35">
        <f t="shared" si="439"/>
        <v>23</v>
      </c>
      <c r="S951" s="30">
        <f t="shared" si="420"/>
        <v>5.39906103286385</v>
      </c>
      <c r="W951" s="56">
        <v>2237</v>
      </c>
      <c r="X951" s="56">
        <v>3073</v>
      </c>
      <c r="Y951" s="56">
        <v>1459</v>
      </c>
      <c r="Z951" s="56">
        <v>1614</v>
      </c>
      <c r="AA951" s="56">
        <v>814</v>
      </c>
      <c r="AB951" s="56">
        <v>795</v>
      </c>
      <c r="AC951" s="56">
        <v>663</v>
      </c>
      <c r="AD951" s="56">
        <v>337</v>
      </c>
      <c r="AE951" s="56">
        <v>339</v>
      </c>
      <c r="AF951" s="56">
        <v>125</v>
      </c>
    </row>
    <row r="952" spans="1:32" ht="15.75" hidden="1" outlineLevel="1" thickBot="1">
      <c r="A952" s="36">
        <v>3050</v>
      </c>
      <c r="B952" s="32">
        <v>1</v>
      </c>
      <c r="C952" s="35">
        <f t="shared" si="431"/>
        <v>1701</v>
      </c>
      <c r="D952" s="35">
        <f t="shared" si="432"/>
        <v>878</v>
      </c>
      <c r="E952" s="52">
        <f t="shared" si="413"/>
        <v>51.616696061140509</v>
      </c>
      <c r="F952" s="35">
        <f t="shared" si="433"/>
        <v>823</v>
      </c>
      <c r="G952" s="52">
        <f t="shared" si="414"/>
        <v>48.383303938859491</v>
      </c>
      <c r="H952" s="35">
        <f t="shared" si="434"/>
        <v>499</v>
      </c>
      <c r="I952" s="52">
        <f t="shared" si="415"/>
        <v>29.335684891240447</v>
      </c>
      <c r="J952" s="35">
        <f t="shared" si="435"/>
        <v>395</v>
      </c>
      <c r="K952" s="52">
        <f t="shared" si="416"/>
        <v>23.221634332745445</v>
      </c>
      <c r="L952" s="35">
        <f t="shared" si="436"/>
        <v>284</v>
      </c>
      <c r="M952" s="52">
        <f t="shared" si="417"/>
        <v>16.696061140505584</v>
      </c>
      <c r="N952" s="35">
        <f t="shared" si="437"/>
        <v>262</v>
      </c>
      <c r="O952" s="52">
        <f t="shared" si="418"/>
        <v>15.40270429159318</v>
      </c>
      <c r="P952" s="35">
        <f t="shared" si="438"/>
        <v>175</v>
      </c>
      <c r="Q952" s="52">
        <f t="shared" si="419"/>
        <v>10.2880658436214</v>
      </c>
      <c r="R952" s="35">
        <f t="shared" si="439"/>
        <v>86</v>
      </c>
      <c r="S952" s="30">
        <f t="shared" si="420"/>
        <v>5.0558495002939443</v>
      </c>
      <c r="W952" s="56">
        <v>2238</v>
      </c>
      <c r="X952" s="56">
        <v>3048</v>
      </c>
      <c r="Y952" s="56">
        <v>1493</v>
      </c>
      <c r="Z952" s="56">
        <v>1555</v>
      </c>
      <c r="AA952" s="56">
        <v>860</v>
      </c>
      <c r="AB952" s="56">
        <v>787</v>
      </c>
      <c r="AC952" s="56">
        <v>533</v>
      </c>
      <c r="AD952" s="56">
        <v>441</v>
      </c>
      <c r="AE952" s="56">
        <v>302</v>
      </c>
      <c r="AF952" s="56">
        <v>125</v>
      </c>
    </row>
    <row r="953" spans="1:32" ht="15.75" hidden="1" outlineLevel="1" thickBot="1">
      <c r="A953" s="36">
        <v>3051</v>
      </c>
      <c r="B953" s="32">
        <v>1</v>
      </c>
      <c r="C953" s="35">
        <f t="shared" si="431"/>
        <v>1137</v>
      </c>
      <c r="D953" s="35">
        <f t="shared" si="432"/>
        <v>594</v>
      </c>
      <c r="E953" s="52">
        <f t="shared" si="413"/>
        <v>52.242744063324537</v>
      </c>
      <c r="F953" s="35">
        <f t="shared" si="433"/>
        <v>543</v>
      </c>
      <c r="G953" s="52">
        <f t="shared" si="414"/>
        <v>47.757255936675463</v>
      </c>
      <c r="H953" s="35">
        <f t="shared" si="434"/>
        <v>334</v>
      </c>
      <c r="I953" s="52">
        <f t="shared" si="415"/>
        <v>29.375549692172385</v>
      </c>
      <c r="J953" s="35">
        <f t="shared" si="435"/>
        <v>264</v>
      </c>
      <c r="K953" s="52">
        <f t="shared" si="416"/>
        <v>23.218997361477573</v>
      </c>
      <c r="L953" s="35">
        <f t="shared" si="436"/>
        <v>210</v>
      </c>
      <c r="M953" s="52">
        <f t="shared" si="417"/>
        <v>18.469656992084431</v>
      </c>
      <c r="N953" s="35">
        <f t="shared" si="437"/>
        <v>146</v>
      </c>
      <c r="O953" s="52">
        <f t="shared" si="418"/>
        <v>12.840809146877749</v>
      </c>
      <c r="P953" s="35">
        <f t="shared" si="438"/>
        <v>116</v>
      </c>
      <c r="Q953" s="52">
        <f t="shared" si="419"/>
        <v>10.202286719437115</v>
      </c>
      <c r="R953" s="35">
        <f t="shared" si="439"/>
        <v>67</v>
      </c>
      <c r="S953" s="30">
        <f t="shared" si="420"/>
        <v>5.8927000879507476</v>
      </c>
      <c r="W953" s="56">
        <v>2239</v>
      </c>
      <c r="X953" s="56">
        <v>2819</v>
      </c>
      <c r="Y953" s="56">
        <v>1364</v>
      </c>
      <c r="Z953" s="56">
        <v>1455</v>
      </c>
      <c r="AA953" s="56">
        <v>794</v>
      </c>
      <c r="AB953" s="56">
        <v>735</v>
      </c>
      <c r="AC953" s="56">
        <v>517</v>
      </c>
      <c r="AD953" s="56">
        <v>340</v>
      </c>
      <c r="AE953" s="56">
        <v>329</v>
      </c>
      <c r="AF953" s="56">
        <v>104</v>
      </c>
    </row>
    <row r="954" spans="1:32" ht="15.75" hidden="1" outlineLevel="1" thickBot="1">
      <c r="A954" s="36">
        <v>3052</v>
      </c>
      <c r="B954" s="32">
        <v>1</v>
      </c>
      <c r="C954" s="35">
        <f t="shared" si="431"/>
        <v>2310</v>
      </c>
      <c r="D954" s="35">
        <f t="shared" si="432"/>
        <v>1093</v>
      </c>
      <c r="E954" s="52">
        <f t="shared" si="413"/>
        <v>47.316017316017316</v>
      </c>
      <c r="F954" s="35">
        <f t="shared" si="433"/>
        <v>1217</v>
      </c>
      <c r="G954" s="52">
        <f t="shared" si="414"/>
        <v>52.683982683982684</v>
      </c>
      <c r="H954" s="35">
        <f t="shared" si="434"/>
        <v>598</v>
      </c>
      <c r="I954" s="52">
        <f t="shared" si="415"/>
        <v>25.887445887445889</v>
      </c>
      <c r="J954" s="35">
        <f t="shared" si="435"/>
        <v>574</v>
      </c>
      <c r="K954" s="52">
        <f t="shared" si="416"/>
        <v>24.848484848484848</v>
      </c>
      <c r="L954" s="35">
        <f t="shared" si="436"/>
        <v>362</v>
      </c>
      <c r="M954" s="52">
        <f t="shared" si="417"/>
        <v>15.670995670995671</v>
      </c>
      <c r="N954" s="35">
        <f t="shared" si="437"/>
        <v>337</v>
      </c>
      <c r="O954" s="52">
        <f t="shared" si="418"/>
        <v>14.588744588744589</v>
      </c>
      <c r="P954" s="35">
        <f t="shared" si="438"/>
        <v>297</v>
      </c>
      <c r="Q954" s="52">
        <f t="shared" si="419"/>
        <v>12.857142857142858</v>
      </c>
      <c r="R954" s="35">
        <f t="shared" si="439"/>
        <v>142</v>
      </c>
      <c r="S954" s="30">
        <f t="shared" si="420"/>
        <v>6.1471861471861473</v>
      </c>
      <c r="W954" s="56">
        <v>2240</v>
      </c>
      <c r="X954" s="56">
        <v>974</v>
      </c>
      <c r="Y954" s="56">
        <v>501</v>
      </c>
      <c r="Z954" s="56">
        <v>473</v>
      </c>
      <c r="AA954" s="56">
        <v>319</v>
      </c>
      <c r="AB954" s="56">
        <v>250</v>
      </c>
      <c r="AC954" s="56">
        <v>149</v>
      </c>
      <c r="AD954" s="56">
        <v>113</v>
      </c>
      <c r="AE954" s="56">
        <v>94</v>
      </c>
      <c r="AF954" s="56">
        <v>49</v>
      </c>
    </row>
    <row r="955" spans="1:32" ht="15.75" hidden="1" outlineLevel="1" thickBot="1">
      <c r="A955" s="36">
        <v>3248</v>
      </c>
      <c r="B955" s="32">
        <v>1</v>
      </c>
      <c r="C955" s="35">
        <f t="shared" si="431"/>
        <v>480</v>
      </c>
      <c r="D955" s="35">
        <f t="shared" si="432"/>
        <v>254</v>
      </c>
      <c r="E955" s="52">
        <f t="shared" si="413"/>
        <v>52.916666666666664</v>
      </c>
      <c r="F955" s="35">
        <f t="shared" si="433"/>
        <v>226</v>
      </c>
      <c r="G955" s="52">
        <f t="shared" si="414"/>
        <v>47.083333333333336</v>
      </c>
      <c r="H955" s="35">
        <f t="shared" si="434"/>
        <v>124</v>
      </c>
      <c r="I955" s="52">
        <f t="shared" si="415"/>
        <v>25.833333333333332</v>
      </c>
      <c r="J955" s="35">
        <f t="shared" si="435"/>
        <v>125</v>
      </c>
      <c r="K955" s="52">
        <f t="shared" si="416"/>
        <v>26.041666666666668</v>
      </c>
      <c r="L955" s="35">
        <f t="shared" si="436"/>
        <v>84</v>
      </c>
      <c r="M955" s="52">
        <f t="shared" si="417"/>
        <v>17.5</v>
      </c>
      <c r="N955" s="35">
        <f t="shared" si="437"/>
        <v>82</v>
      </c>
      <c r="O955" s="52">
        <f t="shared" si="418"/>
        <v>17.083333333333332</v>
      </c>
      <c r="P955" s="35">
        <f t="shared" si="438"/>
        <v>45</v>
      </c>
      <c r="Q955" s="52">
        <f t="shared" si="419"/>
        <v>9.375</v>
      </c>
      <c r="R955" s="35">
        <f t="shared" si="439"/>
        <v>20</v>
      </c>
      <c r="S955" s="30">
        <f t="shared" si="420"/>
        <v>4.166666666666667</v>
      </c>
      <c r="W955" s="56">
        <v>2241</v>
      </c>
      <c r="X955" s="56">
        <v>1246</v>
      </c>
      <c r="Y955" s="56">
        <v>655</v>
      </c>
      <c r="Z955" s="56">
        <v>591</v>
      </c>
      <c r="AA955" s="56">
        <v>396</v>
      </c>
      <c r="AB955" s="56">
        <v>307</v>
      </c>
      <c r="AC955" s="56">
        <v>212</v>
      </c>
      <c r="AD955" s="56">
        <v>161</v>
      </c>
      <c r="AE955" s="56">
        <v>110</v>
      </c>
      <c r="AF955" s="56">
        <v>60</v>
      </c>
    </row>
    <row r="956" spans="1:32" ht="15.75" hidden="1" outlineLevel="1" thickBot="1">
      <c r="A956" s="36">
        <v>3250</v>
      </c>
      <c r="B956" s="32">
        <v>1</v>
      </c>
      <c r="C956" s="35">
        <f t="shared" si="431"/>
        <v>1361</v>
      </c>
      <c r="D956" s="35">
        <f t="shared" si="432"/>
        <v>629</v>
      </c>
      <c r="E956" s="52">
        <f t="shared" si="413"/>
        <v>46.21601763409258</v>
      </c>
      <c r="F956" s="35">
        <f t="shared" si="433"/>
        <v>732</v>
      </c>
      <c r="G956" s="52">
        <f t="shared" si="414"/>
        <v>53.78398236590742</v>
      </c>
      <c r="H956" s="35">
        <f t="shared" si="434"/>
        <v>329</v>
      </c>
      <c r="I956" s="52">
        <f t="shared" si="415"/>
        <v>24.173401910360031</v>
      </c>
      <c r="J956" s="35">
        <f t="shared" si="435"/>
        <v>352</v>
      </c>
      <c r="K956" s="52">
        <f t="shared" si="416"/>
        <v>25.863335782512859</v>
      </c>
      <c r="L956" s="35">
        <f t="shared" si="436"/>
        <v>235</v>
      </c>
      <c r="M956" s="52">
        <f t="shared" si="417"/>
        <v>17.266715650257165</v>
      </c>
      <c r="N956" s="35">
        <f t="shared" si="437"/>
        <v>195</v>
      </c>
      <c r="O956" s="52">
        <f t="shared" si="418"/>
        <v>14.327700220426157</v>
      </c>
      <c r="P956" s="35">
        <f t="shared" si="438"/>
        <v>202</v>
      </c>
      <c r="Q956" s="52">
        <f t="shared" si="419"/>
        <v>14.842027920646583</v>
      </c>
      <c r="R956" s="35">
        <f t="shared" si="439"/>
        <v>48</v>
      </c>
      <c r="S956" s="30">
        <f t="shared" si="420"/>
        <v>3.5268185157972081</v>
      </c>
      <c r="W956" s="56">
        <v>2242</v>
      </c>
      <c r="X956" s="56">
        <v>380</v>
      </c>
      <c r="Y956" s="56">
        <v>206</v>
      </c>
      <c r="Z956" s="56">
        <v>174</v>
      </c>
      <c r="AA956" s="56">
        <v>132</v>
      </c>
      <c r="AB956" s="56">
        <v>97</v>
      </c>
      <c r="AC956" s="56">
        <v>56</v>
      </c>
      <c r="AD956" s="56">
        <v>50</v>
      </c>
      <c r="AE956" s="56">
        <v>30</v>
      </c>
      <c r="AF956" s="56">
        <v>15</v>
      </c>
    </row>
    <row r="957" spans="1:32" ht="15.75" hidden="1" outlineLevel="1" thickBot="1">
      <c r="A957" s="36">
        <v>3254</v>
      </c>
      <c r="B957" s="32">
        <v>1</v>
      </c>
      <c r="C957" s="35">
        <f t="shared" si="431"/>
        <v>532</v>
      </c>
      <c r="D957" s="35">
        <f t="shared" si="432"/>
        <v>260</v>
      </c>
      <c r="E957" s="52">
        <f t="shared" si="413"/>
        <v>48.872180451127818</v>
      </c>
      <c r="F957" s="35">
        <f t="shared" si="433"/>
        <v>272</v>
      </c>
      <c r="G957" s="52">
        <f t="shared" si="414"/>
        <v>51.127819548872182</v>
      </c>
      <c r="H957" s="35">
        <f t="shared" si="434"/>
        <v>115</v>
      </c>
      <c r="I957" s="52">
        <f t="shared" si="415"/>
        <v>21.616541353383457</v>
      </c>
      <c r="J957" s="35">
        <f t="shared" si="435"/>
        <v>130</v>
      </c>
      <c r="K957" s="52">
        <f t="shared" si="416"/>
        <v>24.436090225563909</v>
      </c>
      <c r="L957" s="35">
        <f t="shared" si="436"/>
        <v>117</v>
      </c>
      <c r="M957" s="52">
        <f t="shared" si="417"/>
        <v>21.992481203007518</v>
      </c>
      <c r="N957" s="35">
        <f t="shared" si="437"/>
        <v>64</v>
      </c>
      <c r="O957" s="52">
        <f t="shared" si="418"/>
        <v>12.030075187969924</v>
      </c>
      <c r="P957" s="35">
        <f t="shared" si="438"/>
        <v>67</v>
      </c>
      <c r="Q957" s="52">
        <f t="shared" si="419"/>
        <v>12.593984962406015</v>
      </c>
      <c r="R957" s="35">
        <f t="shared" si="439"/>
        <v>39</v>
      </c>
      <c r="S957" s="30">
        <f t="shared" si="420"/>
        <v>7.3308270676691727</v>
      </c>
      <c r="W957" s="56">
        <v>2243</v>
      </c>
      <c r="X957" s="56">
        <v>2107</v>
      </c>
      <c r="Y957" s="56">
        <v>1089</v>
      </c>
      <c r="Z957" s="56">
        <v>1018</v>
      </c>
      <c r="AA957" s="56">
        <v>700</v>
      </c>
      <c r="AB957" s="56">
        <v>478</v>
      </c>
      <c r="AC957" s="56">
        <v>394</v>
      </c>
      <c r="AD957" s="56">
        <v>254</v>
      </c>
      <c r="AE957" s="56">
        <v>159</v>
      </c>
      <c r="AF957" s="56">
        <v>122</v>
      </c>
    </row>
    <row r="958" spans="1:32" ht="15.75" hidden="1" outlineLevel="1" thickBot="1">
      <c r="A958" s="36">
        <v>3255</v>
      </c>
      <c r="B958" s="32">
        <v>1</v>
      </c>
      <c r="C958" s="35">
        <f t="shared" si="431"/>
        <v>818</v>
      </c>
      <c r="D958" s="35">
        <f t="shared" si="432"/>
        <v>418</v>
      </c>
      <c r="E958" s="52">
        <f t="shared" si="413"/>
        <v>51.100244498777506</v>
      </c>
      <c r="F958" s="35">
        <f t="shared" si="433"/>
        <v>400</v>
      </c>
      <c r="G958" s="52">
        <f t="shared" si="414"/>
        <v>48.899755501222494</v>
      </c>
      <c r="H958" s="35">
        <f t="shared" si="434"/>
        <v>240</v>
      </c>
      <c r="I958" s="52">
        <f t="shared" si="415"/>
        <v>29.339853300733495</v>
      </c>
      <c r="J958" s="35">
        <f t="shared" si="435"/>
        <v>207</v>
      </c>
      <c r="K958" s="52">
        <f t="shared" si="416"/>
        <v>25.30562347188264</v>
      </c>
      <c r="L958" s="35">
        <f t="shared" si="436"/>
        <v>140</v>
      </c>
      <c r="M958" s="52">
        <f t="shared" si="417"/>
        <v>17.114914425427873</v>
      </c>
      <c r="N958" s="35">
        <f t="shared" si="437"/>
        <v>93</v>
      </c>
      <c r="O958" s="52">
        <f t="shared" si="418"/>
        <v>11.36919315403423</v>
      </c>
      <c r="P958" s="35">
        <f t="shared" si="438"/>
        <v>108</v>
      </c>
      <c r="Q958" s="52">
        <f t="shared" si="419"/>
        <v>13.202933985330073</v>
      </c>
      <c r="R958" s="35">
        <f t="shared" si="439"/>
        <v>30</v>
      </c>
      <c r="S958" s="30">
        <f t="shared" si="420"/>
        <v>3.6674816625916868</v>
      </c>
      <c r="W958" s="56">
        <v>2244</v>
      </c>
      <c r="X958" s="56">
        <v>2055</v>
      </c>
      <c r="Y958" s="56">
        <v>1057</v>
      </c>
      <c r="Z958" s="56">
        <v>998</v>
      </c>
      <c r="AA958" s="56">
        <v>701</v>
      </c>
      <c r="AB958" s="56">
        <v>473</v>
      </c>
      <c r="AC958" s="56">
        <v>366</v>
      </c>
      <c r="AD958" s="56">
        <v>262</v>
      </c>
      <c r="AE958" s="56">
        <v>187</v>
      </c>
      <c r="AF958" s="56">
        <v>66</v>
      </c>
    </row>
    <row r="959" spans="1:32" ht="15.75" collapsed="1" thickBot="1">
      <c r="A959" s="34" t="s">
        <v>116</v>
      </c>
      <c r="B959" s="32">
        <v>25</v>
      </c>
      <c r="C959" s="35">
        <f>SUM(C960:C984)</f>
        <v>43717</v>
      </c>
      <c r="D959" s="35">
        <f t="shared" ref="D959:R959" si="440">SUM(D960:D984)</f>
        <v>18921</v>
      </c>
      <c r="E959" s="52">
        <f t="shared" si="413"/>
        <v>43.280645972962461</v>
      </c>
      <c r="F959" s="35">
        <f t="shared" si="440"/>
        <v>24796</v>
      </c>
      <c r="G959" s="52">
        <f t="shared" si="414"/>
        <v>56.719354027037539</v>
      </c>
      <c r="H959" s="35">
        <f t="shared" si="440"/>
        <v>10817</v>
      </c>
      <c r="I959" s="52">
        <f t="shared" si="415"/>
        <v>24.743234897179587</v>
      </c>
      <c r="J959" s="35">
        <f t="shared" si="440"/>
        <v>10938</v>
      </c>
      <c r="K959" s="52">
        <f t="shared" si="416"/>
        <v>25.020015097101815</v>
      </c>
      <c r="L959" s="35">
        <f t="shared" si="440"/>
        <v>7712</v>
      </c>
      <c r="M959" s="52">
        <f t="shared" si="417"/>
        <v>17.640734725621613</v>
      </c>
      <c r="N959" s="35">
        <f t="shared" si="440"/>
        <v>6142</v>
      </c>
      <c r="O959" s="52">
        <f t="shared" si="418"/>
        <v>14.049454445638997</v>
      </c>
      <c r="P959" s="35">
        <f t="shared" si="440"/>
        <v>5303</v>
      </c>
      <c r="Q959" s="52">
        <f t="shared" si="419"/>
        <v>12.130292563533636</v>
      </c>
      <c r="R959" s="35">
        <f t="shared" si="440"/>
        <v>2805</v>
      </c>
      <c r="S959" s="30">
        <f t="shared" si="420"/>
        <v>6.4162682709243546</v>
      </c>
      <c r="W959" s="56">
        <v>2245</v>
      </c>
      <c r="X959" s="56">
        <v>1795</v>
      </c>
      <c r="Y959" s="56">
        <v>936</v>
      </c>
      <c r="Z959" s="56">
        <v>859</v>
      </c>
      <c r="AA959" s="56">
        <v>620</v>
      </c>
      <c r="AB959" s="56">
        <v>419</v>
      </c>
      <c r="AC959" s="56">
        <v>313</v>
      </c>
      <c r="AD959" s="56">
        <v>218</v>
      </c>
      <c r="AE959" s="56">
        <v>133</v>
      </c>
      <c r="AF959" s="56">
        <v>92</v>
      </c>
    </row>
    <row r="960" spans="1:32" ht="15.75" hidden="1" outlineLevel="1" thickBot="1">
      <c r="A960" s="36">
        <v>3131</v>
      </c>
      <c r="B960" s="32">
        <v>1</v>
      </c>
      <c r="C960" s="35">
        <f t="shared" ref="C960:C984" si="441">VLOOKUP(A960,$W$4:$AF$2638,2,0)</f>
        <v>635</v>
      </c>
      <c r="D960" s="35">
        <f t="shared" ref="D960:D984" si="442">VLOOKUP(A960,$W$4:$AF$2638,3,0)</f>
        <v>274</v>
      </c>
      <c r="E960" s="52">
        <f t="shared" si="413"/>
        <v>43.1496062992126</v>
      </c>
      <c r="F960" s="35">
        <f t="shared" ref="F960:F984" si="443">VLOOKUP(A960,$W$4:$AF$2638,4,0)</f>
        <v>361</v>
      </c>
      <c r="G960" s="52">
        <f t="shared" si="414"/>
        <v>56.8503937007874</v>
      </c>
      <c r="H960" s="35">
        <f t="shared" ref="H960:H984" si="444">VLOOKUP(A960,$W$4:$AF$2638,5,0)</f>
        <v>142</v>
      </c>
      <c r="I960" s="52">
        <f t="shared" si="415"/>
        <v>22.362204724409448</v>
      </c>
      <c r="J960" s="35">
        <f t="shared" ref="J960:J984" si="445">VLOOKUP(A960,$W$4:$AF$2638,6,0)</f>
        <v>125</v>
      </c>
      <c r="K960" s="52">
        <f t="shared" si="416"/>
        <v>19.685039370078741</v>
      </c>
      <c r="L960" s="35">
        <f t="shared" ref="L960:L984" si="446">VLOOKUP(A960,$W$4:$AF$2638,7,0)</f>
        <v>124</v>
      </c>
      <c r="M960" s="52">
        <f t="shared" si="417"/>
        <v>19.527559055118111</v>
      </c>
      <c r="N960" s="35">
        <f t="shared" ref="N960:N984" si="447">VLOOKUP(A960,$W$4:$AF$2638,8,0)</f>
        <v>91</v>
      </c>
      <c r="O960" s="52">
        <f t="shared" si="418"/>
        <v>14.330708661417322</v>
      </c>
      <c r="P960" s="35">
        <f t="shared" ref="P960:P984" si="448">VLOOKUP(A960,$W$4:$AF$2638,9,0)</f>
        <v>80</v>
      </c>
      <c r="Q960" s="52">
        <f t="shared" si="419"/>
        <v>12.598425196850394</v>
      </c>
      <c r="R960" s="35">
        <f t="shared" ref="R960:R984" si="449">VLOOKUP(A960,$W$4:$AF$2638,10,0)</f>
        <v>73</v>
      </c>
      <c r="S960" s="30">
        <f t="shared" si="420"/>
        <v>11.496062992125983</v>
      </c>
      <c r="W960" s="56">
        <v>2246</v>
      </c>
      <c r="X960" s="56">
        <v>1817</v>
      </c>
      <c r="Y960" s="56">
        <v>963</v>
      </c>
      <c r="Z960" s="56">
        <v>854</v>
      </c>
      <c r="AA960" s="56">
        <v>592</v>
      </c>
      <c r="AB960" s="56">
        <v>453</v>
      </c>
      <c r="AC960" s="56">
        <v>319</v>
      </c>
      <c r="AD960" s="56">
        <v>234</v>
      </c>
      <c r="AE960" s="56">
        <v>150</v>
      </c>
      <c r="AF960" s="56">
        <v>69</v>
      </c>
    </row>
    <row r="961" spans="1:32" ht="15.75" hidden="1" outlineLevel="1" thickBot="1">
      <c r="A961" s="36">
        <v>3132</v>
      </c>
      <c r="B961" s="32">
        <v>1</v>
      </c>
      <c r="C961" s="35">
        <f t="shared" si="441"/>
        <v>928</v>
      </c>
      <c r="D961" s="35">
        <f t="shared" si="442"/>
        <v>422</v>
      </c>
      <c r="E961" s="52">
        <f t="shared" si="413"/>
        <v>45.474137931034484</v>
      </c>
      <c r="F961" s="35">
        <f t="shared" si="443"/>
        <v>506</v>
      </c>
      <c r="G961" s="52">
        <f t="shared" si="414"/>
        <v>54.525862068965516</v>
      </c>
      <c r="H961" s="35">
        <f t="shared" si="444"/>
        <v>217</v>
      </c>
      <c r="I961" s="52">
        <f t="shared" si="415"/>
        <v>23.383620689655171</v>
      </c>
      <c r="J961" s="35">
        <f t="shared" si="445"/>
        <v>214</v>
      </c>
      <c r="K961" s="52">
        <f t="shared" si="416"/>
        <v>23.060344827586206</v>
      </c>
      <c r="L961" s="35">
        <f t="shared" si="446"/>
        <v>121</v>
      </c>
      <c r="M961" s="52">
        <f t="shared" si="417"/>
        <v>13.038793103448276</v>
      </c>
      <c r="N961" s="35">
        <f t="shared" si="447"/>
        <v>122</v>
      </c>
      <c r="O961" s="52">
        <f t="shared" si="418"/>
        <v>13.146551724137931</v>
      </c>
      <c r="P961" s="35">
        <f t="shared" si="448"/>
        <v>163</v>
      </c>
      <c r="Q961" s="52">
        <f t="shared" si="419"/>
        <v>17.564655172413794</v>
      </c>
      <c r="R961" s="35">
        <f t="shared" si="449"/>
        <v>91</v>
      </c>
      <c r="S961" s="30">
        <f t="shared" si="420"/>
        <v>9.806034482758621</v>
      </c>
      <c r="W961" s="56">
        <v>2247</v>
      </c>
      <c r="X961" s="56">
        <v>1699</v>
      </c>
      <c r="Y961" s="56">
        <v>863</v>
      </c>
      <c r="Z961" s="56">
        <v>836</v>
      </c>
      <c r="AA961" s="56">
        <v>551</v>
      </c>
      <c r="AB961" s="56">
        <v>409</v>
      </c>
      <c r="AC961" s="56">
        <v>302</v>
      </c>
      <c r="AD961" s="56">
        <v>227</v>
      </c>
      <c r="AE961" s="56">
        <v>152</v>
      </c>
      <c r="AF961" s="56">
        <v>58</v>
      </c>
    </row>
    <row r="962" spans="1:32" ht="15.75" hidden="1" outlineLevel="1" thickBot="1">
      <c r="A962" s="36">
        <v>3138</v>
      </c>
      <c r="B962" s="32">
        <v>1</v>
      </c>
      <c r="C962" s="35">
        <f t="shared" si="441"/>
        <v>2159</v>
      </c>
      <c r="D962" s="35">
        <f t="shared" si="442"/>
        <v>822</v>
      </c>
      <c r="E962" s="52">
        <f t="shared" si="413"/>
        <v>38.073182028717</v>
      </c>
      <c r="F962" s="35">
        <f t="shared" si="443"/>
        <v>1337</v>
      </c>
      <c r="G962" s="52">
        <f t="shared" si="414"/>
        <v>61.926817971283</v>
      </c>
      <c r="H962" s="35">
        <f t="shared" si="444"/>
        <v>523</v>
      </c>
      <c r="I962" s="52">
        <f t="shared" si="415"/>
        <v>24.224177860120427</v>
      </c>
      <c r="J962" s="35">
        <f t="shared" si="445"/>
        <v>562</v>
      </c>
      <c r="K962" s="52">
        <f t="shared" si="416"/>
        <v>26.030569708198239</v>
      </c>
      <c r="L962" s="35">
        <f t="shared" si="446"/>
        <v>425</v>
      </c>
      <c r="M962" s="52">
        <f t="shared" si="417"/>
        <v>19.685039370078741</v>
      </c>
      <c r="N962" s="35">
        <f t="shared" si="447"/>
        <v>243</v>
      </c>
      <c r="O962" s="52">
        <f t="shared" si="418"/>
        <v>11.255210745715608</v>
      </c>
      <c r="P962" s="35">
        <f t="shared" si="448"/>
        <v>278</v>
      </c>
      <c r="Q962" s="52">
        <f t="shared" si="419"/>
        <v>12.876331635016211</v>
      </c>
      <c r="R962" s="35">
        <f t="shared" si="449"/>
        <v>128</v>
      </c>
      <c r="S962" s="30">
        <f t="shared" si="420"/>
        <v>5.9286706808707734</v>
      </c>
      <c r="W962" s="56">
        <v>2248</v>
      </c>
      <c r="X962" s="56">
        <v>2318</v>
      </c>
      <c r="Y962" s="56">
        <v>1180</v>
      </c>
      <c r="Z962" s="56">
        <v>1138</v>
      </c>
      <c r="AA962" s="56">
        <v>663</v>
      </c>
      <c r="AB962" s="56">
        <v>662</v>
      </c>
      <c r="AC962" s="56">
        <v>391</v>
      </c>
      <c r="AD962" s="56">
        <v>257</v>
      </c>
      <c r="AE962" s="56">
        <v>257</v>
      </c>
      <c r="AF962" s="56">
        <v>88</v>
      </c>
    </row>
    <row r="963" spans="1:32" ht="15.75" hidden="1" outlineLevel="1" thickBot="1">
      <c r="A963" s="36">
        <v>3139</v>
      </c>
      <c r="B963" s="32">
        <v>1</v>
      </c>
      <c r="C963" s="35">
        <f t="shared" si="441"/>
        <v>1528</v>
      </c>
      <c r="D963" s="35">
        <f t="shared" si="442"/>
        <v>718</v>
      </c>
      <c r="E963" s="52">
        <f t="shared" si="413"/>
        <v>46.989528795811516</v>
      </c>
      <c r="F963" s="35">
        <f t="shared" si="443"/>
        <v>810</v>
      </c>
      <c r="G963" s="52">
        <f t="shared" si="414"/>
        <v>53.010471204188484</v>
      </c>
      <c r="H963" s="35">
        <f t="shared" si="444"/>
        <v>405</v>
      </c>
      <c r="I963" s="52">
        <f t="shared" si="415"/>
        <v>26.505235602094242</v>
      </c>
      <c r="J963" s="35">
        <f t="shared" si="445"/>
        <v>370</v>
      </c>
      <c r="K963" s="52">
        <f t="shared" si="416"/>
        <v>24.214659685863875</v>
      </c>
      <c r="L963" s="35">
        <f t="shared" si="446"/>
        <v>223</v>
      </c>
      <c r="M963" s="52">
        <f t="shared" si="417"/>
        <v>14.594240837696335</v>
      </c>
      <c r="N963" s="35">
        <f t="shared" si="447"/>
        <v>255</v>
      </c>
      <c r="O963" s="52">
        <f t="shared" si="418"/>
        <v>16.688481675392669</v>
      </c>
      <c r="P963" s="35">
        <f t="shared" si="448"/>
        <v>169</v>
      </c>
      <c r="Q963" s="52">
        <f t="shared" si="419"/>
        <v>11.060209424083769</v>
      </c>
      <c r="R963" s="35">
        <f t="shared" si="449"/>
        <v>106</v>
      </c>
      <c r="S963" s="30">
        <f t="shared" si="420"/>
        <v>6.9371727748691097</v>
      </c>
      <c r="W963" s="56">
        <v>2354</v>
      </c>
      <c r="X963" s="56">
        <v>2355</v>
      </c>
      <c r="Y963" s="56">
        <v>1201</v>
      </c>
      <c r="Z963" s="56">
        <v>1154</v>
      </c>
      <c r="AA963" s="56">
        <v>812</v>
      </c>
      <c r="AB963" s="56">
        <v>560</v>
      </c>
      <c r="AC963" s="56">
        <v>423</v>
      </c>
      <c r="AD963" s="56">
        <v>277</v>
      </c>
      <c r="AE963" s="56">
        <v>192</v>
      </c>
      <c r="AF963" s="56">
        <v>91</v>
      </c>
    </row>
    <row r="964" spans="1:32" ht="15.75" hidden="1" outlineLevel="1" thickBot="1">
      <c r="A964" s="36">
        <v>3140</v>
      </c>
      <c r="B964" s="32">
        <v>1</v>
      </c>
      <c r="C964" s="35">
        <f t="shared" si="441"/>
        <v>1592</v>
      </c>
      <c r="D964" s="35">
        <f t="shared" si="442"/>
        <v>754</v>
      </c>
      <c r="E964" s="52">
        <f t="shared" si="413"/>
        <v>47.361809045226131</v>
      </c>
      <c r="F964" s="35">
        <f t="shared" si="443"/>
        <v>838</v>
      </c>
      <c r="G964" s="52">
        <f t="shared" si="414"/>
        <v>52.638190954773869</v>
      </c>
      <c r="H964" s="35">
        <f t="shared" si="444"/>
        <v>381</v>
      </c>
      <c r="I964" s="52">
        <f t="shared" si="415"/>
        <v>23.9321608040201</v>
      </c>
      <c r="J964" s="35">
        <f t="shared" si="445"/>
        <v>424</v>
      </c>
      <c r="K964" s="52">
        <f t="shared" si="416"/>
        <v>26.633165829145728</v>
      </c>
      <c r="L964" s="35">
        <f t="shared" si="446"/>
        <v>300</v>
      </c>
      <c r="M964" s="52">
        <f t="shared" si="417"/>
        <v>18.844221105527637</v>
      </c>
      <c r="N964" s="35">
        <f t="shared" si="447"/>
        <v>219</v>
      </c>
      <c r="O964" s="52">
        <f t="shared" si="418"/>
        <v>13.756281407035177</v>
      </c>
      <c r="P964" s="35">
        <f t="shared" si="448"/>
        <v>162</v>
      </c>
      <c r="Q964" s="52">
        <f t="shared" si="419"/>
        <v>10.175879396984925</v>
      </c>
      <c r="R964" s="35">
        <f t="shared" si="449"/>
        <v>106</v>
      </c>
      <c r="S964" s="30">
        <f t="shared" si="420"/>
        <v>6.658291457286432</v>
      </c>
      <c r="W964" s="56">
        <v>2419</v>
      </c>
      <c r="X964" s="56">
        <v>836</v>
      </c>
      <c r="Y964" s="56">
        <v>439</v>
      </c>
      <c r="Z964" s="56">
        <v>397</v>
      </c>
      <c r="AA964" s="56">
        <v>259</v>
      </c>
      <c r="AB964" s="56">
        <v>203</v>
      </c>
      <c r="AC964" s="56">
        <v>151</v>
      </c>
      <c r="AD964" s="56">
        <v>107</v>
      </c>
      <c r="AE964" s="56">
        <v>83</v>
      </c>
      <c r="AF964" s="56">
        <v>33</v>
      </c>
    </row>
    <row r="965" spans="1:32" ht="15.75" hidden="1" outlineLevel="1" thickBot="1">
      <c r="A965" s="36">
        <v>3141</v>
      </c>
      <c r="B965" s="32">
        <v>1</v>
      </c>
      <c r="C965" s="35">
        <f t="shared" si="441"/>
        <v>1506</v>
      </c>
      <c r="D965" s="35">
        <f t="shared" si="442"/>
        <v>651</v>
      </c>
      <c r="E965" s="52">
        <f t="shared" ref="E965:E1028" si="450">D965*100/C965</f>
        <v>43.227091633466138</v>
      </c>
      <c r="F965" s="35">
        <f t="shared" si="443"/>
        <v>855</v>
      </c>
      <c r="G965" s="52">
        <f t="shared" ref="G965:G1028" si="451">F965*100/C965</f>
        <v>56.772908366533862</v>
      </c>
      <c r="H965" s="35">
        <f t="shared" si="444"/>
        <v>392</v>
      </c>
      <c r="I965" s="52">
        <f t="shared" ref="I965:I1028" si="452">H965*100/C965</f>
        <v>26.029216467463481</v>
      </c>
      <c r="J965" s="35">
        <f t="shared" si="445"/>
        <v>344</v>
      </c>
      <c r="K965" s="52">
        <f t="shared" ref="K965:K1028" si="453">J965*100/C965</f>
        <v>22.841965471447544</v>
      </c>
      <c r="L965" s="35">
        <f t="shared" si="446"/>
        <v>276</v>
      </c>
      <c r="M965" s="52">
        <f t="shared" ref="M965:M1028" si="454">L965*100/C965</f>
        <v>18.326693227091635</v>
      </c>
      <c r="N965" s="35">
        <f t="shared" si="447"/>
        <v>232</v>
      </c>
      <c r="O965" s="52">
        <f t="shared" ref="O965:O1028" si="455">N965*100/C965</f>
        <v>15.405046480743692</v>
      </c>
      <c r="P965" s="35">
        <f t="shared" si="448"/>
        <v>162</v>
      </c>
      <c r="Q965" s="52">
        <f t="shared" ref="Q965:Q1028" si="456">P965*100/C965</f>
        <v>10.756972111553784</v>
      </c>
      <c r="R965" s="35">
        <f t="shared" si="449"/>
        <v>100</v>
      </c>
      <c r="S965" s="30">
        <f t="shared" ref="S965:S1028" si="457">R965*100/C965</f>
        <v>6.6401062416998675</v>
      </c>
      <c r="W965" s="56">
        <v>2440</v>
      </c>
      <c r="X965" s="56">
        <v>770</v>
      </c>
      <c r="Y965" s="56">
        <v>405</v>
      </c>
      <c r="Z965" s="56">
        <v>365</v>
      </c>
      <c r="AA965" s="56">
        <v>255</v>
      </c>
      <c r="AB965" s="56">
        <v>168</v>
      </c>
      <c r="AC965" s="56">
        <v>147</v>
      </c>
      <c r="AD965" s="56">
        <v>108</v>
      </c>
      <c r="AE965" s="56">
        <v>59</v>
      </c>
      <c r="AF965" s="56">
        <v>33</v>
      </c>
    </row>
    <row r="966" spans="1:32" ht="15.75" hidden="1" outlineLevel="1" thickBot="1">
      <c r="A966" s="36">
        <v>3142</v>
      </c>
      <c r="B966" s="32">
        <v>1</v>
      </c>
      <c r="C966" s="35">
        <f t="shared" si="441"/>
        <v>2257</v>
      </c>
      <c r="D966" s="35">
        <f t="shared" si="442"/>
        <v>898</v>
      </c>
      <c r="E966" s="52">
        <f t="shared" si="450"/>
        <v>39.787328311918479</v>
      </c>
      <c r="F966" s="35">
        <f t="shared" si="443"/>
        <v>1359</v>
      </c>
      <c r="G966" s="52">
        <f t="shared" si="451"/>
        <v>60.212671688081521</v>
      </c>
      <c r="H966" s="35">
        <f t="shared" si="444"/>
        <v>539</v>
      </c>
      <c r="I966" s="52">
        <f t="shared" si="452"/>
        <v>23.881258307487816</v>
      </c>
      <c r="J966" s="35">
        <f t="shared" si="445"/>
        <v>576</v>
      </c>
      <c r="K966" s="52">
        <f t="shared" si="453"/>
        <v>25.520602569782898</v>
      </c>
      <c r="L966" s="35">
        <f t="shared" si="446"/>
        <v>447</v>
      </c>
      <c r="M966" s="52">
        <f t="shared" si="454"/>
        <v>19.805050952591937</v>
      </c>
      <c r="N966" s="35">
        <f t="shared" si="447"/>
        <v>296</v>
      </c>
      <c r="O966" s="52">
        <f t="shared" si="455"/>
        <v>13.114754098360656</v>
      </c>
      <c r="P966" s="35">
        <f t="shared" si="448"/>
        <v>274</v>
      </c>
      <c r="Q966" s="52">
        <f t="shared" si="456"/>
        <v>12.140008861320336</v>
      </c>
      <c r="R966" s="35">
        <f t="shared" si="449"/>
        <v>125</v>
      </c>
      <c r="S966" s="30">
        <f t="shared" si="457"/>
        <v>5.5383252104563576</v>
      </c>
      <c r="W966" s="56">
        <v>2291</v>
      </c>
      <c r="X966" s="56">
        <v>275</v>
      </c>
      <c r="Y966" s="56">
        <v>139</v>
      </c>
      <c r="Z966" s="56">
        <v>136</v>
      </c>
      <c r="AA966" s="56">
        <v>82</v>
      </c>
      <c r="AB966" s="56">
        <v>70</v>
      </c>
      <c r="AC966" s="56">
        <v>71</v>
      </c>
      <c r="AD966" s="56">
        <v>27</v>
      </c>
      <c r="AE966" s="56">
        <v>15</v>
      </c>
      <c r="AF966" s="56">
        <v>10</v>
      </c>
    </row>
    <row r="967" spans="1:32" ht="15.75" hidden="1" outlineLevel="1" thickBot="1">
      <c r="A967" s="36">
        <v>3143</v>
      </c>
      <c r="B967" s="32">
        <v>1</v>
      </c>
      <c r="C967" s="35">
        <f t="shared" si="441"/>
        <v>1329</v>
      </c>
      <c r="D967" s="35">
        <f t="shared" si="442"/>
        <v>555</v>
      </c>
      <c r="E967" s="52">
        <f t="shared" si="450"/>
        <v>41.760722347629795</v>
      </c>
      <c r="F967" s="35">
        <f t="shared" si="443"/>
        <v>774</v>
      </c>
      <c r="G967" s="52">
        <f t="shared" si="451"/>
        <v>58.239277652370205</v>
      </c>
      <c r="H967" s="35">
        <f t="shared" si="444"/>
        <v>336</v>
      </c>
      <c r="I967" s="52">
        <f t="shared" si="452"/>
        <v>25.282167042889391</v>
      </c>
      <c r="J967" s="35">
        <f t="shared" si="445"/>
        <v>310</v>
      </c>
      <c r="K967" s="52">
        <f t="shared" si="453"/>
        <v>23.325808878856282</v>
      </c>
      <c r="L967" s="35">
        <f t="shared" si="446"/>
        <v>237</v>
      </c>
      <c r="M967" s="52">
        <f t="shared" si="454"/>
        <v>17.832957110609481</v>
      </c>
      <c r="N967" s="35">
        <f t="shared" si="447"/>
        <v>209</v>
      </c>
      <c r="O967" s="52">
        <f t="shared" si="455"/>
        <v>15.726109857035365</v>
      </c>
      <c r="P967" s="35">
        <f t="shared" si="448"/>
        <v>141</v>
      </c>
      <c r="Q967" s="52">
        <f t="shared" si="456"/>
        <v>10.609480812641083</v>
      </c>
      <c r="R967" s="35">
        <f t="shared" si="449"/>
        <v>96</v>
      </c>
      <c r="S967" s="30">
        <f t="shared" si="457"/>
        <v>7.2234762979683973</v>
      </c>
      <c r="W967" s="56">
        <v>2292</v>
      </c>
      <c r="X967" s="56">
        <v>513</v>
      </c>
      <c r="Y967" s="56">
        <v>264</v>
      </c>
      <c r="Z967" s="56">
        <v>249</v>
      </c>
      <c r="AA967" s="56">
        <v>140</v>
      </c>
      <c r="AB967" s="56">
        <v>138</v>
      </c>
      <c r="AC967" s="56">
        <v>112</v>
      </c>
      <c r="AD967" s="56">
        <v>62</v>
      </c>
      <c r="AE967" s="56">
        <v>37</v>
      </c>
      <c r="AF967" s="56">
        <v>24</v>
      </c>
    </row>
    <row r="968" spans="1:32" ht="15.75" hidden="1" outlineLevel="1" thickBot="1">
      <c r="A968" s="36">
        <v>3145</v>
      </c>
      <c r="B968" s="32">
        <v>1</v>
      </c>
      <c r="C968" s="35">
        <f t="shared" si="441"/>
        <v>2046</v>
      </c>
      <c r="D968" s="35">
        <f t="shared" si="442"/>
        <v>967</v>
      </c>
      <c r="E968" s="52">
        <f t="shared" si="450"/>
        <v>47.262952101661782</v>
      </c>
      <c r="F968" s="35">
        <f t="shared" si="443"/>
        <v>1079</v>
      </c>
      <c r="G968" s="52">
        <f t="shared" si="451"/>
        <v>52.737047898338218</v>
      </c>
      <c r="H968" s="35">
        <f t="shared" si="444"/>
        <v>485</v>
      </c>
      <c r="I968" s="52">
        <f t="shared" si="452"/>
        <v>23.70478983382209</v>
      </c>
      <c r="J968" s="35">
        <f t="shared" si="445"/>
        <v>489</v>
      </c>
      <c r="K968" s="52">
        <f t="shared" si="453"/>
        <v>23.900293255131963</v>
      </c>
      <c r="L968" s="35">
        <f t="shared" si="446"/>
        <v>378</v>
      </c>
      <c r="M968" s="52">
        <f t="shared" si="454"/>
        <v>18.475073313782993</v>
      </c>
      <c r="N968" s="35">
        <f t="shared" si="447"/>
        <v>310</v>
      </c>
      <c r="O968" s="52">
        <f t="shared" si="455"/>
        <v>15.151515151515152</v>
      </c>
      <c r="P968" s="35">
        <f t="shared" si="448"/>
        <v>234</v>
      </c>
      <c r="Q968" s="52">
        <f t="shared" si="456"/>
        <v>11.436950146627566</v>
      </c>
      <c r="R968" s="35">
        <f t="shared" si="449"/>
        <v>150</v>
      </c>
      <c r="S968" s="30">
        <f t="shared" si="457"/>
        <v>7.3313782991202343</v>
      </c>
      <c r="W968" s="56">
        <v>2293</v>
      </c>
      <c r="X968" s="56">
        <v>458</v>
      </c>
      <c r="Y968" s="56">
        <v>237</v>
      </c>
      <c r="Z968" s="56">
        <v>221</v>
      </c>
      <c r="AA968" s="56">
        <v>126</v>
      </c>
      <c r="AB968" s="56">
        <v>131</v>
      </c>
      <c r="AC968" s="56">
        <v>94</v>
      </c>
      <c r="AD968" s="56">
        <v>50</v>
      </c>
      <c r="AE968" s="56">
        <v>41</v>
      </c>
      <c r="AF968" s="56">
        <v>16</v>
      </c>
    </row>
    <row r="969" spans="1:32" ht="15.75" hidden="1" outlineLevel="1" thickBot="1">
      <c r="A969" s="36">
        <v>3146</v>
      </c>
      <c r="B969" s="32">
        <v>1</v>
      </c>
      <c r="C969" s="35">
        <f t="shared" si="441"/>
        <v>1757</v>
      </c>
      <c r="D969" s="35">
        <f t="shared" si="442"/>
        <v>646</v>
      </c>
      <c r="E969" s="52">
        <f t="shared" si="450"/>
        <v>36.767216846898123</v>
      </c>
      <c r="F969" s="35">
        <f t="shared" si="443"/>
        <v>1111</v>
      </c>
      <c r="G969" s="52">
        <f t="shared" si="451"/>
        <v>63.232783153101877</v>
      </c>
      <c r="H969" s="35">
        <f t="shared" si="444"/>
        <v>432</v>
      </c>
      <c r="I969" s="52">
        <f t="shared" si="452"/>
        <v>24.587364826408653</v>
      </c>
      <c r="J969" s="35">
        <f t="shared" si="445"/>
        <v>484</v>
      </c>
      <c r="K969" s="52">
        <f t="shared" si="453"/>
        <v>27.546955036994877</v>
      </c>
      <c r="L969" s="35">
        <f t="shared" si="446"/>
        <v>368</v>
      </c>
      <c r="M969" s="52">
        <f t="shared" si="454"/>
        <v>20.944792259533294</v>
      </c>
      <c r="N969" s="35">
        <f t="shared" si="447"/>
        <v>214</v>
      </c>
      <c r="O969" s="52">
        <f t="shared" si="455"/>
        <v>12.17985202048947</v>
      </c>
      <c r="P969" s="35">
        <f t="shared" si="448"/>
        <v>196</v>
      </c>
      <c r="Q969" s="52">
        <f t="shared" si="456"/>
        <v>11.155378486055778</v>
      </c>
      <c r="R969" s="35">
        <f t="shared" si="449"/>
        <v>63</v>
      </c>
      <c r="S969" s="30">
        <f t="shared" si="457"/>
        <v>3.5856573705179282</v>
      </c>
      <c r="W969" s="56">
        <v>2294</v>
      </c>
      <c r="X969" s="56">
        <v>1695</v>
      </c>
      <c r="Y969" s="56">
        <v>808</v>
      </c>
      <c r="Z969" s="56">
        <v>887</v>
      </c>
      <c r="AA969" s="56">
        <v>497</v>
      </c>
      <c r="AB969" s="56">
        <v>426</v>
      </c>
      <c r="AC969" s="56">
        <v>331</v>
      </c>
      <c r="AD969" s="56">
        <v>218</v>
      </c>
      <c r="AE969" s="56">
        <v>170</v>
      </c>
      <c r="AF969" s="56">
        <v>53</v>
      </c>
    </row>
    <row r="970" spans="1:32" ht="15.75" hidden="1" outlineLevel="1" thickBot="1">
      <c r="A970" s="36">
        <v>3147</v>
      </c>
      <c r="B970" s="32">
        <v>1</v>
      </c>
      <c r="C970" s="35">
        <f t="shared" si="441"/>
        <v>2536</v>
      </c>
      <c r="D970" s="35">
        <f t="shared" si="442"/>
        <v>929</v>
      </c>
      <c r="E970" s="52">
        <f t="shared" si="450"/>
        <v>36.632492113564666</v>
      </c>
      <c r="F970" s="35">
        <f t="shared" si="443"/>
        <v>1607</v>
      </c>
      <c r="G970" s="52">
        <f t="shared" si="451"/>
        <v>63.367507886435334</v>
      </c>
      <c r="H970" s="35">
        <f t="shared" si="444"/>
        <v>586</v>
      </c>
      <c r="I970" s="52">
        <f t="shared" si="452"/>
        <v>23.107255520504733</v>
      </c>
      <c r="J970" s="35">
        <f t="shared" si="445"/>
        <v>709</v>
      </c>
      <c r="K970" s="52">
        <f t="shared" si="453"/>
        <v>27.957413249211356</v>
      </c>
      <c r="L970" s="35">
        <f t="shared" si="446"/>
        <v>496</v>
      </c>
      <c r="M970" s="52">
        <f t="shared" si="454"/>
        <v>19.558359621451103</v>
      </c>
      <c r="N970" s="35">
        <f t="shared" si="447"/>
        <v>323</v>
      </c>
      <c r="O970" s="52">
        <f t="shared" si="455"/>
        <v>12.736593059936908</v>
      </c>
      <c r="P970" s="35">
        <f t="shared" si="448"/>
        <v>267</v>
      </c>
      <c r="Q970" s="52">
        <f t="shared" si="456"/>
        <v>10.52839116719243</v>
      </c>
      <c r="R970" s="35">
        <f t="shared" si="449"/>
        <v>155</v>
      </c>
      <c r="S970" s="30">
        <f t="shared" si="457"/>
        <v>6.1119873817034698</v>
      </c>
      <c r="W970" s="56">
        <v>2295</v>
      </c>
      <c r="X970" s="56">
        <v>1424</v>
      </c>
      <c r="Y970" s="56">
        <v>731</v>
      </c>
      <c r="Z970" s="56">
        <v>693</v>
      </c>
      <c r="AA970" s="56">
        <v>458</v>
      </c>
      <c r="AB970" s="56">
        <v>351</v>
      </c>
      <c r="AC970" s="56">
        <v>244</v>
      </c>
      <c r="AD970" s="56">
        <v>193</v>
      </c>
      <c r="AE970" s="56">
        <v>119</v>
      </c>
      <c r="AF970" s="56">
        <v>59</v>
      </c>
    </row>
    <row r="971" spans="1:32" ht="15.75" hidden="1" outlineLevel="1" thickBot="1">
      <c r="A971" s="36">
        <v>3148</v>
      </c>
      <c r="B971" s="32">
        <v>1</v>
      </c>
      <c r="C971" s="35">
        <f t="shared" si="441"/>
        <v>1426</v>
      </c>
      <c r="D971" s="35">
        <f t="shared" si="442"/>
        <v>542</v>
      </c>
      <c r="E971" s="52">
        <f t="shared" si="450"/>
        <v>38.008415147265076</v>
      </c>
      <c r="F971" s="35">
        <f t="shared" si="443"/>
        <v>884</v>
      </c>
      <c r="G971" s="52">
        <f t="shared" si="451"/>
        <v>61.991584852734924</v>
      </c>
      <c r="H971" s="35">
        <f t="shared" si="444"/>
        <v>391</v>
      </c>
      <c r="I971" s="52">
        <f t="shared" si="452"/>
        <v>27.419354838709676</v>
      </c>
      <c r="J971" s="35">
        <f t="shared" si="445"/>
        <v>347</v>
      </c>
      <c r="K971" s="52">
        <f t="shared" si="453"/>
        <v>24.333800841514726</v>
      </c>
      <c r="L971" s="35">
        <f t="shared" si="446"/>
        <v>256</v>
      </c>
      <c r="M971" s="52">
        <f t="shared" si="454"/>
        <v>17.952314165497896</v>
      </c>
      <c r="N971" s="35">
        <f t="shared" si="447"/>
        <v>188</v>
      </c>
      <c r="O971" s="52">
        <f t="shared" si="455"/>
        <v>13.183730715287517</v>
      </c>
      <c r="P971" s="35">
        <f t="shared" si="448"/>
        <v>143</v>
      </c>
      <c r="Q971" s="52">
        <f t="shared" si="456"/>
        <v>10.02805049088359</v>
      </c>
      <c r="R971" s="35">
        <f t="shared" si="449"/>
        <v>101</v>
      </c>
      <c r="S971" s="30">
        <f t="shared" si="457"/>
        <v>7.0827489481065919</v>
      </c>
      <c r="W971" s="56">
        <v>2296</v>
      </c>
      <c r="X971" s="56">
        <v>1560</v>
      </c>
      <c r="Y971" s="56">
        <v>789</v>
      </c>
      <c r="Z971" s="56">
        <v>771</v>
      </c>
      <c r="AA971" s="56">
        <v>465</v>
      </c>
      <c r="AB971" s="56">
        <v>376</v>
      </c>
      <c r="AC971" s="56">
        <v>272</v>
      </c>
      <c r="AD971" s="56">
        <v>227</v>
      </c>
      <c r="AE971" s="56">
        <v>135</v>
      </c>
      <c r="AF971" s="56">
        <v>85</v>
      </c>
    </row>
    <row r="972" spans="1:32" ht="15.75" hidden="1" outlineLevel="1" thickBot="1">
      <c r="A972" s="36">
        <v>3149</v>
      </c>
      <c r="B972" s="32">
        <v>1</v>
      </c>
      <c r="C972" s="35">
        <f t="shared" si="441"/>
        <v>756</v>
      </c>
      <c r="D972" s="35">
        <f t="shared" si="442"/>
        <v>332</v>
      </c>
      <c r="E972" s="52">
        <f t="shared" si="450"/>
        <v>43.915343915343918</v>
      </c>
      <c r="F972" s="35">
        <f t="shared" si="443"/>
        <v>424</v>
      </c>
      <c r="G972" s="52">
        <f t="shared" si="451"/>
        <v>56.084656084656082</v>
      </c>
      <c r="H972" s="35">
        <f t="shared" si="444"/>
        <v>193</v>
      </c>
      <c r="I972" s="52">
        <f t="shared" si="452"/>
        <v>25.529100529100528</v>
      </c>
      <c r="J972" s="35">
        <f t="shared" si="445"/>
        <v>192</v>
      </c>
      <c r="K972" s="52">
        <f t="shared" si="453"/>
        <v>25.396825396825395</v>
      </c>
      <c r="L972" s="35">
        <f t="shared" si="446"/>
        <v>131</v>
      </c>
      <c r="M972" s="52">
        <f t="shared" si="454"/>
        <v>17.328042328042329</v>
      </c>
      <c r="N972" s="35">
        <f t="shared" si="447"/>
        <v>115</v>
      </c>
      <c r="O972" s="52">
        <f t="shared" si="455"/>
        <v>15.211640211640212</v>
      </c>
      <c r="P972" s="35">
        <f t="shared" si="448"/>
        <v>79</v>
      </c>
      <c r="Q972" s="52">
        <f t="shared" si="456"/>
        <v>10.449735449735449</v>
      </c>
      <c r="R972" s="35">
        <f t="shared" si="449"/>
        <v>46</v>
      </c>
      <c r="S972" s="30">
        <f t="shared" si="457"/>
        <v>6.0846560846560847</v>
      </c>
      <c r="W972" s="56">
        <v>2297</v>
      </c>
      <c r="X972" s="56">
        <v>1037</v>
      </c>
      <c r="Y972" s="56">
        <v>511</v>
      </c>
      <c r="Z972" s="56">
        <v>526</v>
      </c>
      <c r="AA972" s="56">
        <v>271</v>
      </c>
      <c r="AB972" s="56">
        <v>281</v>
      </c>
      <c r="AC972" s="56">
        <v>219</v>
      </c>
      <c r="AD972" s="56">
        <v>128</v>
      </c>
      <c r="AE972" s="56">
        <v>85</v>
      </c>
      <c r="AF972" s="56">
        <v>53</v>
      </c>
    </row>
    <row r="973" spans="1:32" ht="15.75" hidden="1" outlineLevel="1" thickBot="1">
      <c r="A973" s="36">
        <v>3150</v>
      </c>
      <c r="B973" s="32">
        <v>1</v>
      </c>
      <c r="C973" s="35">
        <f t="shared" si="441"/>
        <v>2318</v>
      </c>
      <c r="D973" s="35">
        <f t="shared" si="442"/>
        <v>1063</v>
      </c>
      <c r="E973" s="52">
        <f t="shared" si="450"/>
        <v>45.858498705780846</v>
      </c>
      <c r="F973" s="35">
        <f t="shared" si="443"/>
        <v>1255</v>
      </c>
      <c r="G973" s="52">
        <f t="shared" si="451"/>
        <v>54.141501294219154</v>
      </c>
      <c r="H973" s="35">
        <f t="shared" si="444"/>
        <v>562</v>
      </c>
      <c r="I973" s="52">
        <f t="shared" si="452"/>
        <v>24.245038826574632</v>
      </c>
      <c r="J973" s="35">
        <f t="shared" si="445"/>
        <v>580</v>
      </c>
      <c r="K973" s="52">
        <f t="shared" si="453"/>
        <v>25.021570319240723</v>
      </c>
      <c r="L973" s="35">
        <f t="shared" si="446"/>
        <v>409</v>
      </c>
      <c r="M973" s="52">
        <f t="shared" si="454"/>
        <v>17.644521138912857</v>
      </c>
      <c r="N973" s="35">
        <f t="shared" si="447"/>
        <v>329</v>
      </c>
      <c r="O973" s="52">
        <f t="shared" si="455"/>
        <v>14.193270060396895</v>
      </c>
      <c r="P973" s="35">
        <f t="shared" si="448"/>
        <v>277</v>
      </c>
      <c r="Q973" s="52">
        <f t="shared" si="456"/>
        <v>11.949956859361519</v>
      </c>
      <c r="R973" s="35">
        <f t="shared" si="449"/>
        <v>161</v>
      </c>
      <c r="S973" s="30">
        <f t="shared" si="457"/>
        <v>6.9456427955133737</v>
      </c>
      <c r="W973" s="56">
        <v>2298</v>
      </c>
      <c r="X973" s="56">
        <v>751</v>
      </c>
      <c r="Y973" s="56">
        <v>415</v>
      </c>
      <c r="Z973" s="56">
        <v>336</v>
      </c>
      <c r="AA973" s="56">
        <v>209</v>
      </c>
      <c r="AB973" s="56">
        <v>199</v>
      </c>
      <c r="AC973" s="56">
        <v>134</v>
      </c>
      <c r="AD973" s="56">
        <v>108</v>
      </c>
      <c r="AE973" s="56">
        <v>64</v>
      </c>
      <c r="AF973" s="56">
        <v>37</v>
      </c>
    </row>
    <row r="974" spans="1:32" ht="15.75" hidden="1" outlineLevel="1" thickBot="1">
      <c r="A974" s="36">
        <v>3152</v>
      </c>
      <c r="B974" s="32">
        <v>1</v>
      </c>
      <c r="C974" s="35">
        <f t="shared" si="441"/>
        <v>1711</v>
      </c>
      <c r="D974" s="35">
        <f t="shared" si="442"/>
        <v>799</v>
      </c>
      <c r="E974" s="52">
        <f t="shared" si="450"/>
        <v>46.697837521917009</v>
      </c>
      <c r="F974" s="35">
        <f t="shared" si="443"/>
        <v>912</v>
      </c>
      <c r="G974" s="52">
        <f t="shared" si="451"/>
        <v>53.302162478082991</v>
      </c>
      <c r="H974" s="35">
        <f t="shared" si="444"/>
        <v>474</v>
      </c>
      <c r="I974" s="52">
        <f t="shared" si="452"/>
        <v>27.703097603740503</v>
      </c>
      <c r="J974" s="35">
        <f t="shared" si="445"/>
        <v>359</v>
      </c>
      <c r="K974" s="52">
        <f t="shared" si="453"/>
        <v>20.98188194038574</v>
      </c>
      <c r="L974" s="35">
        <f t="shared" si="446"/>
        <v>283</v>
      </c>
      <c r="M974" s="52">
        <f t="shared" si="454"/>
        <v>16.540035067212155</v>
      </c>
      <c r="N974" s="35">
        <f t="shared" si="447"/>
        <v>293</v>
      </c>
      <c r="O974" s="52">
        <f t="shared" si="455"/>
        <v>17.124488603156049</v>
      </c>
      <c r="P974" s="35">
        <f t="shared" si="448"/>
        <v>206</v>
      </c>
      <c r="Q974" s="52">
        <f t="shared" si="456"/>
        <v>12.039742840444184</v>
      </c>
      <c r="R974" s="35">
        <f t="shared" si="449"/>
        <v>96</v>
      </c>
      <c r="S974" s="30">
        <f t="shared" si="457"/>
        <v>5.6107539450613677</v>
      </c>
      <c r="W974" s="56">
        <v>2299</v>
      </c>
      <c r="X974" s="56">
        <v>1200</v>
      </c>
      <c r="Y974" s="56">
        <v>575</v>
      </c>
      <c r="Z974" s="56">
        <v>625</v>
      </c>
      <c r="AA974" s="56">
        <v>326</v>
      </c>
      <c r="AB974" s="56">
        <v>308</v>
      </c>
      <c r="AC974" s="56">
        <v>211</v>
      </c>
      <c r="AD974" s="56">
        <v>182</v>
      </c>
      <c r="AE974" s="56">
        <v>123</v>
      </c>
      <c r="AF974" s="56">
        <v>50</v>
      </c>
    </row>
    <row r="975" spans="1:32" ht="15.75" hidden="1" outlineLevel="1" thickBot="1">
      <c r="A975" s="36">
        <v>3153</v>
      </c>
      <c r="B975" s="32">
        <v>1</v>
      </c>
      <c r="C975" s="35">
        <f t="shared" si="441"/>
        <v>1728</v>
      </c>
      <c r="D975" s="35">
        <f t="shared" si="442"/>
        <v>774</v>
      </c>
      <c r="E975" s="52">
        <f t="shared" si="450"/>
        <v>44.791666666666664</v>
      </c>
      <c r="F975" s="35">
        <f t="shared" si="443"/>
        <v>954</v>
      </c>
      <c r="G975" s="52">
        <f t="shared" si="451"/>
        <v>55.208333333333336</v>
      </c>
      <c r="H975" s="35">
        <f t="shared" si="444"/>
        <v>437</v>
      </c>
      <c r="I975" s="52">
        <f t="shared" si="452"/>
        <v>25.289351851851851</v>
      </c>
      <c r="J975" s="35">
        <f t="shared" si="445"/>
        <v>394</v>
      </c>
      <c r="K975" s="52">
        <f t="shared" si="453"/>
        <v>22.800925925925927</v>
      </c>
      <c r="L975" s="35">
        <f t="shared" si="446"/>
        <v>297</v>
      </c>
      <c r="M975" s="52">
        <f t="shared" si="454"/>
        <v>17.1875</v>
      </c>
      <c r="N975" s="35">
        <f t="shared" si="447"/>
        <v>249</v>
      </c>
      <c r="O975" s="52">
        <f t="shared" si="455"/>
        <v>14.409722222222221</v>
      </c>
      <c r="P975" s="35">
        <f t="shared" si="448"/>
        <v>229</v>
      </c>
      <c r="Q975" s="52">
        <f t="shared" si="456"/>
        <v>13.252314814814815</v>
      </c>
      <c r="R975" s="35">
        <f t="shared" si="449"/>
        <v>122</v>
      </c>
      <c r="S975" s="30">
        <f t="shared" si="457"/>
        <v>7.0601851851851851</v>
      </c>
      <c r="W975" s="56">
        <v>2300</v>
      </c>
      <c r="X975" s="56">
        <v>939</v>
      </c>
      <c r="Y975" s="56">
        <v>465</v>
      </c>
      <c r="Z975" s="56">
        <v>474</v>
      </c>
      <c r="AA975" s="56">
        <v>285</v>
      </c>
      <c r="AB975" s="56">
        <v>255</v>
      </c>
      <c r="AC975" s="56">
        <v>183</v>
      </c>
      <c r="AD975" s="56">
        <v>111</v>
      </c>
      <c r="AE975" s="56">
        <v>68</v>
      </c>
      <c r="AF975" s="56">
        <v>37</v>
      </c>
    </row>
    <row r="976" spans="1:32" ht="15.75" hidden="1" outlineLevel="1" thickBot="1">
      <c r="A976" s="36">
        <v>3154</v>
      </c>
      <c r="B976" s="32">
        <v>1</v>
      </c>
      <c r="C976" s="35">
        <f t="shared" si="441"/>
        <v>1811</v>
      </c>
      <c r="D976" s="35">
        <f t="shared" si="442"/>
        <v>817</v>
      </c>
      <c r="E976" s="52">
        <f t="shared" si="450"/>
        <v>45.1131971286582</v>
      </c>
      <c r="F976" s="35">
        <f t="shared" si="443"/>
        <v>994</v>
      </c>
      <c r="G976" s="52">
        <f t="shared" si="451"/>
        <v>54.8868028713418</v>
      </c>
      <c r="H976" s="35">
        <f t="shared" si="444"/>
        <v>489</v>
      </c>
      <c r="I976" s="52">
        <f t="shared" si="452"/>
        <v>27.001656543346218</v>
      </c>
      <c r="J976" s="35">
        <f t="shared" si="445"/>
        <v>416</v>
      </c>
      <c r="K976" s="52">
        <f t="shared" si="453"/>
        <v>22.97073440088349</v>
      </c>
      <c r="L976" s="35">
        <f t="shared" si="446"/>
        <v>274</v>
      </c>
      <c r="M976" s="52">
        <f t="shared" si="454"/>
        <v>15.129762562120375</v>
      </c>
      <c r="N976" s="35">
        <f t="shared" si="447"/>
        <v>293</v>
      </c>
      <c r="O976" s="52">
        <f t="shared" si="455"/>
        <v>16.178906681391496</v>
      </c>
      <c r="P976" s="35">
        <f t="shared" si="448"/>
        <v>227</v>
      </c>
      <c r="Q976" s="52">
        <f t="shared" si="456"/>
        <v>12.534511319712866</v>
      </c>
      <c r="R976" s="35">
        <f t="shared" si="449"/>
        <v>112</v>
      </c>
      <c r="S976" s="30">
        <f t="shared" si="457"/>
        <v>6.184428492545555</v>
      </c>
      <c r="W976" s="56">
        <v>2301</v>
      </c>
      <c r="X976" s="56">
        <v>1893</v>
      </c>
      <c r="Y976" s="56">
        <v>865</v>
      </c>
      <c r="Z976" s="56">
        <v>1028</v>
      </c>
      <c r="AA976" s="56">
        <v>510</v>
      </c>
      <c r="AB976" s="56">
        <v>495</v>
      </c>
      <c r="AC976" s="56">
        <v>347</v>
      </c>
      <c r="AD976" s="56">
        <v>260</v>
      </c>
      <c r="AE976" s="56">
        <v>185</v>
      </c>
      <c r="AF976" s="56">
        <v>96</v>
      </c>
    </row>
    <row r="977" spans="1:32" ht="15.75" hidden="1" outlineLevel="1" thickBot="1">
      <c r="A977" s="36">
        <v>3155</v>
      </c>
      <c r="B977" s="32">
        <v>1</v>
      </c>
      <c r="C977" s="35">
        <f t="shared" si="441"/>
        <v>1834</v>
      </c>
      <c r="D977" s="35">
        <f t="shared" si="442"/>
        <v>652</v>
      </c>
      <c r="E977" s="52">
        <f t="shared" si="450"/>
        <v>35.550708833151582</v>
      </c>
      <c r="F977" s="35">
        <f t="shared" si="443"/>
        <v>1182</v>
      </c>
      <c r="G977" s="52">
        <f t="shared" si="451"/>
        <v>64.449291166848425</v>
      </c>
      <c r="H977" s="35">
        <f t="shared" si="444"/>
        <v>443</v>
      </c>
      <c r="I977" s="52">
        <f t="shared" si="452"/>
        <v>24.15485278080698</v>
      </c>
      <c r="J977" s="35">
        <f t="shared" si="445"/>
        <v>484</v>
      </c>
      <c r="K977" s="52">
        <f t="shared" si="453"/>
        <v>26.390403489640132</v>
      </c>
      <c r="L977" s="35">
        <f t="shared" si="446"/>
        <v>342</v>
      </c>
      <c r="M977" s="52">
        <f t="shared" si="454"/>
        <v>18.647764449291166</v>
      </c>
      <c r="N977" s="35">
        <f t="shared" si="447"/>
        <v>247</v>
      </c>
      <c r="O977" s="52">
        <f t="shared" si="455"/>
        <v>13.46782988004362</v>
      </c>
      <c r="P977" s="35">
        <f t="shared" si="448"/>
        <v>242</v>
      </c>
      <c r="Q977" s="52">
        <f t="shared" si="456"/>
        <v>13.195201744820066</v>
      </c>
      <c r="R977" s="35">
        <f t="shared" si="449"/>
        <v>76</v>
      </c>
      <c r="S977" s="30">
        <f t="shared" si="457"/>
        <v>4.143947655398037</v>
      </c>
      <c r="W977" s="56">
        <v>2302</v>
      </c>
      <c r="X977" s="56">
        <v>2627</v>
      </c>
      <c r="Y977" s="56">
        <v>1267</v>
      </c>
      <c r="Z977" s="56">
        <v>1360</v>
      </c>
      <c r="AA977" s="56">
        <v>644</v>
      </c>
      <c r="AB977" s="56">
        <v>724</v>
      </c>
      <c r="AC977" s="56">
        <v>497</v>
      </c>
      <c r="AD977" s="56">
        <v>352</v>
      </c>
      <c r="AE977" s="56">
        <v>292</v>
      </c>
      <c r="AF977" s="56">
        <v>118</v>
      </c>
    </row>
    <row r="978" spans="1:32" ht="15.75" hidden="1" outlineLevel="1" thickBot="1">
      <c r="A978" s="36">
        <v>3156</v>
      </c>
      <c r="B978" s="32">
        <v>1</v>
      </c>
      <c r="C978" s="35">
        <f t="shared" si="441"/>
        <v>1349</v>
      </c>
      <c r="D978" s="35">
        <f t="shared" si="442"/>
        <v>624</v>
      </c>
      <c r="E978" s="52">
        <f t="shared" si="450"/>
        <v>46.256486286137878</v>
      </c>
      <c r="F978" s="35">
        <f t="shared" si="443"/>
        <v>725</v>
      </c>
      <c r="G978" s="52">
        <f t="shared" si="451"/>
        <v>53.743513713862122</v>
      </c>
      <c r="H978" s="35">
        <f t="shared" si="444"/>
        <v>305</v>
      </c>
      <c r="I978" s="52">
        <f t="shared" si="452"/>
        <v>22.609340252038546</v>
      </c>
      <c r="J978" s="35">
        <f t="shared" si="445"/>
        <v>349</v>
      </c>
      <c r="K978" s="52">
        <f t="shared" si="453"/>
        <v>25.871015567086729</v>
      </c>
      <c r="L978" s="35">
        <f t="shared" si="446"/>
        <v>202</v>
      </c>
      <c r="M978" s="52">
        <f t="shared" si="454"/>
        <v>14.974054855448481</v>
      </c>
      <c r="N978" s="35">
        <f t="shared" si="447"/>
        <v>230</v>
      </c>
      <c r="O978" s="52">
        <f t="shared" si="455"/>
        <v>17.049666419570052</v>
      </c>
      <c r="P978" s="35">
        <f t="shared" si="448"/>
        <v>186</v>
      </c>
      <c r="Q978" s="52">
        <f t="shared" si="456"/>
        <v>13.787991104521868</v>
      </c>
      <c r="R978" s="35">
        <f t="shared" si="449"/>
        <v>77</v>
      </c>
      <c r="S978" s="30">
        <f t="shared" si="457"/>
        <v>5.7079318013343219</v>
      </c>
      <c r="W978" s="56">
        <v>2380</v>
      </c>
      <c r="X978" s="56">
        <v>986</v>
      </c>
      <c r="Y978" s="56">
        <v>501</v>
      </c>
      <c r="Z978" s="56">
        <v>485</v>
      </c>
      <c r="AA978" s="56">
        <v>253</v>
      </c>
      <c r="AB978" s="56">
        <v>273</v>
      </c>
      <c r="AC978" s="56">
        <v>192</v>
      </c>
      <c r="AD978" s="56">
        <v>132</v>
      </c>
      <c r="AE978" s="56">
        <v>91</v>
      </c>
      <c r="AF978" s="56">
        <v>45</v>
      </c>
    </row>
    <row r="979" spans="1:32" ht="15.75" hidden="1" outlineLevel="1" thickBot="1">
      <c r="A979" s="36">
        <v>3157</v>
      </c>
      <c r="B979" s="32">
        <v>1</v>
      </c>
      <c r="C979" s="35">
        <f t="shared" si="441"/>
        <v>1740</v>
      </c>
      <c r="D979" s="35">
        <f t="shared" si="442"/>
        <v>765</v>
      </c>
      <c r="E979" s="52">
        <f t="shared" si="450"/>
        <v>43.96551724137931</v>
      </c>
      <c r="F979" s="35">
        <f t="shared" si="443"/>
        <v>975</v>
      </c>
      <c r="G979" s="52">
        <f t="shared" si="451"/>
        <v>56.03448275862069</v>
      </c>
      <c r="H979" s="35">
        <f t="shared" si="444"/>
        <v>394</v>
      </c>
      <c r="I979" s="52">
        <f t="shared" si="452"/>
        <v>22.643678160919539</v>
      </c>
      <c r="J979" s="35">
        <f t="shared" si="445"/>
        <v>434</v>
      </c>
      <c r="K979" s="52">
        <f t="shared" si="453"/>
        <v>24.942528735632184</v>
      </c>
      <c r="L979" s="35">
        <f t="shared" si="446"/>
        <v>285</v>
      </c>
      <c r="M979" s="52">
        <f t="shared" si="454"/>
        <v>16.379310344827587</v>
      </c>
      <c r="N979" s="35">
        <f t="shared" si="447"/>
        <v>241</v>
      </c>
      <c r="O979" s="52">
        <f t="shared" si="455"/>
        <v>13.850574712643677</v>
      </c>
      <c r="P979" s="35">
        <f t="shared" si="448"/>
        <v>219</v>
      </c>
      <c r="Q979" s="52">
        <f t="shared" si="456"/>
        <v>12.586206896551724</v>
      </c>
      <c r="R979" s="35">
        <f t="shared" si="449"/>
        <v>167</v>
      </c>
      <c r="S979" s="30">
        <f t="shared" si="457"/>
        <v>9.5977011494252871</v>
      </c>
      <c r="W979" s="56">
        <v>2402</v>
      </c>
      <c r="X979" s="56">
        <v>661</v>
      </c>
      <c r="Y979" s="56">
        <v>358</v>
      </c>
      <c r="Z979" s="56">
        <v>303</v>
      </c>
      <c r="AA979" s="56">
        <v>200</v>
      </c>
      <c r="AB979" s="56">
        <v>165</v>
      </c>
      <c r="AC979" s="56">
        <v>117</v>
      </c>
      <c r="AD979" s="56">
        <v>100</v>
      </c>
      <c r="AE979" s="56">
        <v>65</v>
      </c>
      <c r="AF979" s="56">
        <v>14</v>
      </c>
    </row>
    <row r="980" spans="1:32" ht="15.75" hidden="1" outlineLevel="1" thickBot="1">
      <c r="A980" s="36">
        <v>3158</v>
      </c>
      <c r="B980" s="32">
        <v>1</v>
      </c>
      <c r="C980" s="35">
        <f t="shared" si="441"/>
        <v>1327</v>
      </c>
      <c r="D980" s="35">
        <f t="shared" si="442"/>
        <v>625</v>
      </c>
      <c r="E980" s="52">
        <f t="shared" si="450"/>
        <v>47.098718914845513</v>
      </c>
      <c r="F980" s="35">
        <f t="shared" si="443"/>
        <v>702</v>
      </c>
      <c r="G980" s="52">
        <f t="shared" si="451"/>
        <v>52.901281085154487</v>
      </c>
      <c r="H980" s="35">
        <f t="shared" si="444"/>
        <v>341</v>
      </c>
      <c r="I980" s="52">
        <f t="shared" si="452"/>
        <v>25.697061039939715</v>
      </c>
      <c r="J980" s="35">
        <f t="shared" si="445"/>
        <v>346</v>
      </c>
      <c r="K980" s="52">
        <f t="shared" si="453"/>
        <v>26.073850791258479</v>
      </c>
      <c r="L980" s="35">
        <f t="shared" si="446"/>
        <v>213</v>
      </c>
      <c r="M980" s="52">
        <f t="shared" si="454"/>
        <v>16.051243406179353</v>
      </c>
      <c r="N980" s="35">
        <f t="shared" si="447"/>
        <v>197</v>
      </c>
      <c r="O980" s="52">
        <f t="shared" si="455"/>
        <v>14.845516201959306</v>
      </c>
      <c r="P980" s="35">
        <f t="shared" si="448"/>
        <v>167</v>
      </c>
      <c r="Q980" s="52">
        <f t="shared" si="456"/>
        <v>12.584777694046721</v>
      </c>
      <c r="R980" s="35">
        <f t="shared" si="449"/>
        <v>63</v>
      </c>
      <c r="S980" s="30">
        <f t="shared" si="457"/>
        <v>4.7475508666164279</v>
      </c>
      <c r="W980" s="56">
        <v>2403</v>
      </c>
      <c r="X980" s="56">
        <v>794</v>
      </c>
      <c r="Y980" s="56">
        <v>386</v>
      </c>
      <c r="Z980" s="56">
        <v>408</v>
      </c>
      <c r="AA980" s="56">
        <v>198</v>
      </c>
      <c r="AB980" s="56">
        <v>221</v>
      </c>
      <c r="AC980" s="56">
        <v>126</v>
      </c>
      <c r="AD980" s="56">
        <v>116</v>
      </c>
      <c r="AE980" s="56">
        <v>101</v>
      </c>
      <c r="AF980" s="56">
        <v>32</v>
      </c>
    </row>
    <row r="981" spans="1:32" ht="15.75" hidden="1" outlineLevel="1" thickBot="1">
      <c r="A981" s="36">
        <v>3159</v>
      </c>
      <c r="B981" s="32">
        <v>1</v>
      </c>
      <c r="C981" s="35">
        <f t="shared" si="441"/>
        <v>2552</v>
      </c>
      <c r="D981" s="35">
        <f t="shared" si="442"/>
        <v>1149</v>
      </c>
      <c r="E981" s="52">
        <f t="shared" si="450"/>
        <v>45.023510971786834</v>
      </c>
      <c r="F981" s="35">
        <f t="shared" si="443"/>
        <v>1403</v>
      </c>
      <c r="G981" s="52">
        <f t="shared" si="451"/>
        <v>54.976489028213166</v>
      </c>
      <c r="H981" s="35">
        <f t="shared" si="444"/>
        <v>652</v>
      </c>
      <c r="I981" s="52">
        <f t="shared" si="452"/>
        <v>25.548589341692789</v>
      </c>
      <c r="J981" s="35">
        <f t="shared" si="445"/>
        <v>679</v>
      </c>
      <c r="K981" s="52">
        <f t="shared" si="453"/>
        <v>26.606583072100314</v>
      </c>
      <c r="L981" s="35">
        <f t="shared" si="446"/>
        <v>408</v>
      </c>
      <c r="M981" s="52">
        <f t="shared" si="454"/>
        <v>15.987460815047022</v>
      </c>
      <c r="N981" s="35">
        <f t="shared" si="447"/>
        <v>333</v>
      </c>
      <c r="O981" s="52">
        <f t="shared" si="455"/>
        <v>13.048589341692789</v>
      </c>
      <c r="P981" s="35">
        <f t="shared" si="448"/>
        <v>323</v>
      </c>
      <c r="Q981" s="52">
        <f t="shared" si="456"/>
        <v>12.656739811912226</v>
      </c>
      <c r="R981" s="35">
        <f t="shared" si="449"/>
        <v>157</v>
      </c>
      <c r="S981" s="30">
        <f t="shared" si="457"/>
        <v>6.1520376175548588</v>
      </c>
      <c r="W981" s="56">
        <v>4081</v>
      </c>
      <c r="X981" s="56">
        <v>1488</v>
      </c>
      <c r="Y981" s="56">
        <v>755</v>
      </c>
      <c r="Z981" s="56">
        <v>733</v>
      </c>
      <c r="AA981" s="56">
        <v>446</v>
      </c>
      <c r="AB981" s="56">
        <v>354</v>
      </c>
      <c r="AC981" s="56">
        <v>304</v>
      </c>
      <c r="AD981" s="56">
        <v>206</v>
      </c>
      <c r="AE981" s="56">
        <v>117</v>
      </c>
      <c r="AF981" s="56">
        <v>61</v>
      </c>
    </row>
    <row r="982" spans="1:32" ht="15.75" hidden="1" outlineLevel="1" thickBot="1">
      <c r="A982" s="36">
        <v>3160</v>
      </c>
      <c r="B982" s="32">
        <v>1</v>
      </c>
      <c r="C982" s="35">
        <f t="shared" si="441"/>
        <v>2162</v>
      </c>
      <c r="D982" s="35">
        <f t="shared" si="442"/>
        <v>970</v>
      </c>
      <c r="E982" s="52">
        <f t="shared" si="450"/>
        <v>44.865864939870491</v>
      </c>
      <c r="F982" s="35">
        <f t="shared" si="443"/>
        <v>1192</v>
      </c>
      <c r="G982" s="52">
        <f t="shared" si="451"/>
        <v>55.134135060129509</v>
      </c>
      <c r="H982" s="35">
        <f t="shared" si="444"/>
        <v>482</v>
      </c>
      <c r="I982" s="52">
        <f t="shared" si="452"/>
        <v>22.294172062904718</v>
      </c>
      <c r="J982" s="35">
        <f t="shared" si="445"/>
        <v>529</v>
      </c>
      <c r="K982" s="52">
        <f t="shared" si="453"/>
        <v>24.468085106382979</v>
      </c>
      <c r="L982" s="35">
        <f t="shared" si="446"/>
        <v>425</v>
      </c>
      <c r="M982" s="52">
        <f t="shared" si="454"/>
        <v>19.657724329324701</v>
      </c>
      <c r="N982" s="35">
        <f t="shared" si="447"/>
        <v>270</v>
      </c>
      <c r="O982" s="52">
        <f t="shared" si="455"/>
        <v>12.488436632747456</v>
      </c>
      <c r="P982" s="35">
        <f t="shared" si="448"/>
        <v>285</v>
      </c>
      <c r="Q982" s="52">
        <f t="shared" si="456"/>
        <v>13.182238667900092</v>
      </c>
      <c r="R982" s="35">
        <f t="shared" si="449"/>
        <v>171</v>
      </c>
      <c r="S982" s="30">
        <f t="shared" si="457"/>
        <v>7.9093432007400555</v>
      </c>
      <c r="W982" s="56">
        <v>4082</v>
      </c>
      <c r="X982" s="56">
        <v>335</v>
      </c>
      <c r="Y982" s="56">
        <v>179</v>
      </c>
      <c r="Z982" s="56">
        <v>156</v>
      </c>
      <c r="AA982" s="56">
        <v>107</v>
      </c>
      <c r="AB982" s="56">
        <v>83</v>
      </c>
      <c r="AC982" s="56">
        <v>63</v>
      </c>
      <c r="AD982" s="56">
        <v>51</v>
      </c>
      <c r="AE982" s="56">
        <v>24</v>
      </c>
      <c r="AF982" s="56">
        <v>7</v>
      </c>
    </row>
    <row r="983" spans="1:32" ht="15.75" hidden="1" outlineLevel="1" thickBot="1">
      <c r="A983" s="36">
        <v>3161</v>
      </c>
      <c r="B983" s="32">
        <v>1</v>
      </c>
      <c r="C983" s="35">
        <f t="shared" si="441"/>
        <v>2227</v>
      </c>
      <c r="D983" s="35">
        <f t="shared" si="442"/>
        <v>1024</v>
      </c>
      <c r="E983" s="52">
        <f t="shared" si="450"/>
        <v>45.981140547822186</v>
      </c>
      <c r="F983" s="35">
        <f t="shared" si="443"/>
        <v>1203</v>
      </c>
      <c r="G983" s="52">
        <f t="shared" si="451"/>
        <v>54.018859452177814</v>
      </c>
      <c r="H983" s="35">
        <f t="shared" si="444"/>
        <v>535</v>
      </c>
      <c r="I983" s="52">
        <f t="shared" si="452"/>
        <v>24.02334979793444</v>
      </c>
      <c r="J983" s="35">
        <f t="shared" si="445"/>
        <v>564</v>
      </c>
      <c r="K983" s="52">
        <f t="shared" si="453"/>
        <v>25.325550067355188</v>
      </c>
      <c r="L983" s="35">
        <f t="shared" si="446"/>
        <v>404</v>
      </c>
      <c r="M983" s="52">
        <f t="shared" si="454"/>
        <v>18.140996856757969</v>
      </c>
      <c r="N983" s="35">
        <f t="shared" si="447"/>
        <v>295</v>
      </c>
      <c r="O983" s="52">
        <f t="shared" si="455"/>
        <v>13.246519982038617</v>
      </c>
      <c r="P983" s="35">
        <f t="shared" si="448"/>
        <v>285</v>
      </c>
      <c r="Q983" s="52">
        <f t="shared" si="456"/>
        <v>12.797485406376291</v>
      </c>
      <c r="R983" s="35">
        <f t="shared" si="449"/>
        <v>144</v>
      </c>
      <c r="S983" s="30">
        <f t="shared" si="457"/>
        <v>6.4660978895374948</v>
      </c>
      <c r="W983" s="56">
        <v>4083</v>
      </c>
      <c r="X983" s="56">
        <v>1428</v>
      </c>
      <c r="Y983" s="56">
        <v>760</v>
      </c>
      <c r="Z983" s="56">
        <v>668</v>
      </c>
      <c r="AA983" s="56">
        <v>395</v>
      </c>
      <c r="AB983" s="56">
        <v>362</v>
      </c>
      <c r="AC983" s="56">
        <v>287</v>
      </c>
      <c r="AD983" s="56">
        <v>205</v>
      </c>
      <c r="AE983" s="56">
        <v>132</v>
      </c>
      <c r="AF983" s="56">
        <v>47</v>
      </c>
    </row>
    <row r="984" spans="1:32" ht="15.75" hidden="1" outlineLevel="1" thickBot="1">
      <c r="A984" s="36">
        <v>3162</v>
      </c>
      <c r="B984" s="32">
        <v>1</v>
      </c>
      <c r="C984" s="35">
        <f t="shared" si="441"/>
        <v>2503</v>
      </c>
      <c r="D984" s="35">
        <f t="shared" si="442"/>
        <v>1149</v>
      </c>
      <c r="E984" s="52">
        <f t="shared" si="450"/>
        <v>45.904914103076308</v>
      </c>
      <c r="F984" s="35">
        <f t="shared" si="443"/>
        <v>1354</v>
      </c>
      <c r="G984" s="52">
        <f t="shared" si="451"/>
        <v>54.095085896923692</v>
      </c>
      <c r="H984" s="35">
        <f t="shared" si="444"/>
        <v>681</v>
      </c>
      <c r="I984" s="52">
        <f t="shared" si="452"/>
        <v>27.207351178585697</v>
      </c>
      <c r="J984" s="35">
        <f t="shared" si="445"/>
        <v>658</v>
      </c>
      <c r="K984" s="52">
        <f t="shared" si="453"/>
        <v>26.28845385537355</v>
      </c>
      <c r="L984" s="35">
        <f t="shared" si="446"/>
        <v>388</v>
      </c>
      <c r="M984" s="52">
        <f t="shared" si="454"/>
        <v>15.501398322013584</v>
      </c>
      <c r="N984" s="35">
        <f t="shared" si="447"/>
        <v>348</v>
      </c>
      <c r="O984" s="52">
        <f t="shared" si="455"/>
        <v>13.903316020775071</v>
      </c>
      <c r="P984" s="35">
        <f t="shared" si="448"/>
        <v>309</v>
      </c>
      <c r="Q984" s="52">
        <f t="shared" si="456"/>
        <v>12.345185777067519</v>
      </c>
      <c r="R984" s="35">
        <f t="shared" si="449"/>
        <v>119</v>
      </c>
      <c r="S984" s="30">
        <f t="shared" si="457"/>
        <v>4.7542948461845782</v>
      </c>
      <c r="W984" s="56">
        <v>4084</v>
      </c>
      <c r="X984" s="56">
        <v>966</v>
      </c>
      <c r="Y984" s="56">
        <v>506</v>
      </c>
      <c r="Z984" s="56">
        <v>460</v>
      </c>
      <c r="AA984" s="56">
        <v>290</v>
      </c>
      <c r="AB984" s="56">
        <v>237</v>
      </c>
      <c r="AC984" s="56">
        <v>158</v>
      </c>
      <c r="AD984" s="56">
        <v>155</v>
      </c>
      <c r="AE984" s="56">
        <v>82</v>
      </c>
      <c r="AF984" s="56">
        <v>44</v>
      </c>
    </row>
    <row r="985" spans="1:32" ht="15.75" collapsed="1" thickBot="1">
      <c r="A985" s="34" t="s">
        <v>117</v>
      </c>
      <c r="B985" s="32">
        <v>37</v>
      </c>
      <c r="C985" s="35">
        <f>SUM(C986:C1022)</f>
        <v>41626</v>
      </c>
      <c r="D985" s="35">
        <f t="shared" ref="D985:R985" si="458">SUM(D986:D1022)</f>
        <v>21466</v>
      </c>
      <c r="E985" s="52">
        <f t="shared" si="450"/>
        <v>51.568731081535581</v>
      </c>
      <c r="F985" s="35">
        <f t="shared" si="458"/>
        <v>20160</v>
      </c>
      <c r="G985" s="52">
        <f t="shared" si="451"/>
        <v>48.431268918464419</v>
      </c>
      <c r="H985" s="35">
        <f t="shared" si="458"/>
        <v>10927</v>
      </c>
      <c r="I985" s="52">
        <f t="shared" si="452"/>
        <v>26.250420410320473</v>
      </c>
      <c r="J985" s="35">
        <f t="shared" si="458"/>
        <v>10290</v>
      </c>
      <c r="K985" s="52">
        <f t="shared" si="453"/>
        <v>24.720126843799548</v>
      </c>
      <c r="L985" s="35">
        <f t="shared" si="458"/>
        <v>7484</v>
      </c>
      <c r="M985" s="52">
        <f t="shared" si="454"/>
        <v>17.979147648104551</v>
      </c>
      <c r="N985" s="35">
        <f t="shared" si="458"/>
        <v>6075</v>
      </c>
      <c r="O985" s="52">
        <f t="shared" si="455"/>
        <v>14.594243982126555</v>
      </c>
      <c r="P985" s="35">
        <f t="shared" si="458"/>
        <v>4464</v>
      </c>
      <c r="Q985" s="52">
        <f t="shared" si="456"/>
        <v>10.72406668908855</v>
      </c>
      <c r="R985" s="35">
        <f t="shared" si="458"/>
        <v>2386</v>
      </c>
      <c r="S985" s="30">
        <f t="shared" si="457"/>
        <v>5.7319944265603233</v>
      </c>
      <c r="W985" s="56">
        <v>4085</v>
      </c>
      <c r="X985" s="56">
        <v>1646</v>
      </c>
      <c r="Y985" s="56">
        <v>842</v>
      </c>
      <c r="Z985" s="56">
        <v>804</v>
      </c>
      <c r="AA985" s="56">
        <v>440</v>
      </c>
      <c r="AB985" s="56">
        <v>425</v>
      </c>
      <c r="AC985" s="56">
        <v>312</v>
      </c>
      <c r="AD985" s="56">
        <v>239</v>
      </c>
      <c r="AE985" s="56">
        <v>150</v>
      </c>
      <c r="AF985" s="56">
        <v>80</v>
      </c>
    </row>
    <row r="986" spans="1:32" ht="15.75" hidden="1" outlineLevel="1" thickBot="1">
      <c r="A986" s="36">
        <v>3207</v>
      </c>
      <c r="B986" s="32">
        <v>1</v>
      </c>
      <c r="C986" s="35">
        <f t="shared" ref="C986:C1022" si="459">VLOOKUP(A986,$W$4:$AF$2638,2,0)</f>
        <v>1197</v>
      </c>
      <c r="D986" s="35">
        <f t="shared" ref="D986:D1022" si="460">VLOOKUP(A986,$W$4:$AF$2638,3,0)</f>
        <v>611</v>
      </c>
      <c r="E986" s="52">
        <f t="shared" si="450"/>
        <v>51.044277360066836</v>
      </c>
      <c r="F986" s="35">
        <f t="shared" ref="F986:F1022" si="461">VLOOKUP(A986,$W$4:$AF$2638,4,0)</f>
        <v>586</v>
      </c>
      <c r="G986" s="52">
        <f t="shared" si="451"/>
        <v>48.955722639933164</v>
      </c>
      <c r="H986" s="35">
        <f t="shared" ref="H986:H1022" si="462">VLOOKUP(A986,$W$4:$AF$2638,5,0)</f>
        <v>243</v>
      </c>
      <c r="I986" s="52">
        <f t="shared" si="452"/>
        <v>20.300751879699249</v>
      </c>
      <c r="J986" s="35">
        <f t="shared" ref="J986:J1022" si="463">VLOOKUP(A986,$W$4:$AF$2638,6,0)</f>
        <v>335</v>
      </c>
      <c r="K986" s="52">
        <f t="shared" si="453"/>
        <v>27.986633249791144</v>
      </c>
      <c r="L986" s="35">
        <f t="shared" ref="L986:L1022" si="464">VLOOKUP(A986,$W$4:$AF$2638,7,0)</f>
        <v>161</v>
      </c>
      <c r="M986" s="52">
        <f t="shared" si="454"/>
        <v>13.450292397660819</v>
      </c>
      <c r="N986" s="35">
        <f t="shared" ref="N986:N1022" si="465">VLOOKUP(A986,$W$4:$AF$2638,8,0)</f>
        <v>169</v>
      </c>
      <c r="O986" s="52">
        <f t="shared" si="455"/>
        <v>14.118629908103593</v>
      </c>
      <c r="P986" s="35">
        <f t="shared" ref="P986:P1022" si="466">VLOOKUP(A986,$W$4:$AF$2638,9,0)</f>
        <v>184</v>
      </c>
      <c r="Q986" s="52">
        <f t="shared" si="456"/>
        <v>15.371762740183792</v>
      </c>
      <c r="R986" s="35">
        <f t="shared" ref="R986:R1022" si="467">VLOOKUP(A986,$W$4:$AF$2638,10,0)</f>
        <v>105</v>
      </c>
      <c r="S986" s="30">
        <f t="shared" si="457"/>
        <v>8.7719298245614041</v>
      </c>
      <c r="W986" s="56">
        <v>4086</v>
      </c>
      <c r="X986" s="56">
        <v>392</v>
      </c>
      <c r="Y986" s="56">
        <v>199</v>
      </c>
      <c r="Z986" s="56">
        <v>193</v>
      </c>
      <c r="AA986" s="56">
        <v>111</v>
      </c>
      <c r="AB986" s="56">
        <v>105</v>
      </c>
      <c r="AC986" s="56">
        <v>59</v>
      </c>
      <c r="AD986" s="56">
        <v>69</v>
      </c>
      <c r="AE986" s="56">
        <v>38</v>
      </c>
      <c r="AF986" s="56">
        <v>10</v>
      </c>
    </row>
    <row r="987" spans="1:32" ht="15.75" hidden="1" outlineLevel="1" thickBot="1">
      <c r="A987" s="36">
        <v>3208</v>
      </c>
      <c r="B987" s="32">
        <v>1</v>
      </c>
      <c r="C987" s="35">
        <f t="shared" si="459"/>
        <v>1677</v>
      </c>
      <c r="D987" s="35">
        <f t="shared" si="460"/>
        <v>792</v>
      </c>
      <c r="E987" s="52">
        <f t="shared" si="450"/>
        <v>47.227191413237925</v>
      </c>
      <c r="F987" s="35">
        <f t="shared" si="461"/>
        <v>885</v>
      </c>
      <c r="G987" s="52">
        <f t="shared" si="451"/>
        <v>52.772808586762075</v>
      </c>
      <c r="H987" s="35">
        <f t="shared" si="462"/>
        <v>370</v>
      </c>
      <c r="I987" s="52">
        <f t="shared" si="452"/>
        <v>22.063208109719739</v>
      </c>
      <c r="J987" s="35">
        <f t="shared" si="463"/>
        <v>384</v>
      </c>
      <c r="K987" s="52">
        <f t="shared" si="453"/>
        <v>22.898032200357783</v>
      </c>
      <c r="L987" s="35">
        <f t="shared" si="464"/>
        <v>272</v>
      </c>
      <c r="M987" s="52">
        <f t="shared" si="454"/>
        <v>16.219439475253427</v>
      </c>
      <c r="N987" s="35">
        <f t="shared" si="465"/>
        <v>237</v>
      </c>
      <c r="O987" s="52">
        <f t="shared" si="455"/>
        <v>14.132379248658319</v>
      </c>
      <c r="P987" s="35">
        <f t="shared" si="466"/>
        <v>277</v>
      </c>
      <c r="Q987" s="52">
        <f t="shared" si="456"/>
        <v>16.517590936195589</v>
      </c>
      <c r="R987" s="35">
        <f t="shared" si="467"/>
        <v>137</v>
      </c>
      <c r="S987" s="30">
        <f t="shared" si="457"/>
        <v>8.1693500298151456</v>
      </c>
      <c r="W987" s="56">
        <v>4087</v>
      </c>
      <c r="X987" s="56">
        <v>367</v>
      </c>
      <c r="Y987" s="56">
        <v>197</v>
      </c>
      <c r="Z987" s="56">
        <v>170</v>
      </c>
      <c r="AA987" s="56">
        <v>106</v>
      </c>
      <c r="AB987" s="56">
        <v>86</v>
      </c>
      <c r="AC987" s="56">
        <v>70</v>
      </c>
      <c r="AD987" s="56">
        <v>49</v>
      </c>
      <c r="AE987" s="56">
        <v>40</v>
      </c>
      <c r="AF987" s="56">
        <v>16</v>
      </c>
    </row>
    <row r="988" spans="1:32" ht="15.75" hidden="1" outlineLevel="1" thickBot="1">
      <c r="A988" s="36">
        <v>3211</v>
      </c>
      <c r="B988" s="32">
        <v>1</v>
      </c>
      <c r="C988" s="35">
        <f t="shared" si="459"/>
        <v>208</v>
      </c>
      <c r="D988" s="35">
        <f t="shared" si="460"/>
        <v>98</v>
      </c>
      <c r="E988" s="52">
        <f t="shared" si="450"/>
        <v>47.115384615384613</v>
      </c>
      <c r="F988" s="35">
        <f t="shared" si="461"/>
        <v>110</v>
      </c>
      <c r="G988" s="52">
        <f t="shared" si="451"/>
        <v>52.884615384615387</v>
      </c>
      <c r="H988" s="35">
        <f t="shared" si="462"/>
        <v>32</v>
      </c>
      <c r="I988" s="52">
        <f t="shared" si="452"/>
        <v>15.384615384615385</v>
      </c>
      <c r="J988" s="35">
        <f t="shared" si="463"/>
        <v>56</v>
      </c>
      <c r="K988" s="52">
        <f t="shared" si="453"/>
        <v>26.923076923076923</v>
      </c>
      <c r="L988" s="35">
        <f t="shared" si="464"/>
        <v>29</v>
      </c>
      <c r="M988" s="52">
        <f t="shared" si="454"/>
        <v>13.942307692307692</v>
      </c>
      <c r="N988" s="35">
        <f t="shared" si="465"/>
        <v>33</v>
      </c>
      <c r="O988" s="52">
        <f t="shared" si="455"/>
        <v>15.865384615384615</v>
      </c>
      <c r="P988" s="35">
        <f t="shared" si="466"/>
        <v>40</v>
      </c>
      <c r="Q988" s="52">
        <f t="shared" si="456"/>
        <v>19.23076923076923</v>
      </c>
      <c r="R988" s="35">
        <f t="shared" si="467"/>
        <v>18</v>
      </c>
      <c r="S988" s="30">
        <f t="shared" si="457"/>
        <v>8.6538461538461533</v>
      </c>
      <c r="W988" s="56">
        <v>4088</v>
      </c>
      <c r="X988" s="56">
        <v>899</v>
      </c>
      <c r="Y988" s="56">
        <v>466</v>
      </c>
      <c r="Z988" s="56">
        <v>433</v>
      </c>
      <c r="AA988" s="56">
        <v>260</v>
      </c>
      <c r="AB988" s="56">
        <v>249</v>
      </c>
      <c r="AC988" s="56">
        <v>135</v>
      </c>
      <c r="AD988" s="56">
        <v>139</v>
      </c>
      <c r="AE988" s="56">
        <v>84</v>
      </c>
      <c r="AF988" s="56">
        <v>32</v>
      </c>
    </row>
    <row r="989" spans="1:32" ht="15.75" hidden="1" outlineLevel="1" thickBot="1">
      <c r="A989" s="36">
        <v>3212</v>
      </c>
      <c r="B989" s="32">
        <v>1</v>
      </c>
      <c r="C989" s="35">
        <f t="shared" si="459"/>
        <v>1766</v>
      </c>
      <c r="D989" s="35">
        <f t="shared" si="460"/>
        <v>904</v>
      </c>
      <c r="E989" s="52">
        <f t="shared" si="450"/>
        <v>51.189127972819932</v>
      </c>
      <c r="F989" s="35">
        <f t="shared" si="461"/>
        <v>862</v>
      </c>
      <c r="G989" s="52">
        <f t="shared" si="451"/>
        <v>48.810872027180068</v>
      </c>
      <c r="H989" s="35">
        <f t="shared" si="462"/>
        <v>442</v>
      </c>
      <c r="I989" s="52">
        <f t="shared" si="452"/>
        <v>25.028312570781427</v>
      </c>
      <c r="J989" s="35">
        <f t="shared" si="463"/>
        <v>472</v>
      </c>
      <c r="K989" s="52">
        <f t="shared" si="453"/>
        <v>26.727066817667044</v>
      </c>
      <c r="L989" s="35">
        <f t="shared" si="464"/>
        <v>300</v>
      </c>
      <c r="M989" s="52">
        <f t="shared" si="454"/>
        <v>16.987542468856173</v>
      </c>
      <c r="N989" s="35">
        <f t="shared" si="465"/>
        <v>254</v>
      </c>
      <c r="O989" s="52">
        <f t="shared" si="455"/>
        <v>14.382785956964893</v>
      </c>
      <c r="P989" s="35">
        <f t="shared" si="466"/>
        <v>192</v>
      </c>
      <c r="Q989" s="52">
        <f t="shared" si="456"/>
        <v>10.872027180067951</v>
      </c>
      <c r="R989" s="35">
        <f t="shared" si="467"/>
        <v>106</v>
      </c>
      <c r="S989" s="30">
        <f t="shared" si="457"/>
        <v>6.0022650056625144</v>
      </c>
      <c r="W989" s="56">
        <v>4089</v>
      </c>
      <c r="X989" s="56">
        <v>1395</v>
      </c>
      <c r="Y989" s="56">
        <v>683</v>
      </c>
      <c r="Z989" s="56">
        <v>712</v>
      </c>
      <c r="AA989" s="56">
        <v>382</v>
      </c>
      <c r="AB989" s="56">
        <v>388</v>
      </c>
      <c r="AC989" s="56">
        <v>221</v>
      </c>
      <c r="AD989" s="56">
        <v>197</v>
      </c>
      <c r="AE989" s="56">
        <v>153</v>
      </c>
      <c r="AF989" s="56">
        <v>54</v>
      </c>
    </row>
    <row r="990" spans="1:32" ht="15.75" hidden="1" outlineLevel="1" thickBot="1">
      <c r="A990" s="36">
        <v>3213</v>
      </c>
      <c r="B990" s="32">
        <v>1</v>
      </c>
      <c r="C990" s="35">
        <f t="shared" si="459"/>
        <v>351</v>
      </c>
      <c r="D990" s="35">
        <f t="shared" si="460"/>
        <v>176</v>
      </c>
      <c r="E990" s="52">
        <f t="shared" si="450"/>
        <v>50.142450142450144</v>
      </c>
      <c r="F990" s="35">
        <f t="shared" si="461"/>
        <v>175</v>
      </c>
      <c r="G990" s="52">
        <f t="shared" si="451"/>
        <v>49.857549857549856</v>
      </c>
      <c r="H990" s="35">
        <f t="shared" si="462"/>
        <v>89</v>
      </c>
      <c r="I990" s="52">
        <f t="shared" si="452"/>
        <v>25.356125356125357</v>
      </c>
      <c r="J990" s="35">
        <f t="shared" si="463"/>
        <v>78</v>
      </c>
      <c r="K990" s="52">
        <f t="shared" si="453"/>
        <v>22.222222222222221</v>
      </c>
      <c r="L990" s="35">
        <f t="shared" si="464"/>
        <v>72</v>
      </c>
      <c r="M990" s="52">
        <f t="shared" si="454"/>
        <v>20.512820512820515</v>
      </c>
      <c r="N990" s="35">
        <f t="shared" si="465"/>
        <v>70</v>
      </c>
      <c r="O990" s="52">
        <f t="shared" si="455"/>
        <v>19.943019943019944</v>
      </c>
      <c r="P990" s="35">
        <f t="shared" si="466"/>
        <v>24</v>
      </c>
      <c r="Q990" s="52">
        <f t="shared" si="456"/>
        <v>6.8376068376068373</v>
      </c>
      <c r="R990" s="35">
        <f t="shared" si="467"/>
        <v>18</v>
      </c>
      <c r="S990" s="30">
        <f t="shared" si="457"/>
        <v>5.1282051282051286</v>
      </c>
      <c r="W990" s="56">
        <v>4090</v>
      </c>
      <c r="X990" s="56">
        <v>2219</v>
      </c>
      <c r="Y990" s="56">
        <v>1139</v>
      </c>
      <c r="Z990" s="56">
        <v>1080</v>
      </c>
      <c r="AA990" s="56">
        <v>592</v>
      </c>
      <c r="AB990" s="56">
        <v>584</v>
      </c>
      <c r="AC990" s="56">
        <v>386</v>
      </c>
      <c r="AD990" s="56">
        <v>288</v>
      </c>
      <c r="AE990" s="56">
        <v>267</v>
      </c>
      <c r="AF990" s="56">
        <v>102</v>
      </c>
    </row>
    <row r="991" spans="1:32" ht="15.75" hidden="1" outlineLevel="1" thickBot="1">
      <c r="A991" s="36">
        <v>3214</v>
      </c>
      <c r="B991" s="32">
        <v>1</v>
      </c>
      <c r="C991" s="35">
        <f t="shared" si="459"/>
        <v>2428</v>
      </c>
      <c r="D991" s="35">
        <f t="shared" si="460"/>
        <v>1206</v>
      </c>
      <c r="E991" s="52">
        <f t="shared" si="450"/>
        <v>49.670510708401977</v>
      </c>
      <c r="F991" s="35">
        <f t="shared" si="461"/>
        <v>1222</v>
      </c>
      <c r="G991" s="52">
        <f t="shared" si="451"/>
        <v>50.329489291598023</v>
      </c>
      <c r="H991" s="35">
        <f t="shared" si="462"/>
        <v>612</v>
      </c>
      <c r="I991" s="52">
        <f t="shared" si="452"/>
        <v>25.205930807248766</v>
      </c>
      <c r="J991" s="35">
        <f t="shared" si="463"/>
        <v>616</v>
      </c>
      <c r="K991" s="52">
        <f t="shared" si="453"/>
        <v>25.370675453047777</v>
      </c>
      <c r="L991" s="35">
        <f t="shared" si="464"/>
        <v>461</v>
      </c>
      <c r="M991" s="52">
        <f t="shared" si="454"/>
        <v>18.986820428336078</v>
      </c>
      <c r="N991" s="35">
        <f t="shared" si="465"/>
        <v>331</v>
      </c>
      <c r="O991" s="52">
        <f t="shared" si="455"/>
        <v>13.632619439868204</v>
      </c>
      <c r="P991" s="35">
        <f t="shared" si="466"/>
        <v>277</v>
      </c>
      <c r="Q991" s="52">
        <f t="shared" si="456"/>
        <v>11.408566721581549</v>
      </c>
      <c r="R991" s="35">
        <f t="shared" si="467"/>
        <v>131</v>
      </c>
      <c r="S991" s="30">
        <f t="shared" si="457"/>
        <v>5.395387149917628</v>
      </c>
      <c r="W991" s="56">
        <v>4091</v>
      </c>
      <c r="X991" s="56">
        <v>2196</v>
      </c>
      <c r="Y991" s="56">
        <v>1087</v>
      </c>
      <c r="Z991" s="56">
        <v>1109</v>
      </c>
      <c r="AA991" s="56">
        <v>548</v>
      </c>
      <c r="AB991" s="56">
        <v>608</v>
      </c>
      <c r="AC991" s="56">
        <v>431</v>
      </c>
      <c r="AD991" s="56">
        <v>238</v>
      </c>
      <c r="AE991" s="56">
        <v>265</v>
      </c>
      <c r="AF991" s="56">
        <v>106</v>
      </c>
    </row>
    <row r="992" spans="1:32" ht="15.75" hidden="1" outlineLevel="1" thickBot="1">
      <c r="A992" s="36">
        <v>3215</v>
      </c>
      <c r="B992" s="32">
        <v>1</v>
      </c>
      <c r="C992" s="35">
        <f t="shared" si="459"/>
        <v>2657</v>
      </c>
      <c r="D992" s="35">
        <f t="shared" si="460"/>
        <v>1330</v>
      </c>
      <c r="E992" s="52">
        <f t="shared" si="450"/>
        <v>50.056454648099361</v>
      </c>
      <c r="F992" s="35">
        <f t="shared" si="461"/>
        <v>1327</v>
      </c>
      <c r="G992" s="52">
        <f t="shared" si="451"/>
        <v>49.943545351900639</v>
      </c>
      <c r="H992" s="35">
        <f t="shared" si="462"/>
        <v>669</v>
      </c>
      <c r="I992" s="52">
        <f t="shared" si="452"/>
        <v>25.178773052314639</v>
      </c>
      <c r="J992" s="35">
        <f t="shared" si="463"/>
        <v>698</v>
      </c>
      <c r="K992" s="52">
        <f t="shared" si="453"/>
        <v>26.270229582235604</v>
      </c>
      <c r="L992" s="35">
        <f t="shared" si="464"/>
        <v>476</v>
      </c>
      <c r="M992" s="52">
        <f t="shared" si="454"/>
        <v>17.914941663530296</v>
      </c>
      <c r="N992" s="35">
        <f t="shared" si="465"/>
        <v>368</v>
      </c>
      <c r="O992" s="52">
        <f t="shared" si="455"/>
        <v>13.850207000376365</v>
      </c>
      <c r="P992" s="35">
        <f t="shared" si="466"/>
        <v>289</v>
      </c>
      <c r="Q992" s="52">
        <f t="shared" si="456"/>
        <v>10.876928867143395</v>
      </c>
      <c r="R992" s="35">
        <f t="shared" si="467"/>
        <v>157</v>
      </c>
      <c r="S992" s="30">
        <f t="shared" si="457"/>
        <v>5.9089198343996987</v>
      </c>
      <c r="W992" s="56">
        <v>4092</v>
      </c>
      <c r="X992" s="56">
        <v>1548</v>
      </c>
      <c r="Y992" s="56">
        <v>754</v>
      </c>
      <c r="Z992" s="56">
        <v>794</v>
      </c>
      <c r="AA992" s="56">
        <v>423</v>
      </c>
      <c r="AB992" s="56">
        <v>389</v>
      </c>
      <c r="AC992" s="56">
        <v>286</v>
      </c>
      <c r="AD992" s="56">
        <v>220</v>
      </c>
      <c r="AE992" s="56">
        <v>160</v>
      </c>
      <c r="AF992" s="56">
        <v>70</v>
      </c>
    </row>
    <row r="993" spans="1:32" ht="15.75" hidden="1" outlineLevel="1" thickBot="1">
      <c r="A993" s="36">
        <v>3216</v>
      </c>
      <c r="B993" s="32">
        <v>1</v>
      </c>
      <c r="C993" s="35">
        <f t="shared" si="459"/>
        <v>2520</v>
      </c>
      <c r="D993" s="35">
        <f t="shared" si="460"/>
        <v>1251</v>
      </c>
      <c r="E993" s="52">
        <f t="shared" si="450"/>
        <v>49.642857142857146</v>
      </c>
      <c r="F993" s="35">
        <f t="shared" si="461"/>
        <v>1269</v>
      </c>
      <c r="G993" s="52">
        <f t="shared" si="451"/>
        <v>50.357142857142854</v>
      </c>
      <c r="H993" s="35">
        <f t="shared" si="462"/>
        <v>649</v>
      </c>
      <c r="I993" s="52">
        <f t="shared" si="452"/>
        <v>25.753968253968253</v>
      </c>
      <c r="J993" s="35">
        <f t="shared" si="463"/>
        <v>607</v>
      </c>
      <c r="K993" s="52">
        <f t="shared" si="453"/>
        <v>24.087301587301589</v>
      </c>
      <c r="L993" s="35">
        <f t="shared" si="464"/>
        <v>491</v>
      </c>
      <c r="M993" s="52">
        <f t="shared" si="454"/>
        <v>19.484126984126984</v>
      </c>
      <c r="N993" s="35">
        <f t="shared" si="465"/>
        <v>355</v>
      </c>
      <c r="O993" s="52">
        <f t="shared" si="455"/>
        <v>14.087301587301587</v>
      </c>
      <c r="P993" s="35">
        <f t="shared" si="466"/>
        <v>272</v>
      </c>
      <c r="Q993" s="52">
        <f t="shared" si="456"/>
        <v>10.793650793650794</v>
      </c>
      <c r="R993" s="35">
        <f t="shared" si="467"/>
        <v>146</v>
      </c>
      <c r="S993" s="30">
        <f t="shared" si="457"/>
        <v>5.7936507936507935</v>
      </c>
      <c r="W993" s="56">
        <v>4093</v>
      </c>
      <c r="X993" s="56">
        <v>668</v>
      </c>
      <c r="Y993" s="56">
        <v>342</v>
      </c>
      <c r="Z993" s="56">
        <v>326</v>
      </c>
      <c r="AA993" s="56">
        <v>172</v>
      </c>
      <c r="AB993" s="56">
        <v>181</v>
      </c>
      <c r="AC993" s="56">
        <v>130</v>
      </c>
      <c r="AD993" s="56">
        <v>79</v>
      </c>
      <c r="AE993" s="56">
        <v>74</v>
      </c>
      <c r="AF993" s="56">
        <v>32</v>
      </c>
    </row>
    <row r="994" spans="1:32" ht="15.75" hidden="1" outlineLevel="1" thickBot="1">
      <c r="A994" s="36">
        <v>3217</v>
      </c>
      <c r="B994" s="32">
        <v>1</v>
      </c>
      <c r="C994" s="35">
        <f t="shared" si="459"/>
        <v>2661</v>
      </c>
      <c r="D994" s="35">
        <f t="shared" si="460"/>
        <v>1364</v>
      </c>
      <c r="E994" s="52">
        <f t="shared" si="450"/>
        <v>51.25892521608418</v>
      </c>
      <c r="F994" s="35">
        <f t="shared" si="461"/>
        <v>1297</v>
      </c>
      <c r="G994" s="52">
        <f t="shared" si="451"/>
        <v>48.74107478391582</v>
      </c>
      <c r="H994" s="35">
        <f t="shared" si="462"/>
        <v>716</v>
      </c>
      <c r="I994" s="52">
        <f t="shared" si="452"/>
        <v>26.907177752724539</v>
      </c>
      <c r="J994" s="35">
        <f t="shared" si="463"/>
        <v>640</v>
      </c>
      <c r="K994" s="52">
        <f t="shared" si="453"/>
        <v>24.051108605787299</v>
      </c>
      <c r="L994" s="35">
        <f t="shared" si="464"/>
        <v>460</v>
      </c>
      <c r="M994" s="52">
        <f t="shared" si="454"/>
        <v>17.286734310409621</v>
      </c>
      <c r="N994" s="35">
        <f t="shared" si="465"/>
        <v>424</v>
      </c>
      <c r="O994" s="52">
        <f t="shared" si="455"/>
        <v>15.933859451334085</v>
      </c>
      <c r="P994" s="35">
        <f t="shared" si="466"/>
        <v>288</v>
      </c>
      <c r="Q994" s="52">
        <f t="shared" si="456"/>
        <v>10.822998872604284</v>
      </c>
      <c r="R994" s="35">
        <f t="shared" si="467"/>
        <v>133</v>
      </c>
      <c r="S994" s="30">
        <f t="shared" si="457"/>
        <v>4.9981210071401732</v>
      </c>
      <c r="W994" s="56">
        <v>4094</v>
      </c>
      <c r="X994" s="56">
        <v>440</v>
      </c>
      <c r="Y994" s="56">
        <v>229</v>
      </c>
      <c r="Z994" s="56">
        <v>211</v>
      </c>
      <c r="AA994" s="56">
        <v>123</v>
      </c>
      <c r="AB994" s="56">
        <v>114</v>
      </c>
      <c r="AC994" s="56">
        <v>80</v>
      </c>
      <c r="AD994" s="56">
        <v>52</v>
      </c>
      <c r="AE994" s="56">
        <v>42</v>
      </c>
      <c r="AF994" s="56">
        <v>29</v>
      </c>
    </row>
    <row r="995" spans="1:32" ht="15.75" hidden="1" outlineLevel="1" thickBot="1">
      <c r="A995" s="36">
        <v>3218</v>
      </c>
      <c r="B995" s="32">
        <v>1</v>
      </c>
      <c r="C995" s="35">
        <f t="shared" si="459"/>
        <v>120</v>
      </c>
      <c r="D995" s="35">
        <f t="shared" si="460"/>
        <v>67</v>
      </c>
      <c r="E995" s="52">
        <f t="shared" si="450"/>
        <v>55.833333333333336</v>
      </c>
      <c r="F995" s="35">
        <f t="shared" si="461"/>
        <v>53</v>
      </c>
      <c r="G995" s="52">
        <f t="shared" si="451"/>
        <v>44.166666666666664</v>
      </c>
      <c r="H995" s="35">
        <f t="shared" si="462"/>
        <v>26</v>
      </c>
      <c r="I995" s="52">
        <f t="shared" si="452"/>
        <v>21.666666666666668</v>
      </c>
      <c r="J995" s="35">
        <f t="shared" si="463"/>
        <v>22</v>
      </c>
      <c r="K995" s="52">
        <f t="shared" si="453"/>
        <v>18.333333333333332</v>
      </c>
      <c r="L995" s="35">
        <f t="shared" si="464"/>
        <v>39</v>
      </c>
      <c r="M995" s="52">
        <f t="shared" si="454"/>
        <v>32.5</v>
      </c>
      <c r="N995" s="35">
        <f t="shared" si="465"/>
        <v>26</v>
      </c>
      <c r="O995" s="52">
        <f t="shared" si="455"/>
        <v>21.666666666666668</v>
      </c>
      <c r="P995" s="35">
        <f t="shared" si="466"/>
        <v>5</v>
      </c>
      <c r="Q995" s="52">
        <f t="shared" si="456"/>
        <v>4.166666666666667</v>
      </c>
      <c r="R995" s="35">
        <f t="shared" si="467"/>
        <v>2</v>
      </c>
      <c r="S995" s="30">
        <f t="shared" si="457"/>
        <v>1.6666666666666667</v>
      </c>
      <c r="W995" s="56">
        <v>4095</v>
      </c>
      <c r="X995" s="56">
        <v>662</v>
      </c>
      <c r="Y995" s="56">
        <v>332</v>
      </c>
      <c r="Z995" s="56">
        <v>330</v>
      </c>
      <c r="AA995" s="56">
        <v>195</v>
      </c>
      <c r="AB995" s="56">
        <v>171</v>
      </c>
      <c r="AC995" s="56">
        <v>121</v>
      </c>
      <c r="AD995" s="56">
        <v>92</v>
      </c>
      <c r="AE995" s="56">
        <v>52</v>
      </c>
      <c r="AF995" s="56">
        <v>31</v>
      </c>
    </row>
    <row r="996" spans="1:32" ht="15.75" hidden="1" outlineLevel="1" thickBot="1">
      <c r="A996" s="36">
        <v>3219</v>
      </c>
      <c r="B996" s="32">
        <v>1</v>
      </c>
      <c r="C996" s="35">
        <f t="shared" si="459"/>
        <v>913</v>
      </c>
      <c r="D996" s="35">
        <f t="shared" si="460"/>
        <v>454</v>
      </c>
      <c r="E996" s="52">
        <f t="shared" si="450"/>
        <v>49.726177437020809</v>
      </c>
      <c r="F996" s="35">
        <f t="shared" si="461"/>
        <v>459</v>
      </c>
      <c r="G996" s="52">
        <f t="shared" si="451"/>
        <v>50.273822562979191</v>
      </c>
      <c r="H996" s="35">
        <f t="shared" si="462"/>
        <v>254</v>
      </c>
      <c r="I996" s="52">
        <f t="shared" si="452"/>
        <v>27.820372398685652</v>
      </c>
      <c r="J996" s="35">
        <f t="shared" si="463"/>
        <v>224</v>
      </c>
      <c r="K996" s="52">
        <f t="shared" si="453"/>
        <v>24.534501642935378</v>
      </c>
      <c r="L996" s="35">
        <f t="shared" si="464"/>
        <v>156</v>
      </c>
      <c r="M996" s="52">
        <f t="shared" si="454"/>
        <v>17.086527929901425</v>
      </c>
      <c r="N996" s="35">
        <f t="shared" si="465"/>
        <v>129</v>
      </c>
      <c r="O996" s="52">
        <f t="shared" si="455"/>
        <v>14.129244249726177</v>
      </c>
      <c r="P996" s="35">
        <f t="shared" si="466"/>
        <v>107</v>
      </c>
      <c r="Q996" s="52">
        <f t="shared" si="456"/>
        <v>11.71960569550931</v>
      </c>
      <c r="R996" s="35">
        <f t="shared" si="467"/>
        <v>43</v>
      </c>
      <c r="S996" s="30">
        <f t="shared" si="457"/>
        <v>4.7097480832420588</v>
      </c>
      <c r="W996" s="56">
        <v>4096</v>
      </c>
      <c r="X996" s="56">
        <v>924</v>
      </c>
      <c r="Y996" s="56">
        <v>478</v>
      </c>
      <c r="Z996" s="56">
        <v>446</v>
      </c>
      <c r="AA996" s="56">
        <v>266</v>
      </c>
      <c r="AB996" s="56">
        <v>229</v>
      </c>
      <c r="AC996" s="56">
        <v>173</v>
      </c>
      <c r="AD996" s="56">
        <v>126</v>
      </c>
      <c r="AE996" s="56">
        <v>86</v>
      </c>
      <c r="AF996" s="56">
        <v>44</v>
      </c>
    </row>
    <row r="997" spans="1:32" ht="15.75" hidden="1" outlineLevel="1" thickBot="1">
      <c r="A997" s="36">
        <v>3220</v>
      </c>
      <c r="B997" s="32">
        <v>1</v>
      </c>
      <c r="C997" s="35">
        <f t="shared" si="459"/>
        <v>911</v>
      </c>
      <c r="D997" s="35">
        <f t="shared" si="460"/>
        <v>473</v>
      </c>
      <c r="E997" s="52">
        <f t="shared" si="450"/>
        <v>51.920965971459935</v>
      </c>
      <c r="F997" s="35">
        <f t="shared" si="461"/>
        <v>438</v>
      </c>
      <c r="G997" s="52">
        <f t="shared" si="451"/>
        <v>48.079034028540065</v>
      </c>
      <c r="H997" s="35">
        <f t="shared" si="462"/>
        <v>254</v>
      </c>
      <c r="I997" s="52">
        <f t="shared" si="452"/>
        <v>27.8814489571899</v>
      </c>
      <c r="J997" s="35">
        <f t="shared" si="463"/>
        <v>237</v>
      </c>
      <c r="K997" s="52">
        <f t="shared" si="453"/>
        <v>26.015367727771679</v>
      </c>
      <c r="L997" s="35">
        <f t="shared" si="464"/>
        <v>158</v>
      </c>
      <c r="M997" s="52">
        <f t="shared" si="454"/>
        <v>17.343578485181119</v>
      </c>
      <c r="N997" s="35">
        <f t="shared" si="465"/>
        <v>127</v>
      </c>
      <c r="O997" s="52">
        <f t="shared" si="455"/>
        <v>13.94072447859495</v>
      </c>
      <c r="P997" s="35">
        <f t="shared" si="466"/>
        <v>80</v>
      </c>
      <c r="Q997" s="52">
        <f t="shared" si="456"/>
        <v>8.7815587266739854</v>
      </c>
      <c r="R997" s="35">
        <f t="shared" si="467"/>
        <v>55</v>
      </c>
      <c r="S997" s="30">
        <f t="shared" si="457"/>
        <v>6.0373216245883645</v>
      </c>
      <c r="W997" s="56">
        <v>4097</v>
      </c>
      <c r="X997" s="56">
        <v>1376</v>
      </c>
      <c r="Y997" s="56">
        <v>719</v>
      </c>
      <c r="Z997" s="56">
        <v>657</v>
      </c>
      <c r="AA997" s="56">
        <v>430</v>
      </c>
      <c r="AB997" s="56">
        <v>333</v>
      </c>
      <c r="AC997" s="56">
        <v>251</v>
      </c>
      <c r="AD997" s="56">
        <v>179</v>
      </c>
      <c r="AE997" s="56">
        <v>131</v>
      </c>
      <c r="AF997" s="56">
        <v>52</v>
      </c>
    </row>
    <row r="998" spans="1:32" ht="15.75" hidden="1" outlineLevel="1" thickBot="1">
      <c r="A998" s="36">
        <v>3221</v>
      </c>
      <c r="B998" s="32">
        <v>1</v>
      </c>
      <c r="C998" s="35">
        <f t="shared" si="459"/>
        <v>758</v>
      </c>
      <c r="D998" s="35">
        <f t="shared" si="460"/>
        <v>397</v>
      </c>
      <c r="E998" s="52">
        <f t="shared" si="450"/>
        <v>52.374670184696569</v>
      </c>
      <c r="F998" s="35">
        <f t="shared" si="461"/>
        <v>361</v>
      </c>
      <c r="G998" s="52">
        <f t="shared" si="451"/>
        <v>47.625329815303431</v>
      </c>
      <c r="H998" s="35">
        <f t="shared" si="462"/>
        <v>199</v>
      </c>
      <c r="I998" s="52">
        <f t="shared" si="452"/>
        <v>26.253298153034301</v>
      </c>
      <c r="J998" s="35">
        <f t="shared" si="463"/>
        <v>201</v>
      </c>
      <c r="K998" s="52">
        <f t="shared" si="453"/>
        <v>26.517150395778366</v>
      </c>
      <c r="L998" s="35">
        <f t="shared" si="464"/>
        <v>146</v>
      </c>
      <c r="M998" s="52">
        <f t="shared" si="454"/>
        <v>19.261213720316622</v>
      </c>
      <c r="N998" s="35">
        <f t="shared" si="465"/>
        <v>105</v>
      </c>
      <c r="O998" s="52">
        <f t="shared" si="455"/>
        <v>13.852242744063325</v>
      </c>
      <c r="P998" s="35">
        <f t="shared" si="466"/>
        <v>65</v>
      </c>
      <c r="Q998" s="52">
        <f t="shared" si="456"/>
        <v>8.5751978891820588</v>
      </c>
      <c r="R998" s="35">
        <f t="shared" si="467"/>
        <v>42</v>
      </c>
      <c r="S998" s="30">
        <f t="shared" si="457"/>
        <v>5.5408970976253302</v>
      </c>
      <c r="W998" s="56">
        <v>4098</v>
      </c>
      <c r="X998" s="56">
        <v>1673</v>
      </c>
      <c r="Y998" s="56">
        <v>872</v>
      </c>
      <c r="Z998" s="56">
        <v>801</v>
      </c>
      <c r="AA998" s="56">
        <v>467</v>
      </c>
      <c r="AB998" s="56">
        <v>437</v>
      </c>
      <c r="AC998" s="56">
        <v>308</v>
      </c>
      <c r="AD998" s="56">
        <v>212</v>
      </c>
      <c r="AE998" s="56">
        <v>163</v>
      </c>
      <c r="AF998" s="56">
        <v>86</v>
      </c>
    </row>
    <row r="999" spans="1:32" ht="15.75" hidden="1" outlineLevel="1" thickBot="1">
      <c r="A999" s="36">
        <v>3222</v>
      </c>
      <c r="B999" s="32">
        <v>1</v>
      </c>
      <c r="C999" s="35">
        <f t="shared" si="459"/>
        <v>976</v>
      </c>
      <c r="D999" s="35">
        <f t="shared" si="460"/>
        <v>510</v>
      </c>
      <c r="E999" s="52">
        <f t="shared" si="450"/>
        <v>52.254098360655739</v>
      </c>
      <c r="F999" s="35">
        <f t="shared" si="461"/>
        <v>466</v>
      </c>
      <c r="G999" s="52">
        <f t="shared" si="451"/>
        <v>47.745901639344261</v>
      </c>
      <c r="H999" s="35">
        <f t="shared" si="462"/>
        <v>288</v>
      </c>
      <c r="I999" s="52">
        <f t="shared" si="452"/>
        <v>29.508196721311474</v>
      </c>
      <c r="J999" s="35">
        <f t="shared" si="463"/>
        <v>243</v>
      </c>
      <c r="K999" s="52">
        <f t="shared" si="453"/>
        <v>24.897540983606557</v>
      </c>
      <c r="L999" s="35">
        <f t="shared" si="464"/>
        <v>159</v>
      </c>
      <c r="M999" s="52">
        <f t="shared" si="454"/>
        <v>16.290983606557376</v>
      </c>
      <c r="N999" s="35">
        <f t="shared" si="465"/>
        <v>124</v>
      </c>
      <c r="O999" s="52">
        <f t="shared" si="455"/>
        <v>12.704918032786885</v>
      </c>
      <c r="P999" s="35">
        <f t="shared" si="466"/>
        <v>103</v>
      </c>
      <c r="Q999" s="52">
        <f t="shared" si="456"/>
        <v>10.553278688524591</v>
      </c>
      <c r="R999" s="35">
        <f t="shared" si="467"/>
        <v>59</v>
      </c>
      <c r="S999" s="30">
        <f t="shared" si="457"/>
        <v>6.0450819672131146</v>
      </c>
      <c r="W999" s="56">
        <v>4099</v>
      </c>
      <c r="X999" s="56">
        <v>2257</v>
      </c>
      <c r="Y999" s="56">
        <v>1216</v>
      </c>
      <c r="Z999" s="56">
        <v>1041</v>
      </c>
      <c r="AA999" s="56">
        <v>686</v>
      </c>
      <c r="AB999" s="56">
        <v>491</v>
      </c>
      <c r="AC999" s="56">
        <v>410</v>
      </c>
      <c r="AD999" s="56">
        <v>372</v>
      </c>
      <c r="AE999" s="56">
        <v>180</v>
      </c>
      <c r="AF999" s="56">
        <v>118</v>
      </c>
    </row>
    <row r="1000" spans="1:32" ht="15.75" hidden="1" outlineLevel="1" thickBot="1">
      <c r="A1000" s="36">
        <v>3223</v>
      </c>
      <c r="B1000" s="32">
        <v>1</v>
      </c>
      <c r="C1000" s="35">
        <f t="shared" si="459"/>
        <v>946</v>
      </c>
      <c r="D1000" s="35">
        <f t="shared" si="460"/>
        <v>504</v>
      </c>
      <c r="E1000" s="52">
        <f t="shared" si="450"/>
        <v>53.276955602537001</v>
      </c>
      <c r="F1000" s="35">
        <f t="shared" si="461"/>
        <v>442</v>
      </c>
      <c r="G1000" s="52">
        <f t="shared" si="451"/>
        <v>46.723044397462999</v>
      </c>
      <c r="H1000" s="35">
        <f t="shared" si="462"/>
        <v>248</v>
      </c>
      <c r="I1000" s="52">
        <f t="shared" si="452"/>
        <v>26.215644820295982</v>
      </c>
      <c r="J1000" s="35">
        <f t="shared" si="463"/>
        <v>256</v>
      </c>
      <c r="K1000" s="52">
        <f t="shared" si="453"/>
        <v>27.061310782241016</v>
      </c>
      <c r="L1000" s="35">
        <f t="shared" si="464"/>
        <v>168</v>
      </c>
      <c r="M1000" s="52">
        <f t="shared" si="454"/>
        <v>17.758985200845665</v>
      </c>
      <c r="N1000" s="35">
        <f t="shared" si="465"/>
        <v>144</v>
      </c>
      <c r="O1000" s="52">
        <f t="shared" si="455"/>
        <v>15.221987315010571</v>
      </c>
      <c r="P1000" s="35">
        <f t="shared" si="466"/>
        <v>77</v>
      </c>
      <c r="Q1000" s="52">
        <f t="shared" si="456"/>
        <v>8.1395348837209305</v>
      </c>
      <c r="R1000" s="35">
        <f t="shared" si="467"/>
        <v>53</v>
      </c>
      <c r="S1000" s="30">
        <f t="shared" si="457"/>
        <v>5.602536997885835</v>
      </c>
      <c r="W1000" s="56">
        <v>4100</v>
      </c>
      <c r="X1000" s="56">
        <v>925</v>
      </c>
      <c r="Y1000" s="56">
        <v>500</v>
      </c>
      <c r="Z1000" s="56">
        <v>425</v>
      </c>
      <c r="AA1000" s="56">
        <v>247</v>
      </c>
      <c r="AB1000" s="56">
        <v>254</v>
      </c>
      <c r="AC1000" s="56">
        <v>159</v>
      </c>
      <c r="AD1000" s="56">
        <v>130</v>
      </c>
      <c r="AE1000" s="56">
        <v>95</v>
      </c>
      <c r="AF1000" s="56">
        <v>40</v>
      </c>
    </row>
    <row r="1001" spans="1:32" ht="15.75" hidden="1" outlineLevel="1" thickBot="1">
      <c r="A1001" s="36">
        <v>3224</v>
      </c>
      <c r="B1001" s="32">
        <v>1</v>
      </c>
      <c r="C1001" s="35">
        <f t="shared" si="459"/>
        <v>492</v>
      </c>
      <c r="D1001" s="35">
        <f t="shared" si="460"/>
        <v>252</v>
      </c>
      <c r="E1001" s="52">
        <f t="shared" si="450"/>
        <v>51.219512195121951</v>
      </c>
      <c r="F1001" s="35">
        <f t="shared" si="461"/>
        <v>240</v>
      </c>
      <c r="G1001" s="52">
        <f t="shared" si="451"/>
        <v>48.780487804878049</v>
      </c>
      <c r="H1001" s="35">
        <f t="shared" si="462"/>
        <v>138</v>
      </c>
      <c r="I1001" s="52">
        <f t="shared" si="452"/>
        <v>28.048780487804876</v>
      </c>
      <c r="J1001" s="35">
        <f t="shared" si="463"/>
        <v>114</v>
      </c>
      <c r="K1001" s="52">
        <f t="shared" si="453"/>
        <v>23.170731707317074</v>
      </c>
      <c r="L1001" s="35">
        <f t="shared" si="464"/>
        <v>89</v>
      </c>
      <c r="M1001" s="52">
        <f t="shared" si="454"/>
        <v>18.089430894308943</v>
      </c>
      <c r="N1001" s="35">
        <f t="shared" si="465"/>
        <v>89</v>
      </c>
      <c r="O1001" s="52">
        <f t="shared" si="455"/>
        <v>18.089430894308943</v>
      </c>
      <c r="P1001" s="35">
        <f t="shared" si="466"/>
        <v>36</v>
      </c>
      <c r="Q1001" s="52">
        <f t="shared" si="456"/>
        <v>7.3170731707317076</v>
      </c>
      <c r="R1001" s="35">
        <f t="shared" si="467"/>
        <v>26</v>
      </c>
      <c r="S1001" s="30">
        <f t="shared" si="457"/>
        <v>5.2845528455284549</v>
      </c>
      <c r="W1001" s="56">
        <v>4174</v>
      </c>
      <c r="X1001" s="56">
        <v>1340</v>
      </c>
      <c r="Y1001" s="56">
        <v>686</v>
      </c>
      <c r="Z1001" s="56">
        <v>654</v>
      </c>
      <c r="AA1001" s="56">
        <v>409</v>
      </c>
      <c r="AB1001" s="56">
        <v>325</v>
      </c>
      <c r="AC1001" s="56">
        <v>228</v>
      </c>
      <c r="AD1001" s="56">
        <v>189</v>
      </c>
      <c r="AE1001" s="56">
        <v>138</v>
      </c>
      <c r="AF1001" s="56">
        <v>51</v>
      </c>
    </row>
    <row r="1002" spans="1:32" ht="15.75" hidden="1" outlineLevel="1" thickBot="1">
      <c r="A1002" s="36">
        <v>3225</v>
      </c>
      <c r="B1002" s="32">
        <v>1</v>
      </c>
      <c r="C1002" s="35">
        <f t="shared" si="459"/>
        <v>692</v>
      </c>
      <c r="D1002" s="35">
        <f t="shared" si="460"/>
        <v>377</v>
      </c>
      <c r="E1002" s="52">
        <f t="shared" si="450"/>
        <v>54.479768786127167</v>
      </c>
      <c r="F1002" s="35">
        <f t="shared" si="461"/>
        <v>315</v>
      </c>
      <c r="G1002" s="52">
        <f t="shared" si="451"/>
        <v>45.520231213872833</v>
      </c>
      <c r="H1002" s="35">
        <f t="shared" si="462"/>
        <v>195</v>
      </c>
      <c r="I1002" s="52">
        <f t="shared" si="452"/>
        <v>28.179190751445088</v>
      </c>
      <c r="J1002" s="35">
        <f t="shared" si="463"/>
        <v>157</v>
      </c>
      <c r="K1002" s="52">
        <f t="shared" si="453"/>
        <v>22.687861271676301</v>
      </c>
      <c r="L1002" s="35">
        <f t="shared" si="464"/>
        <v>96</v>
      </c>
      <c r="M1002" s="52">
        <f t="shared" si="454"/>
        <v>13.872832369942197</v>
      </c>
      <c r="N1002" s="35">
        <f t="shared" si="465"/>
        <v>133</v>
      </c>
      <c r="O1002" s="52">
        <f t="shared" si="455"/>
        <v>19.21965317919075</v>
      </c>
      <c r="P1002" s="35">
        <f t="shared" si="466"/>
        <v>76</v>
      </c>
      <c r="Q1002" s="52">
        <f t="shared" si="456"/>
        <v>10.982658959537572</v>
      </c>
      <c r="R1002" s="35">
        <f t="shared" si="467"/>
        <v>35</v>
      </c>
      <c r="S1002" s="30">
        <f t="shared" si="457"/>
        <v>5.0578034682080926</v>
      </c>
      <c r="W1002" s="56">
        <v>4001</v>
      </c>
      <c r="X1002" s="56">
        <v>2687</v>
      </c>
      <c r="Y1002" s="56">
        <v>1343</v>
      </c>
      <c r="Z1002" s="56">
        <v>1344</v>
      </c>
      <c r="AA1002" s="56">
        <v>648</v>
      </c>
      <c r="AB1002" s="56">
        <v>676</v>
      </c>
      <c r="AC1002" s="56">
        <v>547</v>
      </c>
      <c r="AD1002" s="56">
        <v>305</v>
      </c>
      <c r="AE1002" s="56">
        <v>322</v>
      </c>
      <c r="AF1002" s="56">
        <v>189</v>
      </c>
    </row>
    <row r="1003" spans="1:32" ht="15.75" hidden="1" outlineLevel="1" thickBot="1">
      <c r="A1003" s="36">
        <v>3226</v>
      </c>
      <c r="B1003" s="32">
        <v>1</v>
      </c>
      <c r="C1003" s="35">
        <f t="shared" si="459"/>
        <v>1750</v>
      </c>
      <c r="D1003" s="35">
        <f t="shared" si="460"/>
        <v>908</v>
      </c>
      <c r="E1003" s="52">
        <f t="shared" si="450"/>
        <v>51.885714285714286</v>
      </c>
      <c r="F1003" s="35">
        <f t="shared" si="461"/>
        <v>842</v>
      </c>
      <c r="G1003" s="52">
        <f t="shared" si="451"/>
        <v>48.114285714285714</v>
      </c>
      <c r="H1003" s="35">
        <f t="shared" si="462"/>
        <v>501</v>
      </c>
      <c r="I1003" s="52">
        <f t="shared" si="452"/>
        <v>28.62857142857143</v>
      </c>
      <c r="J1003" s="35">
        <f t="shared" si="463"/>
        <v>422</v>
      </c>
      <c r="K1003" s="52">
        <f t="shared" si="453"/>
        <v>24.114285714285714</v>
      </c>
      <c r="L1003" s="35">
        <f t="shared" si="464"/>
        <v>294</v>
      </c>
      <c r="M1003" s="52">
        <f t="shared" si="454"/>
        <v>16.8</v>
      </c>
      <c r="N1003" s="35">
        <f t="shared" si="465"/>
        <v>258</v>
      </c>
      <c r="O1003" s="52">
        <f t="shared" si="455"/>
        <v>14.742857142857142</v>
      </c>
      <c r="P1003" s="35">
        <f t="shared" si="466"/>
        <v>188</v>
      </c>
      <c r="Q1003" s="52">
        <f t="shared" si="456"/>
        <v>10.742857142857142</v>
      </c>
      <c r="R1003" s="35">
        <f t="shared" si="467"/>
        <v>87</v>
      </c>
      <c r="S1003" s="30">
        <f t="shared" si="457"/>
        <v>4.9714285714285715</v>
      </c>
      <c r="W1003" s="56">
        <v>4002</v>
      </c>
      <c r="X1003" s="56">
        <v>2017</v>
      </c>
      <c r="Y1003" s="56">
        <v>954</v>
      </c>
      <c r="Z1003" s="56">
        <v>1063</v>
      </c>
      <c r="AA1003" s="56">
        <v>544</v>
      </c>
      <c r="AB1003" s="56">
        <v>485</v>
      </c>
      <c r="AC1003" s="56">
        <v>382</v>
      </c>
      <c r="AD1003" s="56">
        <v>265</v>
      </c>
      <c r="AE1003" s="56">
        <v>225</v>
      </c>
      <c r="AF1003" s="56">
        <v>116</v>
      </c>
    </row>
    <row r="1004" spans="1:32" ht="15.75" hidden="1" outlineLevel="1" thickBot="1">
      <c r="A1004" s="36">
        <v>3227</v>
      </c>
      <c r="B1004" s="32">
        <v>1</v>
      </c>
      <c r="C1004" s="35">
        <f t="shared" si="459"/>
        <v>1420</v>
      </c>
      <c r="D1004" s="35">
        <f t="shared" si="460"/>
        <v>747</v>
      </c>
      <c r="E1004" s="52">
        <f t="shared" si="450"/>
        <v>52.605633802816904</v>
      </c>
      <c r="F1004" s="35">
        <f t="shared" si="461"/>
        <v>673</v>
      </c>
      <c r="G1004" s="52">
        <f t="shared" si="451"/>
        <v>47.394366197183096</v>
      </c>
      <c r="H1004" s="35">
        <f t="shared" si="462"/>
        <v>365</v>
      </c>
      <c r="I1004" s="52">
        <f t="shared" si="452"/>
        <v>25.704225352112676</v>
      </c>
      <c r="J1004" s="35">
        <f t="shared" si="463"/>
        <v>365</v>
      </c>
      <c r="K1004" s="52">
        <f t="shared" si="453"/>
        <v>25.704225352112676</v>
      </c>
      <c r="L1004" s="35">
        <f t="shared" si="464"/>
        <v>255</v>
      </c>
      <c r="M1004" s="52">
        <f t="shared" si="454"/>
        <v>17.95774647887324</v>
      </c>
      <c r="N1004" s="35">
        <f t="shared" si="465"/>
        <v>179</v>
      </c>
      <c r="O1004" s="52">
        <f t="shared" si="455"/>
        <v>12.605633802816902</v>
      </c>
      <c r="P1004" s="35">
        <f t="shared" si="466"/>
        <v>176</v>
      </c>
      <c r="Q1004" s="52">
        <f t="shared" si="456"/>
        <v>12.394366197183098</v>
      </c>
      <c r="R1004" s="35">
        <f t="shared" si="467"/>
        <v>80</v>
      </c>
      <c r="S1004" s="30">
        <f t="shared" si="457"/>
        <v>5.6338028169014081</v>
      </c>
      <c r="W1004" s="56">
        <v>4003</v>
      </c>
      <c r="X1004" s="56">
        <v>1577</v>
      </c>
      <c r="Y1004" s="56">
        <v>763</v>
      </c>
      <c r="Z1004" s="56">
        <v>814</v>
      </c>
      <c r="AA1004" s="56">
        <v>444</v>
      </c>
      <c r="AB1004" s="56">
        <v>385</v>
      </c>
      <c r="AC1004" s="56">
        <v>269</v>
      </c>
      <c r="AD1004" s="56">
        <v>210</v>
      </c>
      <c r="AE1004" s="56">
        <v>198</v>
      </c>
      <c r="AF1004" s="56">
        <v>71</v>
      </c>
    </row>
    <row r="1005" spans="1:32" ht="15.75" hidden="1" outlineLevel="1" thickBot="1">
      <c r="A1005" s="36">
        <v>3228</v>
      </c>
      <c r="B1005" s="32">
        <v>1</v>
      </c>
      <c r="C1005" s="35">
        <f t="shared" si="459"/>
        <v>1522</v>
      </c>
      <c r="D1005" s="35">
        <f t="shared" si="460"/>
        <v>789</v>
      </c>
      <c r="E1005" s="52">
        <f t="shared" si="450"/>
        <v>51.839684625492772</v>
      </c>
      <c r="F1005" s="35">
        <f t="shared" si="461"/>
        <v>733</v>
      </c>
      <c r="G1005" s="52">
        <f t="shared" si="451"/>
        <v>48.160315374507228</v>
      </c>
      <c r="H1005" s="35">
        <f t="shared" si="462"/>
        <v>379</v>
      </c>
      <c r="I1005" s="52">
        <f t="shared" si="452"/>
        <v>24.90144546649146</v>
      </c>
      <c r="J1005" s="35">
        <f t="shared" si="463"/>
        <v>388</v>
      </c>
      <c r="K1005" s="52">
        <f t="shared" si="453"/>
        <v>25.492772667542706</v>
      </c>
      <c r="L1005" s="35">
        <f t="shared" si="464"/>
        <v>307</v>
      </c>
      <c r="M1005" s="52">
        <f t="shared" si="454"/>
        <v>20.170827858081473</v>
      </c>
      <c r="N1005" s="35">
        <f t="shared" si="465"/>
        <v>205</v>
      </c>
      <c r="O1005" s="52">
        <f t="shared" si="455"/>
        <v>13.469119579500656</v>
      </c>
      <c r="P1005" s="35">
        <f t="shared" si="466"/>
        <v>152</v>
      </c>
      <c r="Q1005" s="52">
        <f t="shared" si="456"/>
        <v>9.9868593955321945</v>
      </c>
      <c r="R1005" s="35">
        <f t="shared" si="467"/>
        <v>91</v>
      </c>
      <c r="S1005" s="30">
        <f t="shared" si="457"/>
        <v>5.978975032851511</v>
      </c>
      <c r="W1005" s="56">
        <v>4004</v>
      </c>
      <c r="X1005" s="56">
        <v>1067</v>
      </c>
      <c r="Y1005" s="56">
        <v>554</v>
      </c>
      <c r="Z1005" s="56">
        <v>513</v>
      </c>
      <c r="AA1005" s="56">
        <v>271</v>
      </c>
      <c r="AB1005" s="56">
        <v>247</v>
      </c>
      <c r="AC1005" s="56">
        <v>183</v>
      </c>
      <c r="AD1005" s="56">
        <v>162</v>
      </c>
      <c r="AE1005" s="56">
        <v>129</v>
      </c>
      <c r="AF1005" s="56">
        <v>75</v>
      </c>
    </row>
    <row r="1006" spans="1:32" ht="15.75" hidden="1" outlineLevel="1" thickBot="1">
      <c r="A1006" s="36">
        <v>3229</v>
      </c>
      <c r="B1006" s="32">
        <v>1</v>
      </c>
      <c r="C1006" s="35">
        <f t="shared" si="459"/>
        <v>788</v>
      </c>
      <c r="D1006" s="35">
        <f t="shared" si="460"/>
        <v>420</v>
      </c>
      <c r="E1006" s="52">
        <f t="shared" si="450"/>
        <v>53.299492385786799</v>
      </c>
      <c r="F1006" s="35">
        <f t="shared" si="461"/>
        <v>368</v>
      </c>
      <c r="G1006" s="52">
        <f t="shared" si="451"/>
        <v>46.700507614213201</v>
      </c>
      <c r="H1006" s="35">
        <f t="shared" si="462"/>
        <v>201</v>
      </c>
      <c r="I1006" s="52">
        <f t="shared" si="452"/>
        <v>25.507614213197968</v>
      </c>
      <c r="J1006" s="35">
        <f t="shared" si="463"/>
        <v>214</v>
      </c>
      <c r="K1006" s="52">
        <f t="shared" si="453"/>
        <v>27.157360406091371</v>
      </c>
      <c r="L1006" s="35">
        <f t="shared" si="464"/>
        <v>140</v>
      </c>
      <c r="M1006" s="52">
        <f t="shared" si="454"/>
        <v>17.766497461928935</v>
      </c>
      <c r="N1006" s="35">
        <f t="shared" si="465"/>
        <v>107</v>
      </c>
      <c r="O1006" s="52">
        <f t="shared" si="455"/>
        <v>13.578680203045685</v>
      </c>
      <c r="P1006" s="35">
        <f t="shared" si="466"/>
        <v>85</v>
      </c>
      <c r="Q1006" s="52">
        <f t="shared" si="456"/>
        <v>10.786802030456853</v>
      </c>
      <c r="R1006" s="35">
        <f t="shared" si="467"/>
        <v>41</v>
      </c>
      <c r="S1006" s="30">
        <f t="shared" si="457"/>
        <v>5.2030456852791875</v>
      </c>
      <c r="W1006" s="56">
        <v>4005</v>
      </c>
      <c r="X1006" s="56">
        <v>1998</v>
      </c>
      <c r="Y1006" s="56">
        <v>954</v>
      </c>
      <c r="Z1006" s="56">
        <v>1044</v>
      </c>
      <c r="AA1006" s="56">
        <v>514</v>
      </c>
      <c r="AB1006" s="56">
        <v>493</v>
      </c>
      <c r="AC1006" s="56">
        <v>356</v>
      </c>
      <c r="AD1006" s="56">
        <v>289</v>
      </c>
      <c r="AE1006" s="56">
        <v>231</v>
      </c>
      <c r="AF1006" s="56">
        <v>115</v>
      </c>
    </row>
    <row r="1007" spans="1:32" ht="15.75" hidden="1" outlineLevel="1" thickBot="1">
      <c r="A1007" s="36">
        <v>3230</v>
      </c>
      <c r="B1007" s="32">
        <v>1</v>
      </c>
      <c r="C1007" s="35">
        <f t="shared" si="459"/>
        <v>1158</v>
      </c>
      <c r="D1007" s="35">
        <f t="shared" si="460"/>
        <v>606</v>
      </c>
      <c r="E1007" s="52">
        <f t="shared" si="450"/>
        <v>52.331606217616581</v>
      </c>
      <c r="F1007" s="35">
        <f t="shared" si="461"/>
        <v>552</v>
      </c>
      <c r="G1007" s="52">
        <f t="shared" si="451"/>
        <v>47.668393782383419</v>
      </c>
      <c r="H1007" s="35">
        <f t="shared" si="462"/>
        <v>285</v>
      </c>
      <c r="I1007" s="52">
        <f t="shared" si="452"/>
        <v>24.611398963730569</v>
      </c>
      <c r="J1007" s="35">
        <f t="shared" si="463"/>
        <v>304</v>
      </c>
      <c r="K1007" s="52">
        <f t="shared" si="453"/>
        <v>26.252158894645941</v>
      </c>
      <c r="L1007" s="35">
        <f t="shared" si="464"/>
        <v>222</v>
      </c>
      <c r="M1007" s="52">
        <f t="shared" si="454"/>
        <v>19.17098445595855</v>
      </c>
      <c r="N1007" s="35">
        <f t="shared" si="465"/>
        <v>149</v>
      </c>
      <c r="O1007" s="52">
        <f t="shared" si="455"/>
        <v>12.867012089810018</v>
      </c>
      <c r="P1007" s="35">
        <f t="shared" si="466"/>
        <v>120</v>
      </c>
      <c r="Q1007" s="52">
        <f t="shared" si="456"/>
        <v>10.362694300518134</v>
      </c>
      <c r="R1007" s="35">
        <f t="shared" si="467"/>
        <v>78</v>
      </c>
      <c r="S1007" s="30">
        <f t="shared" si="457"/>
        <v>6.7357512953367875</v>
      </c>
      <c r="W1007" s="56">
        <v>4006</v>
      </c>
      <c r="X1007" s="56">
        <v>1368</v>
      </c>
      <c r="Y1007" s="56">
        <v>665</v>
      </c>
      <c r="Z1007" s="56">
        <v>703</v>
      </c>
      <c r="AA1007" s="56">
        <v>370</v>
      </c>
      <c r="AB1007" s="56">
        <v>324</v>
      </c>
      <c r="AC1007" s="56">
        <v>266</v>
      </c>
      <c r="AD1007" s="56">
        <v>181</v>
      </c>
      <c r="AE1007" s="56">
        <v>153</v>
      </c>
      <c r="AF1007" s="56">
        <v>74</v>
      </c>
    </row>
    <row r="1008" spans="1:32" ht="15.75" hidden="1" outlineLevel="1" thickBot="1">
      <c r="A1008" s="36">
        <v>3231</v>
      </c>
      <c r="B1008" s="32">
        <v>1</v>
      </c>
      <c r="C1008" s="35">
        <f t="shared" si="459"/>
        <v>515</v>
      </c>
      <c r="D1008" s="35">
        <f t="shared" si="460"/>
        <v>257</v>
      </c>
      <c r="E1008" s="52">
        <f t="shared" si="450"/>
        <v>49.902912621359221</v>
      </c>
      <c r="F1008" s="35">
        <f t="shared" si="461"/>
        <v>258</v>
      </c>
      <c r="G1008" s="52">
        <f t="shared" si="451"/>
        <v>50.097087378640779</v>
      </c>
      <c r="H1008" s="35">
        <f t="shared" si="462"/>
        <v>159</v>
      </c>
      <c r="I1008" s="52">
        <f t="shared" si="452"/>
        <v>30.873786407766989</v>
      </c>
      <c r="J1008" s="35">
        <f t="shared" si="463"/>
        <v>123</v>
      </c>
      <c r="K1008" s="52">
        <f t="shared" si="453"/>
        <v>23.883495145631066</v>
      </c>
      <c r="L1008" s="35">
        <f t="shared" si="464"/>
        <v>82</v>
      </c>
      <c r="M1008" s="52">
        <f t="shared" si="454"/>
        <v>15.922330097087379</v>
      </c>
      <c r="N1008" s="35">
        <f t="shared" si="465"/>
        <v>85</v>
      </c>
      <c r="O1008" s="52">
        <f t="shared" si="455"/>
        <v>16.50485436893204</v>
      </c>
      <c r="P1008" s="35">
        <f t="shared" si="466"/>
        <v>47</v>
      </c>
      <c r="Q1008" s="52">
        <f t="shared" si="456"/>
        <v>9.1262135922330092</v>
      </c>
      <c r="R1008" s="35">
        <f t="shared" si="467"/>
        <v>19</v>
      </c>
      <c r="S1008" s="30">
        <f t="shared" si="457"/>
        <v>3.6893203883495147</v>
      </c>
      <c r="W1008" s="56">
        <v>4007</v>
      </c>
      <c r="X1008" s="56">
        <v>2573</v>
      </c>
      <c r="Y1008" s="56">
        <v>1275</v>
      </c>
      <c r="Z1008" s="56">
        <v>1298</v>
      </c>
      <c r="AA1008" s="56">
        <v>724</v>
      </c>
      <c r="AB1008" s="56">
        <v>668</v>
      </c>
      <c r="AC1008" s="56">
        <v>470</v>
      </c>
      <c r="AD1008" s="56">
        <v>315</v>
      </c>
      <c r="AE1008" s="56">
        <v>275</v>
      </c>
      <c r="AF1008" s="56">
        <v>121</v>
      </c>
    </row>
    <row r="1009" spans="1:32" ht="15.75" hidden="1" outlineLevel="1" thickBot="1">
      <c r="A1009" s="36">
        <v>3232</v>
      </c>
      <c r="B1009" s="32">
        <v>1</v>
      </c>
      <c r="C1009" s="35">
        <f t="shared" si="459"/>
        <v>1070</v>
      </c>
      <c r="D1009" s="35">
        <f t="shared" si="460"/>
        <v>560</v>
      </c>
      <c r="E1009" s="52">
        <f t="shared" si="450"/>
        <v>52.336448598130843</v>
      </c>
      <c r="F1009" s="35">
        <f t="shared" si="461"/>
        <v>510</v>
      </c>
      <c r="G1009" s="52">
        <f t="shared" si="451"/>
        <v>47.663551401869157</v>
      </c>
      <c r="H1009" s="35">
        <f t="shared" si="462"/>
        <v>299</v>
      </c>
      <c r="I1009" s="52">
        <f t="shared" si="452"/>
        <v>27.943925233644858</v>
      </c>
      <c r="J1009" s="35">
        <f t="shared" si="463"/>
        <v>266</v>
      </c>
      <c r="K1009" s="52">
        <f t="shared" si="453"/>
        <v>24.859813084112151</v>
      </c>
      <c r="L1009" s="35">
        <f t="shared" si="464"/>
        <v>214</v>
      </c>
      <c r="M1009" s="52">
        <f t="shared" si="454"/>
        <v>20</v>
      </c>
      <c r="N1009" s="35">
        <f t="shared" si="465"/>
        <v>130</v>
      </c>
      <c r="O1009" s="52">
        <f t="shared" si="455"/>
        <v>12.149532710280374</v>
      </c>
      <c r="P1009" s="35">
        <f t="shared" si="466"/>
        <v>108</v>
      </c>
      <c r="Q1009" s="52">
        <f t="shared" si="456"/>
        <v>10.093457943925234</v>
      </c>
      <c r="R1009" s="35">
        <f t="shared" si="467"/>
        <v>53</v>
      </c>
      <c r="S1009" s="30">
        <f t="shared" si="457"/>
        <v>4.9532710280373831</v>
      </c>
      <c r="W1009" s="56">
        <v>4009</v>
      </c>
      <c r="X1009" s="56">
        <v>1874</v>
      </c>
      <c r="Y1009" s="56">
        <v>949</v>
      </c>
      <c r="Z1009" s="56">
        <v>925</v>
      </c>
      <c r="AA1009" s="56">
        <v>511</v>
      </c>
      <c r="AB1009" s="56">
        <v>476</v>
      </c>
      <c r="AC1009" s="56">
        <v>353</v>
      </c>
      <c r="AD1009" s="56">
        <v>264</v>
      </c>
      <c r="AE1009" s="56">
        <v>166</v>
      </c>
      <c r="AF1009" s="56">
        <v>104</v>
      </c>
    </row>
    <row r="1010" spans="1:32" ht="15.75" hidden="1" outlineLevel="1" thickBot="1">
      <c r="A1010" s="36">
        <v>3233</v>
      </c>
      <c r="B1010" s="32">
        <v>1</v>
      </c>
      <c r="C1010" s="35">
        <f t="shared" si="459"/>
        <v>531</v>
      </c>
      <c r="D1010" s="35">
        <f t="shared" si="460"/>
        <v>272</v>
      </c>
      <c r="E1010" s="52">
        <f t="shared" si="450"/>
        <v>51.224105461393599</v>
      </c>
      <c r="F1010" s="35">
        <f t="shared" si="461"/>
        <v>259</v>
      </c>
      <c r="G1010" s="52">
        <f t="shared" si="451"/>
        <v>48.775894538606401</v>
      </c>
      <c r="H1010" s="35">
        <f t="shared" si="462"/>
        <v>142</v>
      </c>
      <c r="I1010" s="52">
        <f t="shared" si="452"/>
        <v>26.741996233521657</v>
      </c>
      <c r="J1010" s="35">
        <f t="shared" si="463"/>
        <v>119</v>
      </c>
      <c r="K1010" s="52">
        <f t="shared" si="453"/>
        <v>22.410546139359699</v>
      </c>
      <c r="L1010" s="35">
        <f t="shared" si="464"/>
        <v>118</v>
      </c>
      <c r="M1010" s="52">
        <f t="shared" si="454"/>
        <v>22.222222222222221</v>
      </c>
      <c r="N1010" s="35">
        <f t="shared" si="465"/>
        <v>75</v>
      </c>
      <c r="O1010" s="52">
        <f t="shared" si="455"/>
        <v>14.124293785310735</v>
      </c>
      <c r="P1010" s="35">
        <f t="shared" si="466"/>
        <v>50</v>
      </c>
      <c r="Q1010" s="52">
        <f t="shared" si="456"/>
        <v>9.4161958568738235</v>
      </c>
      <c r="R1010" s="35">
        <f t="shared" si="467"/>
        <v>27</v>
      </c>
      <c r="S1010" s="30">
        <f t="shared" si="457"/>
        <v>5.0847457627118642</v>
      </c>
      <c r="W1010" s="56">
        <v>4010</v>
      </c>
      <c r="X1010" s="56">
        <v>1437</v>
      </c>
      <c r="Y1010" s="56">
        <v>739</v>
      </c>
      <c r="Z1010" s="56">
        <v>698</v>
      </c>
      <c r="AA1010" s="56">
        <v>419</v>
      </c>
      <c r="AB1010" s="56">
        <v>316</v>
      </c>
      <c r="AC1010" s="56">
        <v>282</v>
      </c>
      <c r="AD1010" s="56">
        <v>224</v>
      </c>
      <c r="AE1010" s="56">
        <v>111</v>
      </c>
      <c r="AF1010" s="56">
        <v>85</v>
      </c>
    </row>
    <row r="1011" spans="1:32" ht="15.75" hidden="1" outlineLevel="1" thickBot="1">
      <c r="A1011" s="36">
        <v>3234</v>
      </c>
      <c r="B1011" s="32">
        <v>1</v>
      </c>
      <c r="C1011" s="35">
        <f t="shared" si="459"/>
        <v>1156</v>
      </c>
      <c r="D1011" s="35">
        <f t="shared" si="460"/>
        <v>593</v>
      </c>
      <c r="E1011" s="52">
        <f t="shared" si="450"/>
        <v>51.297577854671282</v>
      </c>
      <c r="F1011" s="35">
        <f t="shared" si="461"/>
        <v>563</v>
      </c>
      <c r="G1011" s="52">
        <f t="shared" si="451"/>
        <v>48.702422145328718</v>
      </c>
      <c r="H1011" s="35">
        <f t="shared" si="462"/>
        <v>340</v>
      </c>
      <c r="I1011" s="52">
        <f t="shared" si="452"/>
        <v>29.411764705882351</v>
      </c>
      <c r="J1011" s="35">
        <f t="shared" si="463"/>
        <v>276</v>
      </c>
      <c r="K1011" s="52">
        <f t="shared" si="453"/>
        <v>23.875432525951556</v>
      </c>
      <c r="L1011" s="35">
        <f t="shared" si="464"/>
        <v>204</v>
      </c>
      <c r="M1011" s="52">
        <f t="shared" si="454"/>
        <v>17.647058823529413</v>
      </c>
      <c r="N1011" s="35">
        <f t="shared" si="465"/>
        <v>170</v>
      </c>
      <c r="O1011" s="52">
        <f t="shared" si="455"/>
        <v>14.705882352941176</v>
      </c>
      <c r="P1011" s="35">
        <f t="shared" si="466"/>
        <v>107</v>
      </c>
      <c r="Q1011" s="52">
        <f t="shared" si="456"/>
        <v>9.2560553633217992</v>
      </c>
      <c r="R1011" s="35">
        <f t="shared" si="467"/>
        <v>59</v>
      </c>
      <c r="S1011" s="30">
        <f t="shared" si="457"/>
        <v>5.1038062283737027</v>
      </c>
      <c r="W1011" s="56">
        <v>4011</v>
      </c>
      <c r="X1011" s="56">
        <v>1218</v>
      </c>
      <c r="Y1011" s="56">
        <v>624</v>
      </c>
      <c r="Z1011" s="56">
        <v>594</v>
      </c>
      <c r="AA1011" s="56">
        <v>345</v>
      </c>
      <c r="AB1011" s="56">
        <v>275</v>
      </c>
      <c r="AC1011" s="56">
        <v>250</v>
      </c>
      <c r="AD1011" s="56">
        <v>185</v>
      </c>
      <c r="AE1011" s="56">
        <v>102</v>
      </c>
      <c r="AF1011" s="56">
        <v>61</v>
      </c>
    </row>
    <row r="1012" spans="1:32" ht="15.75" hidden="1" outlineLevel="1" thickBot="1">
      <c r="A1012" s="36">
        <v>3235</v>
      </c>
      <c r="B1012" s="32">
        <v>1</v>
      </c>
      <c r="C1012" s="35">
        <f t="shared" si="459"/>
        <v>1054</v>
      </c>
      <c r="D1012" s="35">
        <f t="shared" si="460"/>
        <v>527</v>
      </c>
      <c r="E1012" s="52">
        <f t="shared" si="450"/>
        <v>50</v>
      </c>
      <c r="F1012" s="35">
        <f t="shared" si="461"/>
        <v>527</v>
      </c>
      <c r="G1012" s="52">
        <f t="shared" si="451"/>
        <v>50</v>
      </c>
      <c r="H1012" s="35">
        <f t="shared" si="462"/>
        <v>250</v>
      </c>
      <c r="I1012" s="52">
        <f t="shared" si="452"/>
        <v>23.719165085388994</v>
      </c>
      <c r="J1012" s="35">
        <f t="shared" si="463"/>
        <v>255</v>
      </c>
      <c r="K1012" s="52">
        <f t="shared" si="453"/>
        <v>24.193548387096776</v>
      </c>
      <c r="L1012" s="35">
        <f t="shared" si="464"/>
        <v>207</v>
      </c>
      <c r="M1012" s="52">
        <f t="shared" si="454"/>
        <v>19.639468690702088</v>
      </c>
      <c r="N1012" s="35">
        <f t="shared" si="465"/>
        <v>148</v>
      </c>
      <c r="O1012" s="52">
        <f t="shared" si="455"/>
        <v>14.041745730550284</v>
      </c>
      <c r="P1012" s="35">
        <f t="shared" si="466"/>
        <v>100</v>
      </c>
      <c r="Q1012" s="52">
        <f t="shared" si="456"/>
        <v>9.4876660341555983</v>
      </c>
      <c r="R1012" s="35">
        <f t="shared" si="467"/>
        <v>94</v>
      </c>
      <c r="S1012" s="30">
        <f t="shared" si="457"/>
        <v>8.9184060721062615</v>
      </c>
      <c r="W1012" s="56">
        <v>4012</v>
      </c>
      <c r="X1012" s="56">
        <v>1493</v>
      </c>
      <c r="Y1012" s="56">
        <v>755</v>
      </c>
      <c r="Z1012" s="56">
        <v>738</v>
      </c>
      <c r="AA1012" s="56">
        <v>442</v>
      </c>
      <c r="AB1012" s="56">
        <v>323</v>
      </c>
      <c r="AC1012" s="56">
        <v>294</v>
      </c>
      <c r="AD1012" s="56">
        <v>236</v>
      </c>
      <c r="AE1012" s="56">
        <v>130</v>
      </c>
      <c r="AF1012" s="56">
        <v>68</v>
      </c>
    </row>
    <row r="1013" spans="1:32" ht="15.75" hidden="1" outlineLevel="1" thickBot="1">
      <c r="A1013" s="36">
        <v>3236</v>
      </c>
      <c r="B1013" s="32">
        <v>1</v>
      </c>
      <c r="C1013" s="35">
        <f t="shared" si="459"/>
        <v>1525</v>
      </c>
      <c r="D1013" s="35">
        <f t="shared" si="460"/>
        <v>797</v>
      </c>
      <c r="E1013" s="52">
        <f t="shared" si="450"/>
        <v>52.26229508196721</v>
      </c>
      <c r="F1013" s="35">
        <f t="shared" si="461"/>
        <v>728</v>
      </c>
      <c r="G1013" s="52">
        <f t="shared" si="451"/>
        <v>47.73770491803279</v>
      </c>
      <c r="H1013" s="35">
        <f t="shared" si="462"/>
        <v>420</v>
      </c>
      <c r="I1013" s="52">
        <f t="shared" si="452"/>
        <v>27.540983606557376</v>
      </c>
      <c r="J1013" s="35">
        <f t="shared" si="463"/>
        <v>331</v>
      </c>
      <c r="K1013" s="52">
        <f t="shared" si="453"/>
        <v>21.704918032786885</v>
      </c>
      <c r="L1013" s="35">
        <f t="shared" si="464"/>
        <v>295</v>
      </c>
      <c r="M1013" s="52">
        <f t="shared" si="454"/>
        <v>19.344262295081968</v>
      </c>
      <c r="N1013" s="35">
        <f t="shared" si="465"/>
        <v>236</v>
      </c>
      <c r="O1013" s="52">
        <f t="shared" si="455"/>
        <v>15.475409836065573</v>
      </c>
      <c r="P1013" s="35">
        <f t="shared" si="466"/>
        <v>162</v>
      </c>
      <c r="Q1013" s="52">
        <f t="shared" si="456"/>
        <v>10.622950819672131</v>
      </c>
      <c r="R1013" s="35">
        <f t="shared" si="467"/>
        <v>81</v>
      </c>
      <c r="S1013" s="30">
        <f t="shared" si="457"/>
        <v>5.3114754098360653</v>
      </c>
      <c r="W1013" s="56">
        <v>4013</v>
      </c>
      <c r="X1013" s="56">
        <v>1315</v>
      </c>
      <c r="Y1013" s="56">
        <v>650</v>
      </c>
      <c r="Z1013" s="56">
        <v>665</v>
      </c>
      <c r="AA1013" s="56">
        <v>375</v>
      </c>
      <c r="AB1013" s="56">
        <v>303</v>
      </c>
      <c r="AC1013" s="56">
        <v>239</v>
      </c>
      <c r="AD1013" s="56">
        <v>211</v>
      </c>
      <c r="AE1013" s="56">
        <v>101</v>
      </c>
      <c r="AF1013" s="56">
        <v>86</v>
      </c>
    </row>
    <row r="1014" spans="1:32" ht="15.75" hidden="1" outlineLevel="1" thickBot="1">
      <c r="A1014" s="36">
        <v>3237</v>
      </c>
      <c r="B1014" s="32">
        <v>1</v>
      </c>
      <c r="C1014" s="35">
        <f t="shared" si="459"/>
        <v>575</v>
      </c>
      <c r="D1014" s="35">
        <f t="shared" si="460"/>
        <v>306</v>
      </c>
      <c r="E1014" s="52">
        <f t="shared" si="450"/>
        <v>53.217391304347828</v>
      </c>
      <c r="F1014" s="35">
        <f t="shared" si="461"/>
        <v>269</v>
      </c>
      <c r="G1014" s="52">
        <f t="shared" si="451"/>
        <v>46.782608695652172</v>
      </c>
      <c r="H1014" s="35">
        <f t="shared" si="462"/>
        <v>169</v>
      </c>
      <c r="I1014" s="52">
        <f t="shared" si="452"/>
        <v>29.391304347826086</v>
      </c>
      <c r="J1014" s="35">
        <f t="shared" si="463"/>
        <v>127</v>
      </c>
      <c r="K1014" s="52">
        <f t="shared" si="453"/>
        <v>22.086956521739129</v>
      </c>
      <c r="L1014" s="35">
        <f t="shared" si="464"/>
        <v>109</v>
      </c>
      <c r="M1014" s="52">
        <f t="shared" si="454"/>
        <v>18.956521739130434</v>
      </c>
      <c r="N1014" s="35">
        <f t="shared" si="465"/>
        <v>91</v>
      </c>
      <c r="O1014" s="52">
        <f t="shared" si="455"/>
        <v>15.826086956521738</v>
      </c>
      <c r="P1014" s="35">
        <f t="shared" si="466"/>
        <v>49</v>
      </c>
      <c r="Q1014" s="52">
        <f t="shared" si="456"/>
        <v>8.5217391304347831</v>
      </c>
      <c r="R1014" s="35">
        <f t="shared" si="467"/>
        <v>30</v>
      </c>
      <c r="S1014" s="30">
        <f t="shared" si="457"/>
        <v>5.2173913043478262</v>
      </c>
      <c r="W1014" s="56">
        <v>4014</v>
      </c>
      <c r="X1014" s="56">
        <v>647</v>
      </c>
      <c r="Y1014" s="56">
        <v>329</v>
      </c>
      <c r="Z1014" s="56">
        <v>318</v>
      </c>
      <c r="AA1014" s="56">
        <v>196</v>
      </c>
      <c r="AB1014" s="56">
        <v>138</v>
      </c>
      <c r="AC1014" s="56">
        <v>113</v>
      </c>
      <c r="AD1014" s="56">
        <v>114</v>
      </c>
      <c r="AE1014" s="56">
        <v>53</v>
      </c>
      <c r="AF1014" s="56">
        <v>33</v>
      </c>
    </row>
    <row r="1015" spans="1:32" ht="15.75" hidden="1" outlineLevel="1" thickBot="1">
      <c r="A1015" s="36">
        <v>3238</v>
      </c>
      <c r="B1015" s="32">
        <v>1</v>
      </c>
      <c r="C1015" s="35">
        <f t="shared" si="459"/>
        <v>908</v>
      </c>
      <c r="D1015" s="35">
        <f t="shared" si="460"/>
        <v>488</v>
      </c>
      <c r="E1015" s="52">
        <f t="shared" si="450"/>
        <v>53.744493392070481</v>
      </c>
      <c r="F1015" s="35">
        <f t="shared" si="461"/>
        <v>420</v>
      </c>
      <c r="G1015" s="52">
        <f t="shared" si="451"/>
        <v>46.255506607929519</v>
      </c>
      <c r="H1015" s="35">
        <f t="shared" si="462"/>
        <v>265</v>
      </c>
      <c r="I1015" s="52">
        <f t="shared" si="452"/>
        <v>29.185022026431717</v>
      </c>
      <c r="J1015" s="35">
        <f t="shared" si="463"/>
        <v>192</v>
      </c>
      <c r="K1015" s="52">
        <f t="shared" si="453"/>
        <v>21.145374449339208</v>
      </c>
      <c r="L1015" s="35">
        <f t="shared" si="464"/>
        <v>160</v>
      </c>
      <c r="M1015" s="52">
        <f t="shared" si="454"/>
        <v>17.621145374449338</v>
      </c>
      <c r="N1015" s="35">
        <f t="shared" si="465"/>
        <v>152</v>
      </c>
      <c r="O1015" s="52">
        <f t="shared" si="455"/>
        <v>16.740088105726873</v>
      </c>
      <c r="P1015" s="35">
        <f t="shared" si="466"/>
        <v>84</v>
      </c>
      <c r="Q1015" s="52">
        <f t="shared" si="456"/>
        <v>9.251101321585903</v>
      </c>
      <c r="R1015" s="35">
        <f t="shared" si="467"/>
        <v>55</v>
      </c>
      <c r="S1015" s="30">
        <f t="shared" si="457"/>
        <v>6.0572687224669606</v>
      </c>
      <c r="W1015" s="56">
        <v>4015</v>
      </c>
      <c r="X1015" s="56">
        <v>2233</v>
      </c>
      <c r="Y1015" s="56">
        <v>1123</v>
      </c>
      <c r="Z1015" s="56">
        <v>1110</v>
      </c>
      <c r="AA1015" s="56">
        <v>594</v>
      </c>
      <c r="AB1015" s="56">
        <v>525</v>
      </c>
      <c r="AC1015" s="56">
        <v>430</v>
      </c>
      <c r="AD1015" s="56">
        <v>338</v>
      </c>
      <c r="AE1015" s="56">
        <v>206</v>
      </c>
      <c r="AF1015" s="56">
        <v>140</v>
      </c>
    </row>
    <row r="1016" spans="1:32" ht="15.75" hidden="1" outlineLevel="1" thickBot="1">
      <c r="A1016" s="36">
        <v>3239</v>
      </c>
      <c r="B1016" s="32">
        <v>1</v>
      </c>
      <c r="C1016" s="35">
        <f t="shared" si="459"/>
        <v>450</v>
      </c>
      <c r="D1016" s="35">
        <f t="shared" si="460"/>
        <v>256</v>
      </c>
      <c r="E1016" s="52">
        <f t="shared" si="450"/>
        <v>56.888888888888886</v>
      </c>
      <c r="F1016" s="35">
        <f t="shared" si="461"/>
        <v>194</v>
      </c>
      <c r="G1016" s="52">
        <f t="shared" si="451"/>
        <v>43.111111111111114</v>
      </c>
      <c r="H1016" s="35">
        <f t="shared" si="462"/>
        <v>115</v>
      </c>
      <c r="I1016" s="52">
        <f t="shared" si="452"/>
        <v>25.555555555555557</v>
      </c>
      <c r="J1016" s="35">
        <f t="shared" si="463"/>
        <v>124</v>
      </c>
      <c r="K1016" s="52">
        <f t="shared" si="453"/>
        <v>27.555555555555557</v>
      </c>
      <c r="L1016" s="35">
        <f t="shared" si="464"/>
        <v>89</v>
      </c>
      <c r="M1016" s="52">
        <f t="shared" si="454"/>
        <v>19.777777777777779</v>
      </c>
      <c r="N1016" s="35">
        <f t="shared" si="465"/>
        <v>64</v>
      </c>
      <c r="O1016" s="52">
        <f t="shared" si="455"/>
        <v>14.222222222222221</v>
      </c>
      <c r="P1016" s="35">
        <f t="shared" si="466"/>
        <v>39</v>
      </c>
      <c r="Q1016" s="52">
        <f t="shared" si="456"/>
        <v>8.6666666666666661</v>
      </c>
      <c r="R1016" s="35">
        <f t="shared" si="467"/>
        <v>19</v>
      </c>
      <c r="S1016" s="30">
        <f t="shared" si="457"/>
        <v>4.2222222222222223</v>
      </c>
      <c r="W1016" s="56">
        <v>4016</v>
      </c>
      <c r="X1016" s="56">
        <v>1249</v>
      </c>
      <c r="Y1016" s="56">
        <v>625</v>
      </c>
      <c r="Z1016" s="56">
        <v>624</v>
      </c>
      <c r="AA1016" s="56">
        <v>364</v>
      </c>
      <c r="AB1016" s="56">
        <v>301</v>
      </c>
      <c r="AC1016" s="56">
        <v>225</v>
      </c>
      <c r="AD1016" s="56">
        <v>192</v>
      </c>
      <c r="AE1016" s="56">
        <v>110</v>
      </c>
      <c r="AF1016" s="56">
        <v>57</v>
      </c>
    </row>
    <row r="1017" spans="1:32" ht="15.75" hidden="1" outlineLevel="1" thickBot="1">
      <c r="A1017" s="36">
        <v>3240</v>
      </c>
      <c r="B1017" s="32">
        <v>1</v>
      </c>
      <c r="C1017" s="35">
        <f t="shared" si="459"/>
        <v>1599</v>
      </c>
      <c r="D1017" s="35">
        <f t="shared" si="460"/>
        <v>832</v>
      </c>
      <c r="E1017" s="52">
        <f t="shared" si="450"/>
        <v>52.032520325203251</v>
      </c>
      <c r="F1017" s="35">
        <f t="shared" si="461"/>
        <v>767</v>
      </c>
      <c r="G1017" s="52">
        <f t="shared" si="451"/>
        <v>47.967479674796749</v>
      </c>
      <c r="H1017" s="35">
        <f t="shared" si="462"/>
        <v>453</v>
      </c>
      <c r="I1017" s="52">
        <f t="shared" si="452"/>
        <v>28.330206378986865</v>
      </c>
      <c r="J1017" s="35">
        <f t="shared" si="463"/>
        <v>402</v>
      </c>
      <c r="K1017" s="52">
        <f t="shared" si="453"/>
        <v>25.140712945590995</v>
      </c>
      <c r="L1017" s="35">
        <f t="shared" si="464"/>
        <v>269</v>
      </c>
      <c r="M1017" s="52">
        <f t="shared" si="454"/>
        <v>16.823014383989992</v>
      </c>
      <c r="N1017" s="35">
        <f t="shared" si="465"/>
        <v>233</v>
      </c>
      <c r="O1017" s="52">
        <f t="shared" si="455"/>
        <v>14.571607254534085</v>
      </c>
      <c r="P1017" s="35">
        <f t="shared" si="466"/>
        <v>168</v>
      </c>
      <c r="Q1017" s="52">
        <f t="shared" si="456"/>
        <v>10.506566604127579</v>
      </c>
      <c r="R1017" s="35">
        <f t="shared" si="467"/>
        <v>74</v>
      </c>
      <c r="S1017" s="30">
        <f t="shared" si="457"/>
        <v>4.6278924327704818</v>
      </c>
      <c r="W1017" s="56">
        <v>4017</v>
      </c>
      <c r="X1017" s="56">
        <v>1434</v>
      </c>
      <c r="Y1017" s="56">
        <v>715</v>
      </c>
      <c r="Z1017" s="56">
        <v>719</v>
      </c>
      <c r="AA1017" s="56">
        <v>392</v>
      </c>
      <c r="AB1017" s="56">
        <v>389</v>
      </c>
      <c r="AC1017" s="56">
        <v>279</v>
      </c>
      <c r="AD1017" s="56">
        <v>171</v>
      </c>
      <c r="AE1017" s="56">
        <v>148</v>
      </c>
      <c r="AF1017" s="56">
        <v>55</v>
      </c>
    </row>
    <row r="1018" spans="1:32" ht="15.75" hidden="1" outlineLevel="1" thickBot="1">
      <c r="A1018" s="36">
        <v>3241</v>
      </c>
      <c r="B1018" s="32">
        <v>1</v>
      </c>
      <c r="C1018" s="35">
        <f t="shared" si="459"/>
        <v>1319</v>
      </c>
      <c r="D1018" s="35">
        <f t="shared" si="460"/>
        <v>720</v>
      </c>
      <c r="E1018" s="52">
        <f t="shared" si="450"/>
        <v>54.58680818802123</v>
      </c>
      <c r="F1018" s="35">
        <f t="shared" si="461"/>
        <v>599</v>
      </c>
      <c r="G1018" s="52">
        <f t="shared" si="451"/>
        <v>45.41319181197877</v>
      </c>
      <c r="H1018" s="35">
        <f t="shared" si="462"/>
        <v>335</v>
      </c>
      <c r="I1018" s="52">
        <f t="shared" si="452"/>
        <v>25.398028809704321</v>
      </c>
      <c r="J1018" s="35">
        <f t="shared" si="463"/>
        <v>321</v>
      </c>
      <c r="K1018" s="52">
        <f t="shared" si="453"/>
        <v>24.336618650492799</v>
      </c>
      <c r="L1018" s="35">
        <f t="shared" si="464"/>
        <v>256</v>
      </c>
      <c r="M1018" s="52">
        <f t="shared" si="454"/>
        <v>19.408642911296436</v>
      </c>
      <c r="N1018" s="35">
        <f t="shared" si="465"/>
        <v>205</v>
      </c>
      <c r="O1018" s="52">
        <f t="shared" si="455"/>
        <v>15.542077331311599</v>
      </c>
      <c r="P1018" s="35">
        <f t="shared" si="466"/>
        <v>118</v>
      </c>
      <c r="Q1018" s="52">
        <f t="shared" si="456"/>
        <v>8.9461713419257016</v>
      </c>
      <c r="R1018" s="35">
        <f t="shared" si="467"/>
        <v>84</v>
      </c>
      <c r="S1018" s="30">
        <f t="shared" si="457"/>
        <v>6.3684609552691436</v>
      </c>
      <c r="W1018" s="56">
        <v>4018</v>
      </c>
      <c r="X1018" s="56">
        <v>1408</v>
      </c>
      <c r="Y1018" s="56">
        <v>749</v>
      </c>
      <c r="Z1018" s="56">
        <v>659</v>
      </c>
      <c r="AA1018" s="56">
        <v>368</v>
      </c>
      <c r="AB1018" s="56">
        <v>372</v>
      </c>
      <c r="AC1018" s="56">
        <v>255</v>
      </c>
      <c r="AD1018" s="56">
        <v>212</v>
      </c>
      <c r="AE1018" s="56">
        <v>129</v>
      </c>
      <c r="AF1018" s="56">
        <v>72</v>
      </c>
    </row>
    <row r="1019" spans="1:32" ht="15.75" hidden="1" outlineLevel="1" thickBot="1">
      <c r="A1019" s="36">
        <v>3242</v>
      </c>
      <c r="B1019" s="32">
        <v>1</v>
      </c>
      <c r="C1019" s="35">
        <f t="shared" si="459"/>
        <v>742</v>
      </c>
      <c r="D1019" s="35">
        <f t="shared" si="460"/>
        <v>394</v>
      </c>
      <c r="E1019" s="52">
        <f t="shared" si="450"/>
        <v>53.099730458221025</v>
      </c>
      <c r="F1019" s="35">
        <f t="shared" si="461"/>
        <v>348</v>
      </c>
      <c r="G1019" s="52">
        <f t="shared" si="451"/>
        <v>46.900269541778975</v>
      </c>
      <c r="H1019" s="35">
        <f t="shared" si="462"/>
        <v>207</v>
      </c>
      <c r="I1019" s="52">
        <f t="shared" si="452"/>
        <v>27.897574123989219</v>
      </c>
      <c r="J1019" s="35">
        <f t="shared" si="463"/>
        <v>182</v>
      </c>
      <c r="K1019" s="52">
        <f t="shared" si="453"/>
        <v>24.528301886792452</v>
      </c>
      <c r="L1019" s="35">
        <f t="shared" si="464"/>
        <v>123</v>
      </c>
      <c r="M1019" s="52">
        <f t="shared" si="454"/>
        <v>16.576819407008085</v>
      </c>
      <c r="N1019" s="35">
        <f t="shared" si="465"/>
        <v>125</v>
      </c>
      <c r="O1019" s="52">
        <f t="shared" si="455"/>
        <v>16.846361185983827</v>
      </c>
      <c r="P1019" s="35">
        <f t="shared" si="466"/>
        <v>69</v>
      </c>
      <c r="Q1019" s="52">
        <f t="shared" si="456"/>
        <v>9.2991913746630726</v>
      </c>
      <c r="R1019" s="35">
        <f t="shared" si="467"/>
        <v>36</v>
      </c>
      <c r="S1019" s="30">
        <f t="shared" si="457"/>
        <v>4.8517520215633425</v>
      </c>
      <c r="W1019" s="56">
        <v>4019</v>
      </c>
      <c r="X1019" s="56">
        <v>613</v>
      </c>
      <c r="Y1019" s="56">
        <v>305</v>
      </c>
      <c r="Z1019" s="56">
        <v>308</v>
      </c>
      <c r="AA1019" s="56">
        <v>193</v>
      </c>
      <c r="AB1019" s="56">
        <v>132</v>
      </c>
      <c r="AC1019" s="56">
        <v>113</v>
      </c>
      <c r="AD1019" s="56">
        <v>89</v>
      </c>
      <c r="AE1019" s="56">
        <v>59</v>
      </c>
      <c r="AF1019" s="56">
        <v>27</v>
      </c>
    </row>
    <row r="1020" spans="1:32" ht="15.75" hidden="1" outlineLevel="1" thickBot="1">
      <c r="A1020" s="36">
        <v>3243</v>
      </c>
      <c r="B1020" s="32">
        <v>1</v>
      </c>
      <c r="C1020" s="35">
        <f t="shared" si="459"/>
        <v>1356</v>
      </c>
      <c r="D1020" s="35">
        <f t="shared" si="460"/>
        <v>722</v>
      </c>
      <c r="E1020" s="52">
        <f t="shared" si="450"/>
        <v>53.244837758112091</v>
      </c>
      <c r="F1020" s="35">
        <f t="shared" si="461"/>
        <v>634</v>
      </c>
      <c r="G1020" s="52">
        <f t="shared" si="451"/>
        <v>46.755162241887909</v>
      </c>
      <c r="H1020" s="35">
        <f t="shared" si="462"/>
        <v>378</v>
      </c>
      <c r="I1020" s="52">
        <f t="shared" si="452"/>
        <v>27.876106194690266</v>
      </c>
      <c r="J1020" s="35">
        <f t="shared" si="463"/>
        <v>333</v>
      </c>
      <c r="K1020" s="52">
        <f t="shared" si="453"/>
        <v>24.557522123893804</v>
      </c>
      <c r="L1020" s="35">
        <f t="shared" si="464"/>
        <v>243</v>
      </c>
      <c r="M1020" s="52">
        <f t="shared" si="454"/>
        <v>17.920353982300885</v>
      </c>
      <c r="N1020" s="35">
        <f t="shared" si="465"/>
        <v>177</v>
      </c>
      <c r="O1020" s="52">
        <f t="shared" si="455"/>
        <v>13.053097345132743</v>
      </c>
      <c r="P1020" s="35">
        <f t="shared" si="466"/>
        <v>160</v>
      </c>
      <c r="Q1020" s="52">
        <f t="shared" si="456"/>
        <v>11.799410029498524</v>
      </c>
      <c r="R1020" s="35">
        <f t="shared" si="467"/>
        <v>65</v>
      </c>
      <c r="S1020" s="30">
        <f t="shared" si="457"/>
        <v>4.7935103244837762</v>
      </c>
      <c r="W1020" s="56">
        <v>4020</v>
      </c>
      <c r="X1020" s="56">
        <v>796</v>
      </c>
      <c r="Y1020" s="56">
        <v>412</v>
      </c>
      <c r="Z1020" s="56">
        <v>384</v>
      </c>
      <c r="AA1020" s="56">
        <v>218</v>
      </c>
      <c r="AB1020" s="56">
        <v>200</v>
      </c>
      <c r="AC1020" s="56">
        <v>113</v>
      </c>
      <c r="AD1020" s="56">
        <v>140</v>
      </c>
      <c r="AE1020" s="56">
        <v>78</v>
      </c>
      <c r="AF1020" s="56">
        <v>47</v>
      </c>
    </row>
    <row r="1021" spans="1:32" ht="15.75" hidden="1" outlineLevel="1" thickBot="1">
      <c r="A1021" s="36">
        <v>3244</v>
      </c>
      <c r="B1021" s="32">
        <v>1</v>
      </c>
      <c r="C1021" s="35">
        <f t="shared" si="459"/>
        <v>546</v>
      </c>
      <c r="D1021" s="35">
        <f t="shared" si="460"/>
        <v>302</v>
      </c>
      <c r="E1021" s="52">
        <f t="shared" si="450"/>
        <v>55.311355311355314</v>
      </c>
      <c r="F1021" s="35">
        <f t="shared" si="461"/>
        <v>244</v>
      </c>
      <c r="G1021" s="52">
        <f t="shared" si="451"/>
        <v>44.688644688644686</v>
      </c>
      <c r="H1021" s="35">
        <f t="shared" si="462"/>
        <v>133</v>
      </c>
      <c r="I1021" s="52">
        <f t="shared" si="452"/>
        <v>24.358974358974358</v>
      </c>
      <c r="J1021" s="35">
        <f t="shared" si="463"/>
        <v>134</v>
      </c>
      <c r="K1021" s="52">
        <f t="shared" si="453"/>
        <v>24.542124542124544</v>
      </c>
      <c r="L1021" s="35">
        <f t="shared" si="464"/>
        <v>108</v>
      </c>
      <c r="M1021" s="52">
        <f t="shared" si="454"/>
        <v>19.780219780219781</v>
      </c>
      <c r="N1021" s="35">
        <f t="shared" si="465"/>
        <v>86</v>
      </c>
      <c r="O1021" s="52">
        <f t="shared" si="455"/>
        <v>15.750915750915752</v>
      </c>
      <c r="P1021" s="35">
        <f t="shared" si="466"/>
        <v>55</v>
      </c>
      <c r="Q1021" s="52">
        <f t="shared" si="456"/>
        <v>10.073260073260073</v>
      </c>
      <c r="R1021" s="35">
        <f t="shared" si="467"/>
        <v>30</v>
      </c>
      <c r="S1021" s="30">
        <f t="shared" si="457"/>
        <v>5.4945054945054945</v>
      </c>
      <c r="W1021" s="56">
        <v>4021</v>
      </c>
      <c r="X1021" s="56">
        <v>1179</v>
      </c>
      <c r="Y1021" s="56">
        <v>595</v>
      </c>
      <c r="Z1021" s="56">
        <v>584</v>
      </c>
      <c r="AA1021" s="56">
        <v>343</v>
      </c>
      <c r="AB1021" s="56">
        <v>276</v>
      </c>
      <c r="AC1021" s="56">
        <v>226</v>
      </c>
      <c r="AD1021" s="56">
        <v>185</v>
      </c>
      <c r="AE1021" s="56">
        <v>92</v>
      </c>
      <c r="AF1021" s="56">
        <v>57</v>
      </c>
    </row>
    <row r="1022" spans="1:32" ht="15.75" hidden="1" outlineLevel="1" thickBot="1">
      <c r="A1022" s="36">
        <v>3245</v>
      </c>
      <c r="B1022" s="32">
        <v>1</v>
      </c>
      <c r="C1022" s="35">
        <f t="shared" si="459"/>
        <v>369</v>
      </c>
      <c r="D1022" s="35">
        <f t="shared" si="460"/>
        <v>204</v>
      </c>
      <c r="E1022" s="52">
        <f t="shared" si="450"/>
        <v>55.284552845528452</v>
      </c>
      <c r="F1022" s="35">
        <f t="shared" si="461"/>
        <v>165</v>
      </c>
      <c r="G1022" s="52">
        <f t="shared" si="451"/>
        <v>44.715447154471548</v>
      </c>
      <c r="H1022" s="35">
        <f t="shared" si="462"/>
        <v>107</v>
      </c>
      <c r="I1022" s="52">
        <f t="shared" si="452"/>
        <v>28.997289972899729</v>
      </c>
      <c r="J1022" s="35">
        <f t="shared" si="463"/>
        <v>72</v>
      </c>
      <c r="K1022" s="52">
        <f t="shared" si="453"/>
        <v>19.512195121951219</v>
      </c>
      <c r="L1022" s="35">
        <f t="shared" si="464"/>
        <v>56</v>
      </c>
      <c r="M1022" s="52">
        <f t="shared" si="454"/>
        <v>15.176151761517616</v>
      </c>
      <c r="N1022" s="35">
        <f t="shared" si="465"/>
        <v>82</v>
      </c>
      <c r="O1022" s="52">
        <f t="shared" si="455"/>
        <v>22.222222222222221</v>
      </c>
      <c r="P1022" s="35">
        <f t="shared" si="466"/>
        <v>35</v>
      </c>
      <c r="Q1022" s="52">
        <f t="shared" si="456"/>
        <v>9.48509485094851</v>
      </c>
      <c r="R1022" s="35">
        <f t="shared" si="467"/>
        <v>17</v>
      </c>
      <c r="S1022" s="30">
        <f t="shared" si="457"/>
        <v>4.6070460704607044</v>
      </c>
      <c r="W1022" s="56">
        <v>4022</v>
      </c>
      <c r="X1022" s="56">
        <v>497</v>
      </c>
      <c r="Y1022" s="56">
        <v>246</v>
      </c>
      <c r="Z1022" s="56">
        <v>251</v>
      </c>
      <c r="AA1022" s="56">
        <v>139</v>
      </c>
      <c r="AB1022" s="56">
        <v>110</v>
      </c>
      <c r="AC1022" s="56">
        <v>98</v>
      </c>
      <c r="AD1022" s="56">
        <v>78</v>
      </c>
      <c r="AE1022" s="56">
        <v>46</v>
      </c>
      <c r="AF1022" s="56">
        <v>26</v>
      </c>
    </row>
    <row r="1023" spans="1:32" ht="15.75" collapsed="1" thickBot="1">
      <c r="A1023" s="34" t="s">
        <v>118</v>
      </c>
      <c r="B1023" s="32">
        <v>41</v>
      </c>
      <c r="C1023" s="35">
        <f t="shared" ref="C1023:R1023" si="468">SUM(C1024:C1064)</f>
        <v>44267</v>
      </c>
      <c r="D1023" s="35">
        <f t="shared" si="468"/>
        <v>22890</v>
      </c>
      <c r="E1023" s="52">
        <f t="shared" si="450"/>
        <v>51.708947974789346</v>
      </c>
      <c r="F1023" s="35">
        <f t="shared" si="468"/>
        <v>21377</v>
      </c>
      <c r="G1023" s="52">
        <f t="shared" si="451"/>
        <v>48.291052025210654</v>
      </c>
      <c r="H1023" s="35">
        <f t="shared" si="468"/>
        <v>12304</v>
      </c>
      <c r="I1023" s="52">
        <f t="shared" si="452"/>
        <v>27.794971423407958</v>
      </c>
      <c r="J1023" s="35">
        <f t="shared" si="468"/>
        <v>10761</v>
      </c>
      <c r="K1023" s="52">
        <f t="shared" si="453"/>
        <v>24.309304899812503</v>
      </c>
      <c r="L1023" s="35">
        <f t="shared" si="468"/>
        <v>7568</v>
      </c>
      <c r="M1023" s="52">
        <f t="shared" si="454"/>
        <v>17.096256805295141</v>
      </c>
      <c r="N1023" s="35">
        <f t="shared" si="468"/>
        <v>6493</v>
      </c>
      <c r="O1023" s="52">
        <f t="shared" si="455"/>
        <v>14.667811236361173</v>
      </c>
      <c r="P1023" s="35">
        <f t="shared" si="468"/>
        <v>4818</v>
      </c>
      <c r="Q1023" s="52">
        <f t="shared" si="456"/>
        <v>10.883954187091964</v>
      </c>
      <c r="R1023" s="35">
        <f t="shared" si="468"/>
        <v>2323</v>
      </c>
      <c r="S1023" s="30">
        <f t="shared" si="457"/>
        <v>5.2477014480312647</v>
      </c>
      <c r="W1023" s="56">
        <v>4023</v>
      </c>
      <c r="X1023" s="56">
        <v>2656</v>
      </c>
      <c r="Y1023" s="56">
        <v>1382</v>
      </c>
      <c r="Z1023" s="56">
        <v>1274</v>
      </c>
      <c r="AA1023" s="56">
        <v>793</v>
      </c>
      <c r="AB1023" s="56">
        <v>631</v>
      </c>
      <c r="AC1023" s="56">
        <v>474</v>
      </c>
      <c r="AD1023" s="56">
        <v>363</v>
      </c>
      <c r="AE1023" s="56">
        <v>246</v>
      </c>
      <c r="AF1023" s="56">
        <v>149</v>
      </c>
    </row>
    <row r="1024" spans="1:32" ht="15.75" hidden="1" outlineLevel="1" thickBot="1">
      <c r="A1024" s="36">
        <v>3053</v>
      </c>
      <c r="B1024" s="32">
        <v>1</v>
      </c>
      <c r="C1024" s="35">
        <f t="shared" ref="C1024:C1064" si="469">VLOOKUP(A1024,$W$4:$AF$2638,2,0)</f>
        <v>1175</v>
      </c>
      <c r="D1024" s="35">
        <f t="shared" ref="D1024:D1064" si="470">VLOOKUP(A1024,$W$4:$AF$2638,3,0)</f>
        <v>622</v>
      </c>
      <c r="E1024" s="52">
        <f t="shared" si="450"/>
        <v>52.936170212765958</v>
      </c>
      <c r="F1024" s="35">
        <f t="shared" ref="F1024:F1064" si="471">VLOOKUP(A1024,$W$4:$AF$2638,4,0)</f>
        <v>553</v>
      </c>
      <c r="G1024" s="52">
        <f t="shared" si="451"/>
        <v>47.063829787234042</v>
      </c>
      <c r="H1024" s="35">
        <f t="shared" ref="H1024:H1064" si="472">VLOOKUP(A1024,$W$4:$AF$2638,5,0)</f>
        <v>358</v>
      </c>
      <c r="I1024" s="52">
        <f t="shared" si="452"/>
        <v>30.468085106382979</v>
      </c>
      <c r="J1024" s="35">
        <f t="shared" ref="J1024:J1064" si="473">VLOOKUP(A1024,$W$4:$AF$2638,6,0)</f>
        <v>273</v>
      </c>
      <c r="K1024" s="52">
        <f t="shared" si="453"/>
        <v>23.23404255319149</v>
      </c>
      <c r="L1024" s="35">
        <f t="shared" ref="L1024:L1064" si="474">VLOOKUP(A1024,$W$4:$AF$2638,7,0)</f>
        <v>183</v>
      </c>
      <c r="M1024" s="52">
        <f t="shared" si="454"/>
        <v>15.574468085106384</v>
      </c>
      <c r="N1024" s="35">
        <f t="shared" ref="N1024:N1064" si="475">VLOOKUP(A1024,$W$4:$AF$2638,8,0)</f>
        <v>189</v>
      </c>
      <c r="O1024" s="52">
        <f t="shared" si="455"/>
        <v>16.085106382978722</v>
      </c>
      <c r="P1024" s="35">
        <f t="shared" ref="P1024:P1064" si="476">VLOOKUP(A1024,$W$4:$AF$2638,9,0)</f>
        <v>126</v>
      </c>
      <c r="Q1024" s="52">
        <f t="shared" si="456"/>
        <v>10.723404255319149</v>
      </c>
      <c r="R1024" s="35">
        <f t="shared" ref="R1024:R1064" si="477">VLOOKUP(A1024,$W$4:$AF$2638,10,0)</f>
        <v>46</v>
      </c>
      <c r="S1024" s="30">
        <f t="shared" si="457"/>
        <v>3.9148936170212765</v>
      </c>
      <c r="W1024" s="56">
        <v>4024</v>
      </c>
      <c r="X1024" s="56">
        <v>1695</v>
      </c>
      <c r="Y1024" s="56">
        <v>899</v>
      </c>
      <c r="Z1024" s="56">
        <v>796</v>
      </c>
      <c r="AA1024" s="56">
        <v>478</v>
      </c>
      <c r="AB1024" s="56">
        <v>380</v>
      </c>
      <c r="AC1024" s="56">
        <v>318</v>
      </c>
      <c r="AD1024" s="56">
        <v>271</v>
      </c>
      <c r="AE1024" s="56">
        <v>159</v>
      </c>
      <c r="AF1024" s="56">
        <v>89</v>
      </c>
    </row>
    <row r="1025" spans="1:32" ht="15.75" hidden="1" outlineLevel="1" thickBot="1">
      <c r="A1025" s="36">
        <v>3054</v>
      </c>
      <c r="B1025" s="32">
        <v>1</v>
      </c>
      <c r="C1025" s="35">
        <f t="shared" si="469"/>
        <v>734</v>
      </c>
      <c r="D1025" s="35">
        <f t="shared" si="470"/>
        <v>354</v>
      </c>
      <c r="E1025" s="52">
        <f t="shared" si="450"/>
        <v>48.228882833787466</v>
      </c>
      <c r="F1025" s="35">
        <f t="shared" si="471"/>
        <v>380</v>
      </c>
      <c r="G1025" s="52">
        <f t="shared" si="451"/>
        <v>51.771117166212534</v>
      </c>
      <c r="H1025" s="35">
        <f t="shared" si="472"/>
        <v>211</v>
      </c>
      <c r="I1025" s="52">
        <f t="shared" si="452"/>
        <v>28.746594005449591</v>
      </c>
      <c r="J1025" s="35">
        <f t="shared" si="473"/>
        <v>156</v>
      </c>
      <c r="K1025" s="52">
        <f t="shared" si="453"/>
        <v>21.253405994550409</v>
      </c>
      <c r="L1025" s="35">
        <f t="shared" si="474"/>
        <v>115</v>
      </c>
      <c r="M1025" s="52">
        <f t="shared" si="454"/>
        <v>15.667574931880109</v>
      </c>
      <c r="N1025" s="35">
        <f t="shared" si="475"/>
        <v>122</v>
      </c>
      <c r="O1025" s="52">
        <f t="shared" si="455"/>
        <v>16.621253405994551</v>
      </c>
      <c r="P1025" s="35">
        <f t="shared" si="476"/>
        <v>79</v>
      </c>
      <c r="Q1025" s="52">
        <f t="shared" si="456"/>
        <v>10.762942779291553</v>
      </c>
      <c r="R1025" s="35">
        <f t="shared" si="477"/>
        <v>51</v>
      </c>
      <c r="S1025" s="30">
        <f t="shared" si="457"/>
        <v>6.9482288828337877</v>
      </c>
      <c r="W1025" s="56">
        <v>4025</v>
      </c>
      <c r="X1025" s="56">
        <v>1074</v>
      </c>
      <c r="Y1025" s="56">
        <v>556</v>
      </c>
      <c r="Z1025" s="56">
        <v>518</v>
      </c>
      <c r="AA1025" s="56">
        <v>341</v>
      </c>
      <c r="AB1025" s="56">
        <v>240</v>
      </c>
      <c r="AC1025" s="56">
        <v>195</v>
      </c>
      <c r="AD1025" s="56">
        <v>161</v>
      </c>
      <c r="AE1025" s="56">
        <v>97</v>
      </c>
      <c r="AF1025" s="56">
        <v>40</v>
      </c>
    </row>
    <row r="1026" spans="1:32" ht="15.75" hidden="1" outlineLevel="1" thickBot="1">
      <c r="A1026" s="36">
        <v>3055</v>
      </c>
      <c r="B1026" s="32">
        <v>1</v>
      </c>
      <c r="C1026" s="35">
        <f t="shared" si="469"/>
        <v>574</v>
      </c>
      <c r="D1026" s="35">
        <f t="shared" si="470"/>
        <v>317</v>
      </c>
      <c r="E1026" s="52">
        <f t="shared" si="450"/>
        <v>55.226480836236931</v>
      </c>
      <c r="F1026" s="35">
        <f t="shared" si="471"/>
        <v>257</v>
      </c>
      <c r="G1026" s="52">
        <f t="shared" si="451"/>
        <v>44.773519163763069</v>
      </c>
      <c r="H1026" s="35">
        <f t="shared" si="472"/>
        <v>165</v>
      </c>
      <c r="I1026" s="52">
        <f t="shared" si="452"/>
        <v>28.745644599303137</v>
      </c>
      <c r="J1026" s="35">
        <f t="shared" si="473"/>
        <v>131</v>
      </c>
      <c r="K1026" s="52">
        <f t="shared" si="453"/>
        <v>22.822299651567945</v>
      </c>
      <c r="L1026" s="35">
        <f t="shared" si="474"/>
        <v>90</v>
      </c>
      <c r="M1026" s="52">
        <f t="shared" si="454"/>
        <v>15.679442508710801</v>
      </c>
      <c r="N1026" s="35">
        <f t="shared" si="475"/>
        <v>100</v>
      </c>
      <c r="O1026" s="52">
        <f t="shared" si="455"/>
        <v>17.421602787456447</v>
      </c>
      <c r="P1026" s="35">
        <f t="shared" si="476"/>
        <v>61</v>
      </c>
      <c r="Q1026" s="52">
        <f t="shared" si="456"/>
        <v>10.627177700348431</v>
      </c>
      <c r="R1026" s="35">
        <f t="shared" si="477"/>
        <v>27</v>
      </c>
      <c r="S1026" s="30">
        <f t="shared" si="457"/>
        <v>4.7038327526132404</v>
      </c>
      <c r="W1026" s="56">
        <v>4165</v>
      </c>
      <c r="X1026" s="56">
        <v>672</v>
      </c>
      <c r="Y1026" s="56">
        <v>342</v>
      </c>
      <c r="Z1026" s="56">
        <v>330</v>
      </c>
      <c r="AA1026" s="56">
        <v>177</v>
      </c>
      <c r="AB1026" s="56">
        <v>165</v>
      </c>
      <c r="AC1026" s="56">
        <v>130</v>
      </c>
      <c r="AD1026" s="56">
        <v>115</v>
      </c>
      <c r="AE1026" s="56">
        <v>58</v>
      </c>
      <c r="AF1026" s="56">
        <v>27</v>
      </c>
    </row>
    <row r="1027" spans="1:32" ht="15.75" hidden="1" outlineLevel="1" thickBot="1">
      <c r="A1027" s="36">
        <v>3056</v>
      </c>
      <c r="B1027" s="32">
        <v>1</v>
      </c>
      <c r="C1027" s="35">
        <f t="shared" si="469"/>
        <v>1319</v>
      </c>
      <c r="D1027" s="35">
        <f t="shared" si="470"/>
        <v>661</v>
      </c>
      <c r="E1027" s="52">
        <f t="shared" si="450"/>
        <v>50.113722517058378</v>
      </c>
      <c r="F1027" s="35">
        <f t="shared" si="471"/>
        <v>658</v>
      </c>
      <c r="G1027" s="52">
        <f t="shared" si="451"/>
        <v>49.886277482941622</v>
      </c>
      <c r="H1027" s="35">
        <f t="shared" si="472"/>
        <v>352</v>
      </c>
      <c r="I1027" s="52">
        <f t="shared" si="452"/>
        <v>26.686884003032599</v>
      </c>
      <c r="J1027" s="35">
        <f t="shared" si="473"/>
        <v>310</v>
      </c>
      <c r="K1027" s="52">
        <f t="shared" si="453"/>
        <v>23.502653525398028</v>
      </c>
      <c r="L1027" s="35">
        <f t="shared" si="474"/>
        <v>229</v>
      </c>
      <c r="M1027" s="52">
        <f t="shared" si="454"/>
        <v>17.36163760424564</v>
      </c>
      <c r="N1027" s="35">
        <f t="shared" si="475"/>
        <v>208</v>
      </c>
      <c r="O1027" s="52">
        <f t="shared" si="455"/>
        <v>15.769522365428355</v>
      </c>
      <c r="P1027" s="35">
        <f t="shared" si="476"/>
        <v>157</v>
      </c>
      <c r="Q1027" s="52">
        <f t="shared" si="456"/>
        <v>11.902956785443518</v>
      </c>
      <c r="R1027" s="35">
        <f t="shared" si="477"/>
        <v>63</v>
      </c>
      <c r="S1027" s="30">
        <f t="shared" si="457"/>
        <v>4.7763457164518579</v>
      </c>
      <c r="W1027" s="56">
        <v>4171</v>
      </c>
      <c r="X1027" s="56">
        <v>1826</v>
      </c>
      <c r="Y1027" s="56">
        <v>953</v>
      </c>
      <c r="Z1027" s="56">
        <v>873</v>
      </c>
      <c r="AA1027" s="56">
        <v>530</v>
      </c>
      <c r="AB1027" s="56">
        <v>424</v>
      </c>
      <c r="AC1027" s="56">
        <v>355</v>
      </c>
      <c r="AD1027" s="56">
        <v>273</v>
      </c>
      <c r="AE1027" s="56">
        <v>154</v>
      </c>
      <c r="AF1027" s="56">
        <v>90</v>
      </c>
    </row>
    <row r="1028" spans="1:32" ht="15.75" hidden="1" outlineLevel="1" thickBot="1">
      <c r="A1028" s="36">
        <v>3057</v>
      </c>
      <c r="B1028" s="32">
        <v>1</v>
      </c>
      <c r="C1028" s="35">
        <f t="shared" si="469"/>
        <v>638</v>
      </c>
      <c r="D1028" s="35">
        <f t="shared" si="470"/>
        <v>313</v>
      </c>
      <c r="E1028" s="52">
        <f t="shared" si="450"/>
        <v>49.059561128526646</v>
      </c>
      <c r="F1028" s="35">
        <f t="shared" si="471"/>
        <v>325</v>
      </c>
      <c r="G1028" s="52">
        <f t="shared" si="451"/>
        <v>50.940438871473354</v>
      </c>
      <c r="H1028" s="35">
        <f t="shared" si="472"/>
        <v>171</v>
      </c>
      <c r="I1028" s="52">
        <f t="shared" si="452"/>
        <v>26.802507836990596</v>
      </c>
      <c r="J1028" s="35">
        <f t="shared" si="473"/>
        <v>145</v>
      </c>
      <c r="K1028" s="52">
        <f t="shared" si="453"/>
        <v>22.727272727272727</v>
      </c>
      <c r="L1028" s="35">
        <f t="shared" si="474"/>
        <v>107</v>
      </c>
      <c r="M1028" s="52">
        <f t="shared" si="454"/>
        <v>16.771159874608152</v>
      </c>
      <c r="N1028" s="35">
        <f t="shared" si="475"/>
        <v>106</v>
      </c>
      <c r="O1028" s="52">
        <f t="shared" si="455"/>
        <v>16.614420062695924</v>
      </c>
      <c r="P1028" s="35">
        <f t="shared" si="476"/>
        <v>71</v>
      </c>
      <c r="Q1028" s="52">
        <f t="shared" si="456"/>
        <v>11.128526645768025</v>
      </c>
      <c r="R1028" s="35">
        <f t="shared" si="477"/>
        <v>38</v>
      </c>
      <c r="S1028" s="30">
        <f t="shared" si="457"/>
        <v>5.9561128526645772</v>
      </c>
      <c r="W1028" s="56">
        <v>4172</v>
      </c>
      <c r="X1028" s="56">
        <v>1612</v>
      </c>
      <c r="Y1028" s="56">
        <v>822</v>
      </c>
      <c r="Z1028" s="56">
        <v>790</v>
      </c>
      <c r="AA1028" s="56">
        <v>499</v>
      </c>
      <c r="AB1028" s="56">
        <v>379</v>
      </c>
      <c r="AC1028" s="56">
        <v>308</v>
      </c>
      <c r="AD1028" s="56">
        <v>235</v>
      </c>
      <c r="AE1028" s="56">
        <v>113</v>
      </c>
      <c r="AF1028" s="56">
        <v>78</v>
      </c>
    </row>
    <row r="1029" spans="1:32" ht="15.75" hidden="1" outlineLevel="1" thickBot="1">
      <c r="A1029" s="36">
        <v>3058</v>
      </c>
      <c r="B1029" s="32">
        <v>1</v>
      </c>
      <c r="C1029" s="35">
        <f t="shared" si="469"/>
        <v>544</v>
      </c>
      <c r="D1029" s="35">
        <f t="shared" si="470"/>
        <v>304</v>
      </c>
      <c r="E1029" s="52">
        <f t="shared" ref="E1029:E1092" si="478">D1029*100/C1029</f>
        <v>55.882352941176471</v>
      </c>
      <c r="F1029" s="35">
        <f t="shared" si="471"/>
        <v>240</v>
      </c>
      <c r="G1029" s="52">
        <f t="shared" ref="G1029:G1092" si="479">F1029*100/C1029</f>
        <v>44.117647058823529</v>
      </c>
      <c r="H1029" s="35">
        <f t="shared" si="472"/>
        <v>132</v>
      </c>
      <c r="I1029" s="52">
        <f t="shared" ref="I1029:I1092" si="480">H1029*100/C1029</f>
        <v>24.264705882352942</v>
      </c>
      <c r="J1029" s="35">
        <f t="shared" si="473"/>
        <v>151</v>
      </c>
      <c r="K1029" s="52">
        <f t="shared" ref="K1029:K1092" si="481">J1029*100/C1029</f>
        <v>27.757352941176471</v>
      </c>
      <c r="L1029" s="35">
        <f t="shared" si="474"/>
        <v>94</v>
      </c>
      <c r="M1029" s="52">
        <f t="shared" ref="M1029:M1092" si="482">L1029*100/C1029</f>
        <v>17.279411764705884</v>
      </c>
      <c r="N1029" s="35">
        <f t="shared" si="475"/>
        <v>53</v>
      </c>
      <c r="O1029" s="52">
        <f t="shared" ref="O1029:O1092" si="483">N1029*100/C1029</f>
        <v>9.742647058823529</v>
      </c>
      <c r="P1029" s="35">
        <f t="shared" si="476"/>
        <v>76</v>
      </c>
      <c r="Q1029" s="52">
        <f t="shared" ref="Q1029:Q1092" si="484">P1029*100/C1029</f>
        <v>13.970588235294118</v>
      </c>
      <c r="R1029" s="35">
        <f t="shared" si="477"/>
        <v>38</v>
      </c>
      <c r="S1029" s="30">
        <f t="shared" ref="S1029:S1092" si="485">R1029*100/C1029</f>
        <v>6.9852941176470589</v>
      </c>
      <c r="W1029" s="56">
        <v>4173</v>
      </c>
      <c r="X1029" s="56">
        <v>1464</v>
      </c>
      <c r="Y1029" s="56">
        <v>762</v>
      </c>
      <c r="Z1029" s="56">
        <v>702</v>
      </c>
      <c r="AA1029" s="56">
        <v>449</v>
      </c>
      <c r="AB1029" s="56">
        <v>320</v>
      </c>
      <c r="AC1029" s="56">
        <v>282</v>
      </c>
      <c r="AD1029" s="56">
        <v>205</v>
      </c>
      <c r="AE1029" s="56">
        <v>131</v>
      </c>
      <c r="AF1029" s="56">
        <v>77</v>
      </c>
    </row>
    <row r="1030" spans="1:32" ht="15.75" hidden="1" outlineLevel="1" thickBot="1">
      <c r="A1030" s="36">
        <v>3059</v>
      </c>
      <c r="B1030" s="32">
        <v>1</v>
      </c>
      <c r="C1030" s="35">
        <f t="shared" si="469"/>
        <v>833</v>
      </c>
      <c r="D1030" s="35">
        <f t="shared" si="470"/>
        <v>404</v>
      </c>
      <c r="E1030" s="52">
        <f t="shared" si="478"/>
        <v>48.499399759903959</v>
      </c>
      <c r="F1030" s="35">
        <f t="shared" si="471"/>
        <v>429</v>
      </c>
      <c r="G1030" s="52">
        <f t="shared" si="479"/>
        <v>51.500600240096041</v>
      </c>
      <c r="H1030" s="35">
        <f t="shared" si="472"/>
        <v>253</v>
      </c>
      <c r="I1030" s="52">
        <f t="shared" si="480"/>
        <v>30.372148859543817</v>
      </c>
      <c r="J1030" s="35">
        <f t="shared" si="473"/>
        <v>204</v>
      </c>
      <c r="K1030" s="52">
        <f t="shared" si="481"/>
        <v>24.489795918367346</v>
      </c>
      <c r="L1030" s="35">
        <f t="shared" si="474"/>
        <v>118</v>
      </c>
      <c r="M1030" s="52">
        <f t="shared" si="482"/>
        <v>14.165666266506603</v>
      </c>
      <c r="N1030" s="35">
        <f t="shared" si="475"/>
        <v>130</v>
      </c>
      <c r="O1030" s="52">
        <f t="shared" si="483"/>
        <v>15.606242496998799</v>
      </c>
      <c r="P1030" s="35">
        <f t="shared" si="476"/>
        <v>85</v>
      </c>
      <c r="Q1030" s="52">
        <f t="shared" si="484"/>
        <v>10.204081632653061</v>
      </c>
      <c r="R1030" s="35">
        <f t="shared" si="477"/>
        <v>43</v>
      </c>
      <c r="S1030" s="30">
        <f t="shared" si="485"/>
        <v>5.1620648259303721</v>
      </c>
      <c r="W1030" s="56">
        <v>4101</v>
      </c>
      <c r="X1030" s="56">
        <v>1458</v>
      </c>
      <c r="Y1030" s="56">
        <v>765</v>
      </c>
      <c r="Z1030" s="56">
        <v>693</v>
      </c>
      <c r="AA1030" s="56">
        <v>420</v>
      </c>
      <c r="AB1030" s="56">
        <v>310</v>
      </c>
      <c r="AC1030" s="56">
        <v>310</v>
      </c>
      <c r="AD1030" s="56">
        <v>187</v>
      </c>
      <c r="AE1030" s="56">
        <v>143</v>
      </c>
      <c r="AF1030" s="56">
        <v>88</v>
      </c>
    </row>
    <row r="1031" spans="1:32" ht="15.75" hidden="1" outlineLevel="1" thickBot="1">
      <c r="A1031" s="36">
        <v>3060</v>
      </c>
      <c r="B1031" s="32">
        <v>1</v>
      </c>
      <c r="C1031" s="35">
        <f t="shared" si="469"/>
        <v>2018</v>
      </c>
      <c r="D1031" s="35">
        <f t="shared" si="470"/>
        <v>1071</v>
      </c>
      <c r="E1031" s="52">
        <f t="shared" si="478"/>
        <v>53.072348860257684</v>
      </c>
      <c r="F1031" s="35">
        <f t="shared" si="471"/>
        <v>947</v>
      </c>
      <c r="G1031" s="52">
        <f t="shared" si="479"/>
        <v>46.927651139742316</v>
      </c>
      <c r="H1031" s="35">
        <f t="shared" si="472"/>
        <v>561</v>
      </c>
      <c r="I1031" s="52">
        <f t="shared" si="480"/>
        <v>27.799801783944499</v>
      </c>
      <c r="J1031" s="35">
        <f t="shared" si="473"/>
        <v>441</v>
      </c>
      <c r="K1031" s="52">
        <f t="shared" si="481"/>
        <v>21.853320118929634</v>
      </c>
      <c r="L1031" s="35">
        <f t="shared" si="474"/>
        <v>364</v>
      </c>
      <c r="M1031" s="52">
        <f t="shared" si="482"/>
        <v>18.037661050545093</v>
      </c>
      <c r="N1031" s="35">
        <f t="shared" si="475"/>
        <v>315</v>
      </c>
      <c r="O1031" s="52">
        <f t="shared" si="483"/>
        <v>15.609514370664023</v>
      </c>
      <c r="P1031" s="35">
        <f t="shared" si="476"/>
        <v>205</v>
      </c>
      <c r="Q1031" s="52">
        <f t="shared" si="484"/>
        <v>10.158572844400396</v>
      </c>
      <c r="R1031" s="35">
        <f t="shared" si="477"/>
        <v>132</v>
      </c>
      <c r="S1031" s="30">
        <f t="shared" si="485"/>
        <v>6.5411298315163524</v>
      </c>
      <c r="W1031" s="56">
        <v>4102</v>
      </c>
      <c r="X1031" s="56">
        <v>391</v>
      </c>
      <c r="Y1031" s="56">
        <v>210</v>
      </c>
      <c r="Z1031" s="56">
        <v>181</v>
      </c>
      <c r="AA1031" s="56">
        <v>111</v>
      </c>
      <c r="AB1031" s="56">
        <v>89</v>
      </c>
      <c r="AC1031" s="56">
        <v>79</v>
      </c>
      <c r="AD1031" s="56">
        <v>49</v>
      </c>
      <c r="AE1031" s="56">
        <v>42</v>
      </c>
      <c r="AF1031" s="56">
        <v>21</v>
      </c>
    </row>
    <row r="1032" spans="1:32" ht="15.75" hidden="1" outlineLevel="1" thickBot="1">
      <c r="A1032" s="36">
        <v>3061</v>
      </c>
      <c r="B1032" s="32">
        <v>1</v>
      </c>
      <c r="C1032" s="35">
        <f t="shared" si="469"/>
        <v>1546</v>
      </c>
      <c r="D1032" s="35">
        <f t="shared" si="470"/>
        <v>804</v>
      </c>
      <c r="E1032" s="52">
        <f t="shared" si="478"/>
        <v>52.005174644243205</v>
      </c>
      <c r="F1032" s="35">
        <f t="shared" si="471"/>
        <v>742</v>
      </c>
      <c r="G1032" s="52">
        <f t="shared" si="479"/>
        <v>47.994825355756795</v>
      </c>
      <c r="H1032" s="35">
        <f t="shared" si="472"/>
        <v>408</v>
      </c>
      <c r="I1032" s="52">
        <f t="shared" si="480"/>
        <v>26.390685640362225</v>
      </c>
      <c r="J1032" s="35">
        <f t="shared" si="473"/>
        <v>411</v>
      </c>
      <c r="K1032" s="52">
        <f t="shared" si="481"/>
        <v>26.584734799482536</v>
      </c>
      <c r="L1032" s="35">
        <f t="shared" si="474"/>
        <v>268</v>
      </c>
      <c r="M1032" s="52">
        <f t="shared" si="482"/>
        <v>17.335058214747736</v>
      </c>
      <c r="N1032" s="35">
        <f t="shared" si="475"/>
        <v>225</v>
      </c>
      <c r="O1032" s="52">
        <f t="shared" si="483"/>
        <v>14.553686934023286</v>
      </c>
      <c r="P1032" s="35">
        <f t="shared" si="476"/>
        <v>165</v>
      </c>
      <c r="Q1032" s="52">
        <f t="shared" si="484"/>
        <v>10.672703751617076</v>
      </c>
      <c r="R1032" s="35">
        <f t="shared" si="477"/>
        <v>69</v>
      </c>
      <c r="S1032" s="30">
        <f t="shared" si="485"/>
        <v>4.463130659767141</v>
      </c>
      <c r="W1032" s="56">
        <v>4103</v>
      </c>
      <c r="X1032" s="56">
        <v>1931</v>
      </c>
      <c r="Y1032" s="56">
        <v>1007</v>
      </c>
      <c r="Z1032" s="56">
        <v>924</v>
      </c>
      <c r="AA1032" s="56">
        <v>531</v>
      </c>
      <c r="AB1032" s="56">
        <v>441</v>
      </c>
      <c r="AC1032" s="56">
        <v>400</v>
      </c>
      <c r="AD1032" s="56">
        <v>263</v>
      </c>
      <c r="AE1032" s="56">
        <v>180</v>
      </c>
      <c r="AF1032" s="56">
        <v>116</v>
      </c>
    </row>
    <row r="1033" spans="1:32" ht="15.75" hidden="1" outlineLevel="1" thickBot="1">
      <c r="A1033" s="36">
        <v>3062</v>
      </c>
      <c r="B1033" s="32">
        <v>1</v>
      </c>
      <c r="C1033" s="35">
        <f t="shared" si="469"/>
        <v>1073</v>
      </c>
      <c r="D1033" s="35">
        <f t="shared" si="470"/>
        <v>570</v>
      </c>
      <c r="E1033" s="52">
        <f t="shared" si="478"/>
        <v>53.122087604846229</v>
      </c>
      <c r="F1033" s="35">
        <f t="shared" si="471"/>
        <v>503</v>
      </c>
      <c r="G1033" s="52">
        <f t="shared" si="479"/>
        <v>46.877912395153771</v>
      </c>
      <c r="H1033" s="35">
        <f t="shared" si="472"/>
        <v>273</v>
      </c>
      <c r="I1033" s="52">
        <f t="shared" si="480"/>
        <v>25.442684063373719</v>
      </c>
      <c r="J1033" s="35">
        <f t="shared" si="473"/>
        <v>265</v>
      </c>
      <c r="K1033" s="52">
        <f t="shared" si="481"/>
        <v>24.697110904007456</v>
      </c>
      <c r="L1033" s="35">
        <f t="shared" si="474"/>
        <v>194</v>
      </c>
      <c r="M1033" s="52">
        <f t="shared" si="482"/>
        <v>18.080149114631872</v>
      </c>
      <c r="N1033" s="35">
        <f t="shared" si="475"/>
        <v>157</v>
      </c>
      <c r="O1033" s="52">
        <f t="shared" si="483"/>
        <v>14.631873252562908</v>
      </c>
      <c r="P1033" s="35">
        <f t="shared" si="476"/>
        <v>125</v>
      </c>
      <c r="Q1033" s="52">
        <f t="shared" si="484"/>
        <v>11.649580615097857</v>
      </c>
      <c r="R1033" s="35">
        <f t="shared" si="477"/>
        <v>59</v>
      </c>
      <c r="S1033" s="30">
        <f t="shared" si="485"/>
        <v>5.4986020503261885</v>
      </c>
      <c r="W1033" s="56">
        <v>4104</v>
      </c>
      <c r="X1033" s="56">
        <v>994</v>
      </c>
      <c r="Y1033" s="56">
        <v>512</v>
      </c>
      <c r="Z1033" s="56">
        <v>482</v>
      </c>
      <c r="AA1033" s="56">
        <v>265</v>
      </c>
      <c r="AB1033" s="56">
        <v>233</v>
      </c>
      <c r="AC1033" s="56">
        <v>192</v>
      </c>
      <c r="AD1033" s="56">
        <v>143</v>
      </c>
      <c r="AE1033" s="56">
        <v>94</v>
      </c>
      <c r="AF1033" s="56">
        <v>67</v>
      </c>
    </row>
    <row r="1034" spans="1:32" ht="15.75" hidden="1" outlineLevel="1" thickBot="1">
      <c r="A1034" s="36">
        <v>3063</v>
      </c>
      <c r="B1034" s="32">
        <v>1</v>
      </c>
      <c r="C1034" s="35">
        <f t="shared" si="469"/>
        <v>2297</v>
      </c>
      <c r="D1034" s="35">
        <f t="shared" si="470"/>
        <v>1120</v>
      </c>
      <c r="E1034" s="52">
        <f t="shared" si="478"/>
        <v>48.759251197213757</v>
      </c>
      <c r="F1034" s="35">
        <f t="shared" si="471"/>
        <v>1177</v>
      </c>
      <c r="G1034" s="52">
        <f t="shared" si="479"/>
        <v>51.240748802786243</v>
      </c>
      <c r="H1034" s="35">
        <f t="shared" si="472"/>
        <v>612</v>
      </c>
      <c r="I1034" s="52">
        <f t="shared" si="480"/>
        <v>26.643447975620376</v>
      </c>
      <c r="J1034" s="35">
        <f t="shared" si="473"/>
        <v>581</v>
      </c>
      <c r="K1034" s="52">
        <f t="shared" si="481"/>
        <v>25.293861558554635</v>
      </c>
      <c r="L1034" s="35">
        <f t="shared" si="474"/>
        <v>383</v>
      </c>
      <c r="M1034" s="52">
        <f t="shared" si="482"/>
        <v>16.673922507618634</v>
      </c>
      <c r="N1034" s="35">
        <f t="shared" si="475"/>
        <v>338</v>
      </c>
      <c r="O1034" s="52">
        <f t="shared" si="483"/>
        <v>14.714845450587724</v>
      </c>
      <c r="P1034" s="35">
        <f t="shared" si="476"/>
        <v>265</v>
      </c>
      <c r="Q1034" s="52">
        <f t="shared" si="484"/>
        <v>11.536787113626469</v>
      </c>
      <c r="R1034" s="35">
        <f t="shared" si="477"/>
        <v>118</v>
      </c>
      <c r="S1034" s="30">
        <f t="shared" si="485"/>
        <v>5.137135393992164</v>
      </c>
      <c r="W1034" s="56">
        <v>4105</v>
      </c>
      <c r="X1034" s="56">
        <v>928</v>
      </c>
      <c r="Y1034" s="56">
        <v>471</v>
      </c>
      <c r="Z1034" s="56">
        <v>457</v>
      </c>
      <c r="AA1034" s="56">
        <v>241</v>
      </c>
      <c r="AB1034" s="56">
        <v>233</v>
      </c>
      <c r="AC1034" s="56">
        <v>183</v>
      </c>
      <c r="AD1034" s="56">
        <v>127</v>
      </c>
      <c r="AE1034" s="56">
        <v>88</v>
      </c>
      <c r="AF1034" s="56">
        <v>56</v>
      </c>
    </row>
    <row r="1035" spans="1:32" ht="15.75" hidden="1" outlineLevel="1" thickBot="1">
      <c r="A1035" s="36">
        <v>3064</v>
      </c>
      <c r="B1035" s="32">
        <v>1</v>
      </c>
      <c r="C1035" s="35">
        <f t="shared" si="469"/>
        <v>1919</v>
      </c>
      <c r="D1035" s="35">
        <f t="shared" si="470"/>
        <v>946</v>
      </c>
      <c r="E1035" s="52">
        <f t="shared" si="478"/>
        <v>49.296508598228243</v>
      </c>
      <c r="F1035" s="35">
        <f t="shared" si="471"/>
        <v>973</v>
      </c>
      <c r="G1035" s="52">
        <f t="shared" si="479"/>
        <v>50.703491401771757</v>
      </c>
      <c r="H1035" s="35">
        <f t="shared" si="472"/>
        <v>505</v>
      </c>
      <c r="I1035" s="52">
        <f t="shared" si="480"/>
        <v>26.315789473684209</v>
      </c>
      <c r="J1035" s="35">
        <f t="shared" si="473"/>
        <v>474</v>
      </c>
      <c r="K1035" s="52">
        <f t="shared" si="481"/>
        <v>24.700364773319436</v>
      </c>
      <c r="L1035" s="35">
        <f t="shared" si="474"/>
        <v>314</v>
      </c>
      <c r="M1035" s="52">
        <f t="shared" si="482"/>
        <v>16.362688900468996</v>
      </c>
      <c r="N1035" s="35">
        <f t="shared" si="475"/>
        <v>270</v>
      </c>
      <c r="O1035" s="52">
        <f t="shared" si="483"/>
        <v>14.069828035435123</v>
      </c>
      <c r="P1035" s="35">
        <f t="shared" si="476"/>
        <v>250</v>
      </c>
      <c r="Q1035" s="52">
        <f t="shared" si="484"/>
        <v>13.027618551328818</v>
      </c>
      <c r="R1035" s="35">
        <f t="shared" si="477"/>
        <v>106</v>
      </c>
      <c r="S1035" s="30">
        <f t="shared" si="485"/>
        <v>5.5237102657634187</v>
      </c>
      <c r="W1035" s="56">
        <v>4106</v>
      </c>
      <c r="X1035" s="56">
        <v>1992</v>
      </c>
      <c r="Y1035" s="56">
        <v>1033</v>
      </c>
      <c r="Z1035" s="56">
        <v>959</v>
      </c>
      <c r="AA1035" s="56">
        <v>594</v>
      </c>
      <c r="AB1035" s="56">
        <v>450</v>
      </c>
      <c r="AC1035" s="56">
        <v>373</v>
      </c>
      <c r="AD1035" s="56">
        <v>307</v>
      </c>
      <c r="AE1035" s="56">
        <v>175</v>
      </c>
      <c r="AF1035" s="56">
        <v>93</v>
      </c>
    </row>
    <row r="1036" spans="1:32" ht="15.75" hidden="1" outlineLevel="1" thickBot="1">
      <c r="A1036" s="36">
        <v>3065</v>
      </c>
      <c r="B1036" s="32">
        <v>1</v>
      </c>
      <c r="C1036" s="35">
        <f t="shared" si="469"/>
        <v>2021</v>
      </c>
      <c r="D1036" s="35">
        <f t="shared" si="470"/>
        <v>961</v>
      </c>
      <c r="E1036" s="52">
        <f t="shared" si="478"/>
        <v>47.550717466600695</v>
      </c>
      <c r="F1036" s="35">
        <f t="shared" si="471"/>
        <v>1060</v>
      </c>
      <c r="G1036" s="52">
        <f t="shared" si="479"/>
        <v>52.449282533399305</v>
      </c>
      <c r="H1036" s="35">
        <f t="shared" si="472"/>
        <v>523</v>
      </c>
      <c r="I1036" s="52">
        <f t="shared" si="480"/>
        <v>25.878278080158339</v>
      </c>
      <c r="J1036" s="35">
        <f t="shared" si="473"/>
        <v>520</v>
      </c>
      <c r="K1036" s="52">
        <f t="shared" si="481"/>
        <v>25.729836714497772</v>
      </c>
      <c r="L1036" s="35">
        <f t="shared" si="474"/>
        <v>324</v>
      </c>
      <c r="M1036" s="52">
        <f t="shared" si="482"/>
        <v>16.031667491340919</v>
      </c>
      <c r="N1036" s="35">
        <f t="shared" si="475"/>
        <v>283</v>
      </c>
      <c r="O1036" s="52">
        <f t="shared" si="483"/>
        <v>14.002968827313211</v>
      </c>
      <c r="P1036" s="35">
        <f t="shared" si="476"/>
        <v>272</v>
      </c>
      <c r="Q1036" s="52">
        <f t="shared" si="484"/>
        <v>13.458683819891142</v>
      </c>
      <c r="R1036" s="35">
        <f t="shared" si="477"/>
        <v>99</v>
      </c>
      <c r="S1036" s="30">
        <f t="shared" si="485"/>
        <v>4.8985650667986143</v>
      </c>
      <c r="W1036" s="56">
        <v>4107</v>
      </c>
      <c r="X1036" s="56">
        <v>909</v>
      </c>
      <c r="Y1036" s="56">
        <v>466</v>
      </c>
      <c r="Z1036" s="56">
        <v>443</v>
      </c>
      <c r="AA1036" s="56">
        <v>269</v>
      </c>
      <c r="AB1036" s="56">
        <v>231</v>
      </c>
      <c r="AC1036" s="56">
        <v>153</v>
      </c>
      <c r="AD1036" s="56">
        <v>126</v>
      </c>
      <c r="AE1036" s="56">
        <v>86</v>
      </c>
      <c r="AF1036" s="56">
        <v>44</v>
      </c>
    </row>
    <row r="1037" spans="1:32" ht="15.75" hidden="1" outlineLevel="1" thickBot="1">
      <c r="A1037" s="36">
        <v>3066</v>
      </c>
      <c r="B1037" s="32">
        <v>1</v>
      </c>
      <c r="C1037" s="35">
        <f t="shared" si="469"/>
        <v>764</v>
      </c>
      <c r="D1037" s="35">
        <f t="shared" si="470"/>
        <v>399</v>
      </c>
      <c r="E1037" s="52">
        <f t="shared" si="478"/>
        <v>52.225130890052355</v>
      </c>
      <c r="F1037" s="35">
        <f t="shared" si="471"/>
        <v>365</v>
      </c>
      <c r="G1037" s="52">
        <f t="shared" si="479"/>
        <v>47.774869109947645</v>
      </c>
      <c r="H1037" s="35">
        <f t="shared" si="472"/>
        <v>214</v>
      </c>
      <c r="I1037" s="52">
        <f t="shared" si="480"/>
        <v>28.01047120418848</v>
      </c>
      <c r="J1037" s="35">
        <f t="shared" si="473"/>
        <v>179</v>
      </c>
      <c r="K1037" s="52">
        <f t="shared" si="481"/>
        <v>23.42931937172775</v>
      </c>
      <c r="L1037" s="35">
        <f t="shared" si="474"/>
        <v>146</v>
      </c>
      <c r="M1037" s="52">
        <f t="shared" si="482"/>
        <v>19.109947643979059</v>
      </c>
      <c r="N1037" s="35">
        <f t="shared" si="475"/>
        <v>117</v>
      </c>
      <c r="O1037" s="52">
        <f t="shared" si="483"/>
        <v>15.31413612565445</v>
      </c>
      <c r="P1037" s="35">
        <f t="shared" si="476"/>
        <v>68</v>
      </c>
      <c r="Q1037" s="52">
        <f t="shared" si="484"/>
        <v>8.9005235602094235</v>
      </c>
      <c r="R1037" s="35">
        <f t="shared" si="477"/>
        <v>40</v>
      </c>
      <c r="S1037" s="30">
        <f t="shared" si="485"/>
        <v>5.2356020942408374</v>
      </c>
      <c r="W1037" s="56">
        <v>4108</v>
      </c>
      <c r="X1037" s="56">
        <v>1207</v>
      </c>
      <c r="Y1037" s="56">
        <v>661</v>
      </c>
      <c r="Z1037" s="56">
        <v>546</v>
      </c>
      <c r="AA1037" s="56">
        <v>358</v>
      </c>
      <c r="AB1037" s="56">
        <v>294</v>
      </c>
      <c r="AC1037" s="56">
        <v>217</v>
      </c>
      <c r="AD1037" s="56">
        <v>176</v>
      </c>
      <c r="AE1037" s="56">
        <v>106</v>
      </c>
      <c r="AF1037" s="56">
        <v>56</v>
      </c>
    </row>
    <row r="1038" spans="1:32" ht="15.75" hidden="1" outlineLevel="1" thickBot="1">
      <c r="A1038" s="36">
        <v>3067</v>
      </c>
      <c r="B1038" s="32">
        <v>1</v>
      </c>
      <c r="C1038" s="35">
        <f t="shared" si="469"/>
        <v>917</v>
      </c>
      <c r="D1038" s="35">
        <f t="shared" si="470"/>
        <v>483</v>
      </c>
      <c r="E1038" s="52">
        <f t="shared" si="478"/>
        <v>52.671755725190842</v>
      </c>
      <c r="F1038" s="35">
        <f t="shared" si="471"/>
        <v>434</v>
      </c>
      <c r="G1038" s="52">
        <f t="shared" si="479"/>
        <v>47.328244274809158</v>
      </c>
      <c r="H1038" s="35">
        <f t="shared" si="472"/>
        <v>264</v>
      </c>
      <c r="I1038" s="52">
        <f t="shared" si="480"/>
        <v>28.789531079607414</v>
      </c>
      <c r="J1038" s="35">
        <f t="shared" si="473"/>
        <v>219</v>
      </c>
      <c r="K1038" s="52">
        <f t="shared" si="481"/>
        <v>23.882224645583424</v>
      </c>
      <c r="L1038" s="35">
        <f t="shared" si="474"/>
        <v>170</v>
      </c>
      <c r="M1038" s="52">
        <f t="shared" si="482"/>
        <v>18.538713195201744</v>
      </c>
      <c r="N1038" s="35">
        <f t="shared" si="475"/>
        <v>135</v>
      </c>
      <c r="O1038" s="52">
        <f t="shared" si="483"/>
        <v>14.721919302071974</v>
      </c>
      <c r="P1038" s="35">
        <f t="shared" si="476"/>
        <v>91</v>
      </c>
      <c r="Q1038" s="52">
        <f t="shared" si="484"/>
        <v>9.9236641221374047</v>
      </c>
      <c r="R1038" s="35">
        <f t="shared" si="477"/>
        <v>38</v>
      </c>
      <c r="S1038" s="30">
        <f t="shared" si="485"/>
        <v>4.143947655398037</v>
      </c>
      <c r="W1038" s="56">
        <v>4109</v>
      </c>
      <c r="X1038" s="56">
        <v>348</v>
      </c>
      <c r="Y1038" s="56">
        <v>173</v>
      </c>
      <c r="Z1038" s="56">
        <v>175</v>
      </c>
      <c r="AA1038" s="56">
        <v>103</v>
      </c>
      <c r="AB1038" s="56">
        <v>75</v>
      </c>
      <c r="AC1038" s="56">
        <v>76</v>
      </c>
      <c r="AD1038" s="56">
        <v>44</v>
      </c>
      <c r="AE1038" s="56">
        <v>35</v>
      </c>
      <c r="AF1038" s="56">
        <v>15</v>
      </c>
    </row>
    <row r="1039" spans="1:32" ht="15.75" hidden="1" outlineLevel="1" thickBot="1">
      <c r="A1039" s="36">
        <v>3068</v>
      </c>
      <c r="B1039" s="32">
        <v>1</v>
      </c>
      <c r="C1039" s="35">
        <f t="shared" si="469"/>
        <v>1666</v>
      </c>
      <c r="D1039" s="35">
        <f t="shared" si="470"/>
        <v>854</v>
      </c>
      <c r="E1039" s="52">
        <f t="shared" si="478"/>
        <v>51.260504201680675</v>
      </c>
      <c r="F1039" s="35">
        <f t="shared" si="471"/>
        <v>812</v>
      </c>
      <c r="G1039" s="52">
        <f t="shared" si="479"/>
        <v>48.739495798319325</v>
      </c>
      <c r="H1039" s="35">
        <f t="shared" si="472"/>
        <v>483</v>
      </c>
      <c r="I1039" s="52">
        <f t="shared" si="480"/>
        <v>28.991596638655462</v>
      </c>
      <c r="J1039" s="35">
        <f t="shared" si="473"/>
        <v>378</v>
      </c>
      <c r="K1039" s="52">
        <f t="shared" si="481"/>
        <v>22.689075630252102</v>
      </c>
      <c r="L1039" s="35">
        <f t="shared" si="474"/>
        <v>289</v>
      </c>
      <c r="M1039" s="52">
        <f t="shared" si="482"/>
        <v>17.346938775510203</v>
      </c>
      <c r="N1039" s="35">
        <f t="shared" si="475"/>
        <v>227</v>
      </c>
      <c r="O1039" s="52">
        <f t="shared" si="483"/>
        <v>13.625450180072029</v>
      </c>
      <c r="P1039" s="35">
        <f t="shared" si="476"/>
        <v>190</v>
      </c>
      <c r="Q1039" s="52">
        <f t="shared" si="484"/>
        <v>11.404561824729893</v>
      </c>
      <c r="R1039" s="35">
        <f t="shared" si="477"/>
        <v>99</v>
      </c>
      <c r="S1039" s="30">
        <f t="shared" si="485"/>
        <v>5.9423769507803117</v>
      </c>
      <c r="W1039" s="56">
        <v>4110</v>
      </c>
      <c r="X1039" s="56">
        <v>1330</v>
      </c>
      <c r="Y1039" s="56">
        <v>688</v>
      </c>
      <c r="Z1039" s="56">
        <v>642</v>
      </c>
      <c r="AA1039" s="56">
        <v>352</v>
      </c>
      <c r="AB1039" s="56">
        <v>357</v>
      </c>
      <c r="AC1039" s="56">
        <v>237</v>
      </c>
      <c r="AD1039" s="56">
        <v>195</v>
      </c>
      <c r="AE1039" s="56">
        <v>127</v>
      </c>
      <c r="AF1039" s="56">
        <v>62</v>
      </c>
    </row>
    <row r="1040" spans="1:32" ht="15.75" hidden="1" outlineLevel="1" thickBot="1">
      <c r="A1040" s="36">
        <v>3069</v>
      </c>
      <c r="B1040" s="32">
        <v>1</v>
      </c>
      <c r="C1040" s="35">
        <f t="shared" si="469"/>
        <v>1390</v>
      </c>
      <c r="D1040" s="35">
        <f t="shared" si="470"/>
        <v>731</v>
      </c>
      <c r="E1040" s="52">
        <f t="shared" si="478"/>
        <v>52.589928057553955</v>
      </c>
      <c r="F1040" s="35">
        <f t="shared" si="471"/>
        <v>659</v>
      </c>
      <c r="G1040" s="52">
        <f t="shared" si="479"/>
        <v>47.410071942446045</v>
      </c>
      <c r="H1040" s="35">
        <f t="shared" si="472"/>
        <v>439</v>
      </c>
      <c r="I1040" s="52">
        <f t="shared" si="480"/>
        <v>31.582733812949641</v>
      </c>
      <c r="J1040" s="35">
        <f t="shared" si="473"/>
        <v>296</v>
      </c>
      <c r="K1040" s="52">
        <f t="shared" si="481"/>
        <v>21.294964028776977</v>
      </c>
      <c r="L1040" s="35">
        <f t="shared" si="474"/>
        <v>234</v>
      </c>
      <c r="M1040" s="52">
        <f t="shared" si="482"/>
        <v>16.834532374100718</v>
      </c>
      <c r="N1040" s="35">
        <f t="shared" si="475"/>
        <v>222</v>
      </c>
      <c r="O1040" s="52">
        <f t="shared" si="483"/>
        <v>15.971223021582734</v>
      </c>
      <c r="P1040" s="35">
        <f t="shared" si="476"/>
        <v>121</v>
      </c>
      <c r="Q1040" s="52">
        <f t="shared" si="484"/>
        <v>8.7050359712230208</v>
      </c>
      <c r="R1040" s="35">
        <f t="shared" si="477"/>
        <v>78</v>
      </c>
      <c r="S1040" s="30">
        <f t="shared" si="485"/>
        <v>5.6115107913669062</v>
      </c>
      <c r="W1040" s="56">
        <v>4111</v>
      </c>
      <c r="X1040" s="56">
        <v>1945</v>
      </c>
      <c r="Y1040" s="56">
        <v>1008</v>
      </c>
      <c r="Z1040" s="56">
        <v>937</v>
      </c>
      <c r="AA1040" s="56">
        <v>624</v>
      </c>
      <c r="AB1040" s="56">
        <v>383</v>
      </c>
      <c r="AC1040" s="56">
        <v>408</v>
      </c>
      <c r="AD1040" s="56">
        <v>274</v>
      </c>
      <c r="AE1040" s="56">
        <v>149</v>
      </c>
      <c r="AF1040" s="56">
        <v>107</v>
      </c>
    </row>
    <row r="1041" spans="1:32" ht="15.75" hidden="1" outlineLevel="1" thickBot="1">
      <c r="A1041" s="36">
        <v>3070</v>
      </c>
      <c r="B1041" s="32">
        <v>1</v>
      </c>
      <c r="C1041" s="35">
        <f t="shared" si="469"/>
        <v>1312</v>
      </c>
      <c r="D1041" s="35">
        <f t="shared" si="470"/>
        <v>712</v>
      </c>
      <c r="E1041" s="52">
        <f t="shared" si="478"/>
        <v>54.268292682926827</v>
      </c>
      <c r="F1041" s="35">
        <f t="shared" si="471"/>
        <v>600</v>
      </c>
      <c r="G1041" s="52">
        <f t="shared" si="479"/>
        <v>45.731707317073173</v>
      </c>
      <c r="H1041" s="35">
        <f t="shared" si="472"/>
        <v>393</v>
      </c>
      <c r="I1041" s="52">
        <f t="shared" si="480"/>
        <v>29.954268292682926</v>
      </c>
      <c r="J1041" s="35">
        <f t="shared" si="473"/>
        <v>307</v>
      </c>
      <c r="K1041" s="52">
        <f t="shared" si="481"/>
        <v>23.399390243902438</v>
      </c>
      <c r="L1041" s="35">
        <f t="shared" si="474"/>
        <v>224</v>
      </c>
      <c r="M1041" s="52">
        <f t="shared" si="482"/>
        <v>17.073170731707318</v>
      </c>
      <c r="N1041" s="35">
        <f t="shared" si="475"/>
        <v>203</v>
      </c>
      <c r="O1041" s="52">
        <f t="shared" si="483"/>
        <v>15.472560975609756</v>
      </c>
      <c r="P1041" s="35">
        <f t="shared" si="476"/>
        <v>129</v>
      </c>
      <c r="Q1041" s="52">
        <f t="shared" si="484"/>
        <v>9.8323170731707314</v>
      </c>
      <c r="R1041" s="35">
        <f t="shared" si="477"/>
        <v>56</v>
      </c>
      <c r="S1041" s="30">
        <f t="shared" si="485"/>
        <v>4.2682926829268295</v>
      </c>
      <c r="W1041" s="56">
        <v>4112</v>
      </c>
      <c r="X1041" s="56">
        <v>1535</v>
      </c>
      <c r="Y1041" s="56">
        <v>811</v>
      </c>
      <c r="Z1041" s="56">
        <v>724</v>
      </c>
      <c r="AA1041" s="56">
        <v>404</v>
      </c>
      <c r="AB1041" s="56">
        <v>378</v>
      </c>
      <c r="AC1041" s="56">
        <v>290</v>
      </c>
      <c r="AD1041" s="56">
        <v>226</v>
      </c>
      <c r="AE1041" s="56">
        <v>142</v>
      </c>
      <c r="AF1041" s="56">
        <v>95</v>
      </c>
    </row>
    <row r="1042" spans="1:32" ht="15.75" hidden="1" outlineLevel="1" thickBot="1">
      <c r="A1042" s="36">
        <v>3071</v>
      </c>
      <c r="B1042" s="32">
        <v>1</v>
      </c>
      <c r="C1042" s="35">
        <f t="shared" si="469"/>
        <v>859</v>
      </c>
      <c r="D1042" s="35">
        <f t="shared" si="470"/>
        <v>455</v>
      </c>
      <c r="E1042" s="52">
        <f t="shared" si="478"/>
        <v>52.968568102444706</v>
      </c>
      <c r="F1042" s="35">
        <f t="shared" si="471"/>
        <v>404</v>
      </c>
      <c r="G1042" s="52">
        <f t="shared" si="479"/>
        <v>47.031431897555294</v>
      </c>
      <c r="H1042" s="35">
        <f t="shared" si="472"/>
        <v>244</v>
      </c>
      <c r="I1042" s="52">
        <f t="shared" si="480"/>
        <v>28.405122235157158</v>
      </c>
      <c r="J1042" s="35">
        <f t="shared" si="473"/>
        <v>206</v>
      </c>
      <c r="K1042" s="52">
        <f t="shared" si="481"/>
        <v>23.981373690337602</v>
      </c>
      <c r="L1042" s="35">
        <f t="shared" si="474"/>
        <v>139</v>
      </c>
      <c r="M1042" s="52">
        <f t="shared" si="482"/>
        <v>16.181606519208383</v>
      </c>
      <c r="N1042" s="35">
        <f t="shared" si="475"/>
        <v>142</v>
      </c>
      <c r="O1042" s="52">
        <f t="shared" si="483"/>
        <v>16.530849825378347</v>
      </c>
      <c r="P1042" s="35">
        <f t="shared" si="476"/>
        <v>87</v>
      </c>
      <c r="Q1042" s="52">
        <f t="shared" si="484"/>
        <v>10.128055878928988</v>
      </c>
      <c r="R1042" s="35">
        <f t="shared" si="477"/>
        <v>41</v>
      </c>
      <c r="S1042" s="30">
        <f t="shared" si="485"/>
        <v>4.7729918509895226</v>
      </c>
      <c r="W1042" s="56">
        <v>4113</v>
      </c>
      <c r="X1042" s="56">
        <v>1304</v>
      </c>
      <c r="Y1042" s="56">
        <v>667</v>
      </c>
      <c r="Z1042" s="56">
        <v>637</v>
      </c>
      <c r="AA1042" s="56">
        <v>380</v>
      </c>
      <c r="AB1042" s="56">
        <v>307</v>
      </c>
      <c r="AC1042" s="56">
        <v>270</v>
      </c>
      <c r="AD1042" s="56">
        <v>165</v>
      </c>
      <c r="AE1042" s="56">
        <v>104</v>
      </c>
      <c r="AF1042" s="56">
        <v>78</v>
      </c>
    </row>
    <row r="1043" spans="1:32" ht="15.75" hidden="1" outlineLevel="1" thickBot="1">
      <c r="A1043" s="36">
        <v>3072</v>
      </c>
      <c r="B1043" s="32">
        <v>1</v>
      </c>
      <c r="C1043" s="35">
        <f t="shared" si="469"/>
        <v>1117</v>
      </c>
      <c r="D1043" s="35">
        <f t="shared" si="470"/>
        <v>579</v>
      </c>
      <c r="E1043" s="52">
        <f t="shared" si="478"/>
        <v>51.835273052820057</v>
      </c>
      <c r="F1043" s="35">
        <f t="shared" si="471"/>
        <v>538</v>
      </c>
      <c r="G1043" s="52">
        <f t="shared" si="479"/>
        <v>48.164726947179943</v>
      </c>
      <c r="H1043" s="35">
        <f t="shared" si="472"/>
        <v>347</v>
      </c>
      <c r="I1043" s="52">
        <f t="shared" si="480"/>
        <v>31.065353625783349</v>
      </c>
      <c r="J1043" s="35">
        <f t="shared" si="473"/>
        <v>249</v>
      </c>
      <c r="K1043" s="52">
        <f t="shared" si="481"/>
        <v>22.291853178155776</v>
      </c>
      <c r="L1043" s="35">
        <f t="shared" si="474"/>
        <v>202</v>
      </c>
      <c r="M1043" s="52">
        <f t="shared" si="482"/>
        <v>18.084153983885408</v>
      </c>
      <c r="N1043" s="35">
        <f t="shared" si="475"/>
        <v>168</v>
      </c>
      <c r="O1043" s="52">
        <f t="shared" si="483"/>
        <v>15.04028648164727</v>
      </c>
      <c r="P1043" s="35">
        <f t="shared" si="476"/>
        <v>105</v>
      </c>
      <c r="Q1043" s="52">
        <f t="shared" si="484"/>
        <v>9.4001790510295429</v>
      </c>
      <c r="R1043" s="35">
        <f t="shared" si="477"/>
        <v>46</v>
      </c>
      <c r="S1043" s="30">
        <f t="shared" si="485"/>
        <v>4.118173679498657</v>
      </c>
      <c r="W1043" s="56">
        <v>4114</v>
      </c>
      <c r="X1043" s="56">
        <v>1860</v>
      </c>
      <c r="Y1043" s="56">
        <v>916</v>
      </c>
      <c r="Z1043" s="56">
        <v>944</v>
      </c>
      <c r="AA1043" s="56">
        <v>520</v>
      </c>
      <c r="AB1043" s="56">
        <v>519</v>
      </c>
      <c r="AC1043" s="56">
        <v>306</v>
      </c>
      <c r="AD1043" s="56">
        <v>192</v>
      </c>
      <c r="AE1043" s="56">
        <v>235</v>
      </c>
      <c r="AF1043" s="56">
        <v>88</v>
      </c>
    </row>
    <row r="1044" spans="1:32" ht="15.75" hidden="1" outlineLevel="1" thickBot="1">
      <c r="A1044" s="36">
        <v>3073</v>
      </c>
      <c r="B1044" s="32">
        <v>1</v>
      </c>
      <c r="C1044" s="35">
        <f t="shared" si="469"/>
        <v>1137</v>
      </c>
      <c r="D1044" s="35">
        <f t="shared" si="470"/>
        <v>608</v>
      </c>
      <c r="E1044" s="52">
        <f t="shared" si="478"/>
        <v>53.474054529463501</v>
      </c>
      <c r="F1044" s="35">
        <f t="shared" si="471"/>
        <v>529</v>
      </c>
      <c r="G1044" s="52">
        <f t="shared" si="479"/>
        <v>46.525945470536499</v>
      </c>
      <c r="H1044" s="35">
        <f t="shared" si="472"/>
        <v>279</v>
      </c>
      <c r="I1044" s="52">
        <f t="shared" si="480"/>
        <v>24.53825857519789</v>
      </c>
      <c r="J1044" s="35">
        <f t="shared" si="473"/>
        <v>299</v>
      </c>
      <c r="K1044" s="52">
        <f t="shared" si="481"/>
        <v>26.297273526824977</v>
      </c>
      <c r="L1044" s="35">
        <f t="shared" si="474"/>
        <v>202</v>
      </c>
      <c r="M1044" s="52">
        <f t="shared" si="482"/>
        <v>17.766051011433596</v>
      </c>
      <c r="N1044" s="35">
        <f t="shared" si="475"/>
        <v>166</v>
      </c>
      <c r="O1044" s="52">
        <f t="shared" si="483"/>
        <v>14.599824098504838</v>
      </c>
      <c r="P1044" s="35">
        <f t="shared" si="476"/>
        <v>129</v>
      </c>
      <c r="Q1044" s="52">
        <f t="shared" si="484"/>
        <v>11.345646437994723</v>
      </c>
      <c r="R1044" s="35">
        <f t="shared" si="477"/>
        <v>62</v>
      </c>
      <c r="S1044" s="30">
        <f t="shared" si="485"/>
        <v>5.452946350043975</v>
      </c>
      <c r="W1044" s="56">
        <v>4115</v>
      </c>
      <c r="X1044" s="56">
        <v>1808</v>
      </c>
      <c r="Y1044" s="56">
        <v>906</v>
      </c>
      <c r="Z1044" s="56">
        <v>902</v>
      </c>
      <c r="AA1044" s="56">
        <v>488</v>
      </c>
      <c r="AB1044" s="56">
        <v>449</v>
      </c>
      <c r="AC1044" s="56">
        <v>316</v>
      </c>
      <c r="AD1044" s="56">
        <v>239</v>
      </c>
      <c r="AE1044" s="56">
        <v>203</v>
      </c>
      <c r="AF1044" s="56">
        <v>113</v>
      </c>
    </row>
    <row r="1045" spans="1:32" ht="15.75" hidden="1" outlineLevel="1" thickBot="1">
      <c r="A1045" s="36">
        <v>3074</v>
      </c>
      <c r="B1045" s="32">
        <v>1</v>
      </c>
      <c r="C1045" s="35">
        <f t="shared" si="469"/>
        <v>1436</v>
      </c>
      <c r="D1045" s="35">
        <f t="shared" si="470"/>
        <v>801</v>
      </c>
      <c r="E1045" s="52">
        <f t="shared" si="478"/>
        <v>55.779944289693596</v>
      </c>
      <c r="F1045" s="35">
        <f t="shared" si="471"/>
        <v>635</v>
      </c>
      <c r="G1045" s="52">
        <f t="shared" si="479"/>
        <v>44.220055710306404</v>
      </c>
      <c r="H1045" s="35">
        <f t="shared" si="472"/>
        <v>458</v>
      </c>
      <c r="I1045" s="52">
        <f t="shared" si="480"/>
        <v>31.894150417827298</v>
      </c>
      <c r="J1045" s="35">
        <f t="shared" si="473"/>
        <v>328</v>
      </c>
      <c r="K1045" s="52">
        <f t="shared" si="481"/>
        <v>22.841225626740947</v>
      </c>
      <c r="L1045" s="35">
        <f t="shared" si="474"/>
        <v>266</v>
      </c>
      <c r="M1045" s="52">
        <f t="shared" si="482"/>
        <v>18.52367688022284</v>
      </c>
      <c r="N1045" s="35">
        <f t="shared" si="475"/>
        <v>213</v>
      </c>
      <c r="O1045" s="52">
        <f t="shared" si="483"/>
        <v>14.832869080779945</v>
      </c>
      <c r="P1045" s="35">
        <f t="shared" si="476"/>
        <v>114</v>
      </c>
      <c r="Q1045" s="52">
        <f t="shared" si="484"/>
        <v>7.9387186629526463</v>
      </c>
      <c r="R1045" s="35">
        <f t="shared" si="477"/>
        <v>57</v>
      </c>
      <c r="S1045" s="30">
        <f t="shared" si="485"/>
        <v>3.9693593314763231</v>
      </c>
      <c r="W1045" s="56">
        <v>4116</v>
      </c>
      <c r="X1045" s="56">
        <v>1466</v>
      </c>
      <c r="Y1045" s="56">
        <v>749</v>
      </c>
      <c r="Z1045" s="56">
        <v>717</v>
      </c>
      <c r="AA1045" s="56">
        <v>368</v>
      </c>
      <c r="AB1045" s="56">
        <v>340</v>
      </c>
      <c r="AC1045" s="56">
        <v>280</v>
      </c>
      <c r="AD1045" s="56">
        <v>217</v>
      </c>
      <c r="AE1045" s="56">
        <v>158</v>
      </c>
      <c r="AF1045" s="56">
        <v>103</v>
      </c>
    </row>
    <row r="1046" spans="1:32" ht="15.75" hidden="1" outlineLevel="1" thickBot="1">
      <c r="A1046" s="36">
        <v>3075</v>
      </c>
      <c r="B1046" s="32">
        <v>1</v>
      </c>
      <c r="C1046" s="35">
        <f t="shared" si="469"/>
        <v>906</v>
      </c>
      <c r="D1046" s="35">
        <f t="shared" si="470"/>
        <v>484</v>
      </c>
      <c r="E1046" s="52">
        <f t="shared" si="478"/>
        <v>53.421633554083883</v>
      </c>
      <c r="F1046" s="35">
        <f t="shared" si="471"/>
        <v>422</v>
      </c>
      <c r="G1046" s="52">
        <f t="shared" si="479"/>
        <v>46.578366445916117</v>
      </c>
      <c r="H1046" s="35">
        <f t="shared" si="472"/>
        <v>251</v>
      </c>
      <c r="I1046" s="52">
        <f t="shared" si="480"/>
        <v>27.70419426048565</v>
      </c>
      <c r="J1046" s="35">
        <f t="shared" si="473"/>
        <v>229</v>
      </c>
      <c r="K1046" s="52">
        <f t="shared" si="481"/>
        <v>25.275938189845476</v>
      </c>
      <c r="L1046" s="35">
        <f t="shared" si="474"/>
        <v>167</v>
      </c>
      <c r="M1046" s="52">
        <f t="shared" si="482"/>
        <v>18.432671081677704</v>
      </c>
      <c r="N1046" s="35">
        <f t="shared" si="475"/>
        <v>143</v>
      </c>
      <c r="O1046" s="52">
        <f t="shared" si="483"/>
        <v>15.783664459161148</v>
      </c>
      <c r="P1046" s="35">
        <f t="shared" si="476"/>
        <v>70</v>
      </c>
      <c r="Q1046" s="52">
        <f t="shared" si="484"/>
        <v>7.7262693156732896</v>
      </c>
      <c r="R1046" s="35">
        <f t="shared" si="477"/>
        <v>46</v>
      </c>
      <c r="S1046" s="30">
        <f t="shared" si="485"/>
        <v>5.0772626931567331</v>
      </c>
      <c r="W1046" s="56">
        <v>4117</v>
      </c>
      <c r="X1046" s="56">
        <v>1142</v>
      </c>
      <c r="Y1046" s="56">
        <v>546</v>
      </c>
      <c r="Z1046" s="56">
        <v>596</v>
      </c>
      <c r="AA1046" s="56">
        <v>270</v>
      </c>
      <c r="AB1046" s="56">
        <v>285</v>
      </c>
      <c r="AC1046" s="56">
        <v>206</v>
      </c>
      <c r="AD1046" s="56">
        <v>162</v>
      </c>
      <c r="AE1046" s="56">
        <v>138</v>
      </c>
      <c r="AF1046" s="56">
        <v>81</v>
      </c>
    </row>
    <row r="1047" spans="1:32" ht="15.75" hidden="1" outlineLevel="1" thickBot="1">
      <c r="A1047" s="36">
        <v>3076</v>
      </c>
      <c r="B1047" s="32">
        <v>1</v>
      </c>
      <c r="C1047" s="35">
        <f t="shared" si="469"/>
        <v>123</v>
      </c>
      <c r="D1047" s="35">
        <f t="shared" si="470"/>
        <v>68</v>
      </c>
      <c r="E1047" s="52">
        <f t="shared" si="478"/>
        <v>55.284552845528452</v>
      </c>
      <c r="F1047" s="35">
        <f t="shared" si="471"/>
        <v>55</v>
      </c>
      <c r="G1047" s="52">
        <f t="shared" si="479"/>
        <v>44.715447154471548</v>
      </c>
      <c r="H1047" s="35">
        <f t="shared" si="472"/>
        <v>33</v>
      </c>
      <c r="I1047" s="52">
        <f t="shared" si="480"/>
        <v>26.829268292682926</v>
      </c>
      <c r="J1047" s="35">
        <f t="shared" si="473"/>
        <v>30</v>
      </c>
      <c r="K1047" s="52">
        <f t="shared" si="481"/>
        <v>24.390243902439025</v>
      </c>
      <c r="L1047" s="35">
        <f t="shared" si="474"/>
        <v>22</v>
      </c>
      <c r="M1047" s="52">
        <f t="shared" si="482"/>
        <v>17.886178861788618</v>
      </c>
      <c r="N1047" s="35">
        <f t="shared" si="475"/>
        <v>17</v>
      </c>
      <c r="O1047" s="52">
        <f t="shared" si="483"/>
        <v>13.821138211382113</v>
      </c>
      <c r="P1047" s="35">
        <f t="shared" si="476"/>
        <v>18</v>
      </c>
      <c r="Q1047" s="52">
        <f t="shared" si="484"/>
        <v>14.634146341463415</v>
      </c>
      <c r="R1047" s="35">
        <f t="shared" si="477"/>
        <v>3</v>
      </c>
      <c r="S1047" s="30">
        <f t="shared" si="485"/>
        <v>2.4390243902439024</v>
      </c>
      <c r="W1047" s="56">
        <v>4118</v>
      </c>
      <c r="X1047" s="56">
        <v>1322</v>
      </c>
      <c r="Y1047" s="56">
        <v>677</v>
      </c>
      <c r="Z1047" s="56">
        <v>645</v>
      </c>
      <c r="AA1047" s="56">
        <v>352</v>
      </c>
      <c r="AB1047" s="56">
        <v>301</v>
      </c>
      <c r="AC1047" s="56">
        <v>260</v>
      </c>
      <c r="AD1047" s="56">
        <v>182</v>
      </c>
      <c r="AE1047" s="56">
        <v>137</v>
      </c>
      <c r="AF1047" s="56">
        <v>90</v>
      </c>
    </row>
    <row r="1048" spans="1:32" ht="15.75" hidden="1" outlineLevel="1" thickBot="1">
      <c r="A1048" s="36">
        <v>3077</v>
      </c>
      <c r="B1048" s="32">
        <v>1</v>
      </c>
      <c r="C1048" s="35">
        <f t="shared" si="469"/>
        <v>121</v>
      </c>
      <c r="D1048" s="35">
        <f t="shared" si="470"/>
        <v>69</v>
      </c>
      <c r="E1048" s="52">
        <f t="shared" si="478"/>
        <v>57.02479338842975</v>
      </c>
      <c r="F1048" s="35">
        <f t="shared" si="471"/>
        <v>52</v>
      </c>
      <c r="G1048" s="52">
        <f t="shared" si="479"/>
        <v>42.97520661157025</v>
      </c>
      <c r="H1048" s="35">
        <f t="shared" si="472"/>
        <v>20</v>
      </c>
      <c r="I1048" s="52">
        <f t="shared" si="480"/>
        <v>16.528925619834709</v>
      </c>
      <c r="J1048" s="35">
        <f t="shared" si="473"/>
        <v>39</v>
      </c>
      <c r="K1048" s="52">
        <f t="shared" si="481"/>
        <v>32.231404958677686</v>
      </c>
      <c r="L1048" s="35">
        <f t="shared" si="474"/>
        <v>29</v>
      </c>
      <c r="M1048" s="52">
        <f t="shared" si="482"/>
        <v>23.966942148760332</v>
      </c>
      <c r="N1048" s="35">
        <f t="shared" si="475"/>
        <v>17</v>
      </c>
      <c r="O1048" s="52">
        <f t="shared" si="483"/>
        <v>14.049586776859504</v>
      </c>
      <c r="P1048" s="35">
        <f t="shared" si="476"/>
        <v>12</v>
      </c>
      <c r="Q1048" s="52">
        <f t="shared" si="484"/>
        <v>9.9173553719008272</v>
      </c>
      <c r="R1048" s="35">
        <f t="shared" si="477"/>
        <v>4</v>
      </c>
      <c r="S1048" s="30">
        <f t="shared" si="485"/>
        <v>3.3057851239669422</v>
      </c>
      <c r="W1048" s="56">
        <v>4119</v>
      </c>
      <c r="X1048" s="56">
        <v>521</v>
      </c>
      <c r="Y1048" s="56">
        <v>271</v>
      </c>
      <c r="Z1048" s="56">
        <v>250</v>
      </c>
      <c r="AA1048" s="56">
        <v>143</v>
      </c>
      <c r="AB1048" s="56">
        <v>148</v>
      </c>
      <c r="AC1048" s="56">
        <v>81</v>
      </c>
      <c r="AD1048" s="56">
        <v>70</v>
      </c>
      <c r="AE1048" s="56">
        <v>54</v>
      </c>
      <c r="AF1048" s="56">
        <v>25</v>
      </c>
    </row>
    <row r="1049" spans="1:32" ht="15.75" hidden="1" outlineLevel="1" thickBot="1">
      <c r="A1049" s="36">
        <v>3078</v>
      </c>
      <c r="B1049" s="32">
        <v>1</v>
      </c>
      <c r="C1049" s="35">
        <f t="shared" si="469"/>
        <v>917</v>
      </c>
      <c r="D1049" s="35">
        <f t="shared" si="470"/>
        <v>497</v>
      </c>
      <c r="E1049" s="52">
        <f t="shared" si="478"/>
        <v>54.198473282442748</v>
      </c>
      <c r="F1049" s="35">
        <f t="shared" si="471"/>
        <v>420</v>
      </c>
      <c r="G1049" s="52">
        <f t="shared" si="479"/>
        <v>45.801526717557252</v>
      </c>
      <c r="H1049" s="35">
        <f t="shared" si="472"/>
        <v>248</v>
      </c>
      <c r="I1049" s="52">
        <f t="shared" si="480"/>
        <v>27.044711014176663</v>
      </c>
      <c r="J1049" s="35">
        <f t="shared" si="473"/>
        <v>230</v>
      </c>
      <c r="K1049" s="52">
        <f t="shared" si="481"/>
        <v>25.081788440567067</v>
      </c>
      <c r="L1049" s="35">
        <f t="shared" si="474"/>
        <v>177</v>
      </c>
      <c r="M1049" s="52">
        <f t="shared" si="482"/>
        <v>19.302071973827697</v>
      </c>
      <c r="N1049" s="35">
        <f t="shared" si="475"/>
        <v>116</v>
      </c>
      <c r="O1049" s="52">
        <f t="shared" si="483"/>
        <v>12.649945474372956</v>
      </c>
      <c r="P1049" s="35">
        <f t="shared" si="476"/>
        <v>87</v>
      </c>
      <c r="Q1049" s="52">
        <f t="shared" si="484"/>
        <v>9.4874591057797169</v>
      </c>
      <c r="R1049" s="35">
        <f t="shared" si="477"/>
        <v>59</v>
      </c>
      <c r="S1049" s="30">
        <f t="shared" si="485"/>
        <v>6.4340239912758994</v>
      </c>
      <c r="W1049" s="56">
        <v>4120</v>
      </c>
      <c r="X1049" s="56">
        <v>1495</v>
      </c>
      <c r="Y1049" s="56">
        <v>774</v>
      </c>
      <c r="Z1049" s="56">
        <v>721</v>
      </c>
      <c r="AA1049" s="56">
        <v>461</v>
      </c>
      <c r="AB1049" s="56">
        <v>370</v>
      </c>
      <c r="AC1049" s="56">
        <v>278</v>
      </c>
      <c r="AD1049" s="56">
        <v>191</v>
      </c>
      <c r="AE1049" s="56">
        <v>133</v>
      </c>
      <c r="AF1049" s="56">
        <v>62</v>
      </c>
    </row>
    <row r="1050" spans="1:32" ht="15.75" hidden="1" outlineLevel="1" thickBot="1">
      <c r="A1050" s="36">
        <v>3079</v>
      </c>
      <c r="B1050" s="32">
        <v>1</v>
      </c>
      <c r="C1050" s="35">
        <f t="shared" si="469"/>
        <v>667</v>
      </c>
      <c r="D1050" s="35">
        <f t="shared" si="470"/>
        <v>352</v>
      </c>
      <c r="E1050" s="52">
        <f t="shared" si="478"/>
        <v>52.7736131934033</v>
      </c>
      <c r="F1050" s="35">
        <f t="shared" si="471"/>
        <v>315</v>
      </c>
      <c r="G1050" s="52">
        <f t="shared" si="479"/>
        <v>47.2263868065967</v>
      </c>
      <c r="H1050" s="35">
        <f t="shared" si="472"/>
        <v>180</v>
      </c>
      <c r="I1050" s="52">
        <f t="shared" si="480"/>
        <v>26.986506746626688</v>
      </c>
      <c r="J1050" s="35">
        <f t="shared" si="473"/>
        <v>180</v>
      </c>
      <c r="K1050" s="52">
        <f t="shared" si="481"/>
        <v>26.986506746626688</v>
      </c>
      <c r="L1050" s="35">
        <f t="shared" si="474"/>
        <v>133</v>
      </c>
      <c r="M1050" s="52">
        <f t="shared" si="482"/>
        <v>19.940029985007495</v>
      </c>
      <c r="N1050" s="35">
        <f t="shared" si="475"/>
        <v>83</v>
      </c>
      <c r="O1050" s="52">
        <f t="shared" si="483"/>
        <v>12.443778110944528</v>
      </c>
      <c r="P1050" s="35">
        <f t="shared" si="476"/>
        <v>71</v>
      </c>
      <c r="Q1050" s="52">
        <f t="shared" si="484"/>
        <v>10.644677661169416</v>
      </c>
      <c r="R1050" s="35">
        <f t="shared" si="477"/>
        <v>20</v>
      </c>
      <c r="S1050" s="30">
        <f t="shared" si="485"/>
        <v>2.9985007496251872</v>
      </c>
      <c r="W1050" s="56">
        <v>4121</v>
      </c>
      <c r="X1050" s="56">
        <v>1647</v>
      </c>
      <c r="Y1050" s="56">
        <v>854</v>
      </c>
      <c r="Z1050" s="56">
        <v>793</v>
      </c>
      <c r="AA1050" s="56">
        <v>476</v>
      </c>
      <c r="AB1050" s="56">
        <v>395</v>
      </c>
      <c r="AC1050" s="56">
        <v>305</v>
      </c>
      <c r="AD1050" s="56">
        <v>214</v>
      </c>
      <c r="AE1050" s="56">
        <v>165</v>
      </c>
      <c r="AF1050" s="56">
        <v>92</v>
      </c>
    </row>
    <row r="1051" spans="1:32" ht="15.75" hidden="1" outlineLevel="1" thickBot="1">
      <c r="A1051" s="36">
        <v>3080</v>
      </c>
      <c r="B1051" s="32">
        <v>1</v>
      </c>
      <c r="C1051" s="35">
        <f t="shared" si="469"/>
        <v>1211</v>
      </c>
      <c r="D1051" s="35">
        <f t="shared" si="470"/>
        <v>646</v>
      </c>
      <c r="E1051" s="52">
        <f t="shared" si="478"/>
        <v>53.34434351775392</v>
      </c>
      <c r="F1051" s="35">
        <f t="shared" si="471"/>
        <v>565</v>
      </c>
      <c r="G1051" s="52">
        <f t="shared" si="479"/>
        <v>46.65565648224608</v>
      </c>
      <c r="H1051" s="35">
        <f t="shared" si="472"/>
        <v>361</v>
      </c>
      <c r="I1051" s="52">
        <f t="shared" si="480"/>
        <v>29.810074318744839</v>
      </c>
      <c r="J1051" s="35">
        <f t="shared" si="473"/>
        <v>282</v>
      </c>
      <c r="K1051" s="52">
        <f t="shared" si="481"/>
        <v>23.286540049545831</v>
      </c>
      <c r="L1051" s="35">
        <f t="shared" si="474"/>
        <v>214</v>
      </c>
      <c r="M1051" s="52">
        <f t="shared" si="482"/>
        <v>17.671345995045417</v>
      </c>
      <c r="N1051" s="35">
        <f t="shared" si="475"/>
        <v>171</v>
      </c>
      <c r="O1051" s="52">
        <f t="shared" si="483"/>
        <v>14.120561519405451</v>
      </c>
      <c r="P1051" s="35">
        <f t="shared" si="476"/>
        <v>114</v>
      </c>
      <c r="Q1051" s="52">
        <f t="shared" si="484"/>
        <v>9.4137076796036325</v>
      </c>
      <c r="R1051" s="35">
        <f t="shared" si="477"/>
        <v>69</v>
      </c>
      <c r="S1051" s="30">
        <f t="shared" si="485"/>
        <v>5.6977704376548308</v>
      </c>
      <c r="W1051" s="56">
        <v>4122</v>
      </c>
      <c r="X1051" s="56">
        <v>193</v>
      </c>
      <c r="Y1051" s="56">
        <v>95</v>
      </c>
      <c r="Z1051" s="56">
        <v>98</v>
      </c>
      <c r="AA1051" s="56">
        <v>55</v>
      </c>
      <c r="AB1051" s="56">
        <v>44</v>
      </c>
      <c r="AC1051" s="56">
        <v>36</v>
      </c>
      <c r="AD1051" s="56">
        <v>19</v>
      </c>
      <c r="AE1051" s="56">
        <v>28</v>
      </c>
      <c r="AF1051" s="56">
        <v>11</v>
      </c>
    </row>
    <row r="1052" spans="1:32" ht="15.75" hidden="1" outlineLevel="1" thickBot="1">
      <c r="A1052" s="36">
        <v>3081</v>
      </c>
      <c r="B1052" s="32">
        <v>1</v>
      </c>
      <c r="C1052" s="35">
        <f t="shared" si="469"/>
        <v>1208</v>
      </c>
      <c r="D1052" s="35">
        <f t="shared" si="470"/>
        <v>632</v>
      </c>
      <c r="E1052" s="52">
        <f t="shared" si="478"/>
        <v>52.317880794701985</v>
      </c>
      <c r="F1052" s="35">
        <f t="shared" si="471"/>
        <v>576</v>
      </c>
      <c r="G1052" s="52">
        <f t="shared" si="479"/>
        <v>47.682119205298015</v>
      </c>
      <c r="H1052" s="35">
        <f t="shared" si="472"/>
        <v>385</v>
      </c>
      <c r="I1052" s="52">
        <f t="shared" si="480"/>
        <v>31.870860927152318</v>
      </c>
      <c r="J1052" s="35">
        <f t="shared" si="473"/>
        <v>291</v>
      </c>
      <c r="K1052" s="52">
        <f t="shared" si="481"/>
        <v>24.089403973509935</v>
      </c>
      <c r="L1052" s="35">
        <f t="shared" si="474"/>
        <v>191</v>
      </c>
      <c r="M1052" s="52">
        <f t="shared" si="482"/>
        <v>15.811258278145695</v>
      </c>
      <c r="N1052" s="35">
        <f t="shared" si="475"/>
        <v>170</v>
      </c>
      <c r="O1052" s="52">
        <f t="shared" si="483"/>
        <v>14.072847682119205</v>
      </c>
      <c r="P1052" s="35">
        <f t="shared" si="476"/>
        <v>116</v>
      </c>
      <c r="Q1052" s="52">
        <f t="shared" si="484"/>
        <v>9.6026490066225172</v>
      </c>
      <c r="R1052" s="35">
        <f t="shared" si="477"/>
        <v>55</v>
      </c>
      <c r="S1052" s="30">
        <f t="shared" si="485"/>
        <v>4.5529801324503314</v>
      </c>
      <c r="W1052" s="56">
        <v>4123</v>
      </c>
      <c r="X1052" s="56">
        <v>219</v>
      </c>
      <c r="Y1052" s="56">
        <v>109</v>
      </c>
      <c r="Z1052" s="56">
        <v>110</v>
      </c>
      <c r="AA1052" s="56">
        <v>54</v>
      </c>
      <c r="AB1052" s="56">
        <v>58</v>
      </c>
      <c r="AC1052" s="56">
        <v>29</v>
      </c>
      <c r="AD1052" s="56">
        <v>37</v>
      </c>
      <c r="AE1052" s="56">
        <v>29</v>
      </c>
      <c r="AF1052" s="56">
        <v>12</v>
      </c>
    </row>
    <row r="1053" spans="1:32" ht="15.75" hidden="1" outlineLevel="1" thickBot="1">
      <c r="A1053" s="36">
        <v>3082</v>
      </c>
      <c r="B1053" s="32">
        <v>1</v>
      </c>
      <c r="C1053" s="35">
        <f t="shared" si="469"/>
        <v>504</v>
      </c>
      <c r="D1053" s="35">
        <f t="shared" si="470"/>
        <v>270</v>
      </c>
      <c r="E1053" s="52">
        <f t="shared" si="478"/>
        <v>53.571428571428569</v>
      </c>
      <c r="F1053" s="35">
        <f t="shared" si="471"/>
        <v>234</v>
      </c>
      <c r="G1053" s="52">
        <f t="shared" si="479"/>
        <v>46.428571428571431</v>
      </c>
      <c r="H1053" s="35">
        <f t="shared" si="472"/>
        <v>147</v>
      </c>
      <c r="I1053" s="52">
        <f t="shared" si="480"/>
        <v>29.166666666666668</v>
      </c>
      <c r="J1053" s="35">
        <f t="shared" si="473"/>
        <v>125</v>
      </c>
      <c r="K1053" s="52">
        <f t="shared" si="481"/>
        <v>24.801587301587301</v>
      </c>
      <c r="L1053" s="35">
        <f t="shared" si="474"/>
        <v>77</v>
      </c>
      <c r="M1053" s="52">
        <f t="shared" si="482"/>
        <v>15.277777777777779</v>
      </c>
      <c r="N1053" s="35">
        <f t="shared" si="475"/>
        <v>82</v>
      </c>
      <c r="O1053" s="52">
        <f t="shared" si="483"/>
        <v>16.269841269841269</v>
      </c>
      <c r="P1053" s="35">
        <f t="shared" si="476"/>
        <v>48</v>
      </c>
      <c r="Q1053" s="52">
        <f t="shared" si="484"/>
        <v>9.5238095238095237</v>
      </c>
      <c r="R1053" s="35">
        <f t="shared" si="477"/>
        <v>25</v>
      </c>
      <c r="S1053" s="30">
        <f t="shared" si="485"/>
        <v>4.9603174603174605</v>
      </c>
      <c r="W1053" s="56">
        <v>4124</v>
      </c>
      <c r="X1053" s="56">
        <v>975</v>
      </c>
      <c r="Y1053" s="56">
        <v>525</v>
      </c>
      <c r="Z1053" s="56">
        <v>450</v>
      </c>
      <c r="AA1053" s="56">
        <v>313</v>
      </c>
      <c r="AB1053" s="56">
        <v>258</v>
      </c>
      <c r="AC1053" s="56">
        <v>162</v>
      </c>
      <c r="AD1053" s="56">
        <v>124</v>
      </c>
      <c r="AE1053" s="56">
        <v>79</v>
      </c>
      <c r="AF1053" s="56">
        <v>39</v>
      </c>
    </row>
    <row r="1054" spans="1:32" ht="15.75" hidden="1" outlineLevel="1" thickBot="1">
      <c r="A1054" s="36">
        <v>3083</v>
      </c>
      <c r="B1054" s="32">
        <v>1</v>
      </c>
      <c r="C1054" s="35">
        <f t="shared" si="469"/>
        <v>1183</v>
      </c>
      <c r="D1054" s="35">
        <f t="shared" si="470"/>
        <v>638</v>
      </c>
      <c r="E1054" s="52">
        <f t="shared" si="478"/>
        <v>53.930684699915467</v>
      </c>
      <c r="F1054" s="35">
        <f t="shared" si="471"/>
        <v>545</v>
      </c>
      <c r="G1054" s="52">
        <f t="shared" si="479"/>
        <v>46.069315300084533</v>
      </c>
      <c r="H1054" s="35">
        <f t="shared" si="472"/>
        <v>304</v>
      </c>
      <c r="I1054" s="52">
        <f t="shared" si="480"/>
        <v>25.69737954353339</v>
      </c>
      <c r="J1054" s="35">
        <f t="shared" si="473"/>
        <v>299</v>
      </c>
      <c r="K1054" s="52">
        <f t="shared" si="481"/>
        <v>25.274725274725274</v>
      </c>
      <c r="L1054" s="35">
        <f t="shared" si="474"/>
        <v>200</v>
      </c>
      <c r="M1054" s="52">
        <f t="shared" si="482"/>
        <v>16.906170752324599</v>
      </c>
      <c r="N1054" s="35">
        <f t="shared" si="475"/>
        <v>172</v>
      </c>
      <c r="O1054" s="52">
        <f t="shared" si="483"/>
        <v>14.539306846999155</v>
      </c>
      <c r="P1054" s="35">
        <f t="shared" si="476"/>
        <v>134</v>
      </c>
      <c r="Q1054" s="52">
        <f t="shared" si="484"/>
        <v>11.327134404057482</v>
      </c>
      <c r="R1054" s="35">
        <f t="shared" si="477"/>
        <v>74</v>
      </c>
      <c r="S1054" s="30">
        <f t="shared" si="485"/>
        <v>6.2552831783601013</v>
      </c>
      <c r="W1054" s="56">
        <v>4125</v>
      </c>
      <c r="X1054" s="56">
        <v>223</v>
      </c>
      <c r="Y1054" s="56">
        <v>128</v>
      </c>
      <c r="Z1054" s="56">
        <v>95</v>
      </c>
      <c r="AA1054" s="56">
        <v>60</v>
      </c>
      <c r="AB1054" s="56">
        <v>70</v>
      </c>
      <c r="AC1054" s="56">
        <v>36</v>
      </c>
      <c r="AD1054" s="56">
        <v>24</v>
      </c>
      <c r="AE1054" s="56">
        <v>19</v>
      </c>
      <c r="AF1054" s="56">
        <v>14</v>
      </c>
    </row>
    <row r="1055" spans="1:32" ht="15.75" hidden="1" outlineLevel="1" thickBot="1">
      <c r="A1055" s="36">
        <v>3084</v>
      </c>
      <c r="B1055" s="32">
        <v>1</v>
      </c>
      <c r="C1055" s="35">
        <f t="shared" si="469"/>
        <v>372</v>
      </c>
      <c r="D1055" s="35">
        <f t="shared" si="470"/>
        <v>207</v>
      </c>
      <c r="E1055" s="52">
        <f t="shared" si="478"/>
        <v>55.645161290322584</v>
      </c>
      <c r="F1055" s="35">
        <f t="shared" si="471"/>
        <v>165</v>
      </c>
      <c r="G1055" s="52">
        <f t="shared" si="479"/>
        <v>44.354838709677416</v>
      </c>
      <c r="H1055" s="35">
        <f t="shared" si="472"/>
        <v>111</v>
      </c>
      <c r="I1055" s="52">
        <f t="shared" si="480"/>
        <v>29.838709677419356</v>
      </c>
      <c r="J1055" s="35">
        <f t="shared" si="473"/>
        <v>96</v>
      </c>
      <c r="K1055" s="52">
        <f t="shared" si="481"/>
        <v>25.806451612903224</v>
      </c>
      <c r="L1055" s="35">
        <f t="shared" si="474"/>
        <v>69</v>
      </c>
      <c r="M1055" s="52">
        <f t="shared" si="482"/>
        <v>18.548387096774192</v>
      </c>
      <c r="N1055" s="35">
        <f t="shared" si="475"/>
        <v>48</v>
      </c>
      <c r="O1055" s="52">
        <f t="shared" si="483"/>
        <v>12.903225806451612</v>
      </c>
      <c r="P1055" s="35">
        <f t="shared" si="476"/>
        <v>35</v>
      </c>
      <c r="Q1055" s="52">
        <f t="shared" si="484"/>
        <v>9.408602150537634</v>
      </c>
      <c r="R1055" s="35">
        <f t="shared" si="477"/>
        <v>13</v>
      </c>
      <c r="S1055" s="30">
        <f t="shared" si="485"/>
        <v>3.4946236559139785</v>
      </c>
      <c r="W1055" s="56">
        <v>4126</v>
      </c>
      <c r="X1055" s="56">
        <v>850</v>
      </c>
      <c r="Y1055" s="56">
        <v>417</v>
      </c>
      <c r="Z1055" s="56">
        <v>433</v>
      </c>
      <c r="AA1055" s="56">
        <v>201</v>
      </c>
      <c r="AB1055" s="56">
        <v>213</v>
      </c>
      <c r="AC1055" s="56">
        <v>136</v>
      </c>
      <c r="AD1055" s="56">
        <v>136</v>
      </c>
      <c r="AE1055" s="56">
        <v>127</v>
      </c>
      <c r="AF1055" s="56">
        <v>37</v>
      </c>
    </row>
    <row r="1056" spans="1:32" ht="15.75" hidden="1" outlineLevel="1" thickBot="1">
      <c r="A1056" s="36">
        <v>3085</v>
      </c>
      <c r="B1056" s="32">
        <v>1</v>
      </c>
      <c r="C1056" s="35">
        <f t="shared" si="469"/>
        <v>730</v>
      </c>
      <c r="D1056" s="35">
        <f t="shared" si="470"/>
        <v>391</v>
      </c>
      <c r="E1056" s="52">
        <f t="shared" si="478"/>
        <v>53.561643835616437</v>
      </c>
      <c r="F1056" s="35">
        <f t="shared" si="471"/>
        <v>339</v>
      </c>
      <c r="G1056" s="52">
        <f t="shared" si="479"/>
        <v>46.438356164383563</v>
      </c>
      <c r="H1056" s="35">
        <f t="shared" si="472"/>
        <v>185</v>
      </c>
      <c r="I1056" s="52">
        <f t="shared" si="480"/>
        <v>25.342465753424658</v>
      </c>
      <c r="J1056" s="35">
        <f t="shared" si="473"/>
        <v>191</v>
      </c>
      <c r="K1056" s="52">
        <f t="shared" si="481"/>
        <v>26.164383561643834</v>
      </c>
      <c r="L1056" s="35">
        <f t="shared" si="474"/>
        <v>131</v>
      </c>
      <c r="M1056" s="52">
        <f t="shared" si="482"/>
        <v>17.945205479452056</v>
      </c>
      <c r="N1056" s="35">
        <f t="shared" si="475"/>
        <v>92</v>
      </c>
      <c r="O1056" s="52">
        <f t="shared" si="483"/>
        <v>12.602739726027398</v>
      </c>
      <c r="P1056" s="35">
        <f t="shared" si="476"/>
        <v>77</v>
      </c>
      <c r="Q1056" s="52">
        <f t="shared" si="484"/>
        <v>10.547945205479452</v>
      </c>
      <c r="R1056" s="35">
        <f t="shared" si="477"/>
        <v>54</v>
      </c>
      <c r="S1056" s="30">
        <f t="shared" si="485"/>
        <v>7.397260273972603</v>
      </c>
      <c r="W1056" s="56">
        <v>4127</v>
      </c>
      <c r="X1056" s="56">
        <v>1156</v>
      </c>
      <c r="Y1056" s="56">
        <v>592</v>
      </c>
      <c r="Z1056" s="56">
        <v>564</v>
      </c>
      <c r="AA1056" s="56">
        <v>231</v>
      </c>
      <c r="AB1056" s="56">
        <v>251</v>
      </c>
      <c r="AC1056" s="56">
        <v>220</v>
      </c>
      <c r="AD1056" s="56">
        <v>211</v>
      </c>
      <c r="AE1056" s="56">
        <v>190</v>
      </c>
      <c r="AF1056" s="56">
        <v>53</v>
      </c>
    </row>
    <row r="1057" spans="1:32" ht="15.75" hidden="1" outlineLevel="1" thickBot="1">
      <c r="A1057" s="36">
        <v>3086</v>
      </c>
      <c r="B1057" s="32">
        <v>1</v>
      </c>
      <c r="C1057" s="35">
        <f t="shared" si="469"/>
        <v>1008</v>
      </c>
      <c r="D1057" s="35">
        <f t="shared" si="470"/>
        <v>521</v>
      </c>
      <c r="E1057" s="52">
        <f t="shared" si="478"/>
        <v>51.686507936507937</v>
      </c>
      <c r="F1057" s="35">
        <f t="shared" si="471"/>
        <v>487</v>
      </c>
      <c r="G1057" s="52">
        <f t="shared" si="479"/>
        <v>48.313492063492063</v>
      </c>
      <c r="H1057" s="35">
        <f t="shared" si="472"/>
        <v>278</v>
      </c>
      <c r="I1057" s="52">
        <f t="shared" si="480"/>
        <v>27.579365079365079</v>
      </c>
      <c r="J1057" s="35">
        <f t="shared" si="473"/>
        <v>256</v>
      </c>
      <c r="K1057" s="52">
        <f t="shared" si="481"/>
        <v>25.396825396825395</v>
      </c>
      <c r="L1057" s="35">
        <f t="shared" si="474"/>
        <v>173</v>
      </c>
      <c r="M1057" s="52">
        <f t="shared" si="482"/>
        <v>17.162698412698411</v>
      </c>
      <c r="N1057" s="35">
        <f t="shared" si="475"/>
        <v>124</v>
      </c>
      <c r="O1057" s="52">
        <f t="shared" si="483"/>
        <v>12.301587301587302</v>
      </c>
      <c r="P1057" s="35">
        <f t="shared" si="476"/>
        <v>113</v>
      </c>
      <c r="Q1057" s="52">
        <f t="shared" si="484"/>
        <v>11.21031746031746</v>
      </c>
      <c r="R1057" s="35">
        <f t="shared" si="477"/>
        <v>64</v>
      </c>
      <c r="S1057" s="30">
        <f t="shared" si="485"/>
        <v>6.3492063492063489</v>
      </c>
      <c r="W1057" s="56">
        <v>4128</v>
      </c>
      <c r="X1057" s="56">
        <v>906</v>
      </c>
      <c r="Y1057" s="56">
        <v>480</v>
      </c>
      <c r="Z1057" s="56">
        <v>426</v>
      </c>
      <c r="AA1057" s="56">
        <v>193</v>
      </c>
      <c r="AB1057" s="56">
        <v>205</v>
      </c>
      <c r="AC1057" s="56">
        <v>168</v>
      </c>
      <c r="AD1057" s="56">
        <v>148</v>
      </c>
      <c r="AE1057" s="56">
        <v>143</v>
      </c>
      <c r="AF1057" s="56">
        <v>49</v>
      </c>
    </row>
    <row r="1058" spans="1:32" ht="15.75" hidden="1" outlineLevel="1" thickBot="1">
      <c r="A1058" s="36">
        <v>3087</v>
      </c>
      <c r="B1058" s="32">
        <v>1</v>
      </c>
      <c r="C1058" s="35">
        <f t="shared" si="469"/>
        <v>513</v>
      </c>
      <c r="D1058" s="35">
        <f t="shared" si="470"/>
        <v>273</v>
      </c>
      <c r="E1058" s="52">
        <f t="shared" si="478"/>
        <v>53.216374269005847</v>
      </c>
      <c r="F1058" s="35">
        <f t="shared" si="471"/>
        <v>240</v>
      </c>
      <c r="G1058" s="52">
        <f t="shared" si="479"/>
        <v>46.783625730994153</v>
      </c>
      <c r="H1058" s="35">
        <f t="shared" si="472"/>
        <v>146</v>
      </c>
      <c r="I1058" s="52">
        <f t="shared" si="480"/>
        <v>28.460038986354775</v>
      </c>
      <c r="J1058" s="35">
        <f t="shared" si="473"/>
        <v>141</v>
      </c>
      <c r="K1058" s="52">
        <f t="shared" si="481"/>
        <v>27.485380116959064</v>
      </c>
      <c r="L1058" s="35">
        <f t="shared" si="474"/>
        <v>83</v>
      </c>
      <c r="M1058" s="52">
        <f t="shared" si="482"/>
        <v>16.179337231968812</v>
      </c>
      <c r="N1058" s="35">
        <f t="shared" si="475"/>
        <v>78</v>
      </c>
      <c r="O1058" s="52">
        <f t="shared" si="483"/>
        <v>15.2046783625731</v>
      </c>
      <c r="P1058" s="35">
        <f t="shared" si="476"/>
        <v>46</v>
      </c>
      <c r="Q1058" s="52">
        <f t="shared" si="484"/>
        <v>8.9668615984405466</v>
      </c>
      <c r="R1058" s="35">
        <f t="shared" si="477"/>
        <v>19</v>
      </c>
      <c r="S1058" s="30">
        <f t="shared" si="485"/>
        <v>3.7037037037037037</v>
      </c>
      <c r="W1058" s="56">
        <v>4169</v>
      </c>
      <c r="X1058" s="56">
        <v>1137</v>
      </c>
      <c r="Y1058" s="56">
        <v>593</v>
      </c>
      <c r="Z1058" s="56">
        <v>544</v>
      </c>
      <c r="AA1058" s="56">
        <v>365</v>
      </c>
      <c r="AB1058" s="56">
        <v>226</v>
      </c>
      <c r="AC1058" s="56">
        <v>255</v>
      </c>
      <c r="AD1058" s="56">
        <v>150</v>
      </c>
      <c r="AE1058" s="56">
        <v>76</v>
      </c>
      <c r="AF1058" s="56">
        <v>65</v>
      </c>
    </row>
    <row r="1059" spans="1:32" ht="15.75" hidden="1" outlineLevel="1" thickBot="1">
      <c r="A1059" s="36">
        <v>3088</v>
      </c>
      <c r="B1059" s="32">
        <v>1</v>
      </c>
      <c r="C1059" s="35">
        <f t="shared" si="469"/>
        <v>476</v>
      </c>
      <c r="D1059" s="35">
        <f t="shared" si="470"/>
        <v>252</v>
      </c>
      <c r="E1059" s="52">
        <f t="shared" si="478"/>
        <v>52.941176470588232</v>
      </c>
      <c r="F1059" s="35">
        <f t="shared" si="471"/>
        <v>224</v>
      </c>
      <c r="G1059" s="52">
        <f t="shared" si="479"/>
        <v>47.058823529411768</v>
      </c>
      <c r="H1059" s="35">
        <f t="shared" si="472"/>
        <v>142</v>
      </c>
      <c r="I1059" s="52">
        <f t="shared" si="480"/>
        <v>29.831932773109244</v>
      </c>
      <c r="J1059" s="35">
        <f t="shared" si="473"/>
        <v>118</v>
      </c>
      <c r="K1059" s="52">
        <f t="shared" si="481"/>
        <v>24.789915966386555</v>
      </c>
      <c r="L1059" s="35">
        <f t="shared" si="474"/>
        <v>90</v>
      </c>
      <c r="M1059" s="52">
        <f t="shared" si="482"/>
        <v>18.907563025210084</v>
      </c>
      <c r="N1059" s="35">
        <f t="shared" si="475"/>
        <v>74</v>
      </c>
      <c r="O1059" s="52">
        <f t="shared" si="483"/>
        <v>15.546218487394958</v>
      </c>
      <c r="P1059" s="35">
        <f t="shared" si="476"/>
        <v>37</v>
      </c>
      <c r="Q1059" s="52">
        <f t="shared" si="484"/>
        <v>7.7731092436974789</v>
      </c>
      <c r="R1059" s="35">
        <f t="shared" si="477"/>
        <v>15</v>
      </c>
      <c r="S1059" s="30">
        <f t="shared" si="485"/>
        <v>3.1512605042016806</v>
      </c>
      <c r="W1059" s="56">
        <v>4129</v>
      </c>
      <c r="X1059" s="56">
        <v>1261</v>
      </c>
      <c r="Y1059" s="56">
        <v>622</v>
      </c>
      <c r="Z1059" s="56">
        <v>639</v>
      </c>
      <c r="AA1059" s="56">
        <v>356</v>
      </c>
      <c r="AB1059" s="56">
        <v>326</v>
      </c>
      <c r="AC1059" s="56">
        <v>216</v>
      </c>
      <c r="AD1059" s="56">
        <v>166</v>
      </c>
      <c r="AE1059" s="56">
        <v>130</v>
      </c>
      <c r="AF1059" s="56">
        <v>67</v>
      </c>
    </row>
    <row r="1060" spans="1:32" ht="15.75" hidden="1" outlineLevel="1" thickBot="1">
      <c r="A1060" s="36">
        <v>3089</v>
      </c>
      <c r="B1060" s="32">
        <v>1</v>
      </c>
      <c r="C1060" s="35">
        <f t="shared" si="469"/>
        <v>1257</v>
      </c>
      <c r="D1060" s="35">
        <f t="shared" si="470"/>
        <v>642</v>
      </c>
      <c r="E1060" s="52">
        <f t="shared" si="478"/>
        <v>51.07398568019093</v>
      </c>
      <c r="F1060" s="35">
        <f t="shared" si="471"/>
        <v>615</v>
      </c>
      <c r="G1060" s="52">
        <f t="shared" si="479"/>
        <v>48.92601431980907</v>
      </c>
      <c r="H1060" s="35">
        <f t="shared" si="472"/>
        <v>330</v>
      </c>
      <c r="I1060" s="52">
        <f t="shared" si="480"/>
        <v>26.252983293556085</v>
      </c>
      <c r="J1060" s="35">
        <f t="shared" si="473"/>
        <v>322</v>
      </c>
      <c r="K1060" s="52">
        <f t="shared" si="481"/>
        <v>25.616547334924423</v>
      </c>
      <c r="L1060" s="35">
        <f t="shared" si="474"/>
        <v>184</v>
      </c>
      <c r="M1060" s="52">
        <f t="shared" si="482"/>
        <v>14.638027048528242</v>
      </c>
      <c r="N1060" s="35">
        <f t="shared" si="475"/>
        <v>186</v>
      </c>
      <c r="O1060" s="52">
        <f t="shared" si="483"/>
        <v>14.797136038186158</v>
      </c>
      <c r="P1060" s="35">
        <f t="shared" si="476"/>
        <v>169</v>
      </c>
      <c r="Q1060" s="52">
        <f t="shared" si="484"/>
        <v>13.444709626093875</v>
      </c>
      <c r="R1060" s="35">
        <f t="shared" si="477"/>
        <v>66</v>
      </c>
      <c r="S1060" s="30">
        <f t="shared" si="485"/>
        <v>5.2505966587112169</v>
      </c>
      <c r="W1060" s="56">
        <v>4130</v>
      </c>
      <c r="X1060" s="56">
        <v>1155</v>
      </c>
      <c r="Y1060" s="56">
        <v>635</v>
      </c>
      <c r="Z1060" s="56">
        <v>520</v>
      </c>
      <c r="AA1060" s="56">
        <v>337</v>
      </c>
      <c r="AB1060" s="56">
        <v>274</v>
      </c>
      <c r="AC1060" s="56">
        <v>198</v>
      </c>
      <c r="AD1060" s="56">
        <v>167</v>
      </c>
      <c r="AE1060" s="56">
        <v>116</v>
      </c>
      <c r="AF1060" s="56">
        <v>63</v>
      </c>
    </row>
    <row r="1061" spans="1:32" ht="15.75" hidden="1" outlineLevel="1" thickBot="1">
      <c r="A1061" s="36">
        <v>3090</v>
      </c>
      <c r="B1061" s="32">
        <v>1</v>
      </c>
      <c r="C1061" s="35">
        <f t="shared" si="469"/>
        <v>1291</v>
      </c>
      <c r="D1061" s="35">
        <f t="shared" si="470"/>
        <v>638</v>
      </c>
      <c r="E1061" s="52">
        <f t="shared" si="478"/>
        <v>49.419054996127031</v>
      </c>
      <c r="F1061" s="35">
        <f t="shared" si="471"/>
        <v>653</v>
      </c>
      <c r="G1061" s="52">
        <f t="shared" si="479"/>
        <v>50.580945003872969</v>
      </c>
      <c r="H1061" s="35">
        <f t="shared" si="472"/>
        <v>358</v>
      </c>
      <c r="I1061" s="52">
        <f t="shared" si="480"/>
        <v>27.730441518202944</v>
      </c>
      <c r="J1061" s="35">
        <f t="shared" si="473"/>
        <v>304</v>
      </c>
      <c r="K1061" s="52">
        <f t="shared" si="481"/>
        <v>23.547637490317584</v>
      </c>
      <c r="L1061" s="35">
        <f t="shared" si="474"/>
        <v>221</v>
      </c>
      <c r="M1061" s="52">
        <f t="shared" si="482"/>
        <v>17.118512780790084</v>
      </c>
      <c r="N1061" s="35">
        <f t="shared" si="475"/>
        <v>181</v>
      </c>
      <c r="O1061" s="52">
        <f t="shared" si="483"/>
        <v>14.020139426800929</v>
      </c>
      <c r="P1061" s="35">
        <f t="shared" si="476"/>
        <v>154</v>
      </c>
      <c r="Q1061" s="52">
        <f t="shared" si="484"/>
        <v>11.928737412858249</v>
      </c>
      <c r="R1061" s="35">
        <f t="shared" si="477"/>
        <v>73</v>
      </c>
      <c r="S1061" s="30">
        <f t="shared" si="485"/>
        <v>5.6545313710302088</v>
      </c>
      <c r="W1061" s="56">
        <v>4131</v>
      </c>
      <c r="X1061" s="56">
        <v>2197</v>
      </c>
      <c r="Y1061" s="56">
        <v>1097</v>
      </c>
      <c r="Z1061" s="56">
        <v>1100</v>
      </c>
      <c r="AA1061" s="56">
        <v>634</v>
      </c>
      <c r="AB1061" s="56">
        <v>529</v>
      </c>
      <c r="AC1061" s="56">
        <v>386</v>
      </c>
      <c r="AD1061" s="56">
        <v>308</v>
      </c>
      <c r="AE1061" s="56">
        <v>230</v>
      </c>
      <c r="AF1061" s="56">
        <v>110</v>
      </c>
    </row>
    <row r="1062" spans="1:32" ht="15.75" hidden="1" outlineLevel="1" thickBot="1">
      <c r="A1062" s="36">
        <v>3091</v>
      </c>
      <c r="B1062" s="32">
        <v>1</v>
      </c>
      <c r="C1062" s="35">
        <f t="shared" si="469"/>
        <v>1168</v>
      </c>
      <c r="D1062" s="35">
        <f t="shared" si="470"/>
        <v>581</v>
      </c>
      <c r="E1062" s="52">
        <f t="shared" si="478"/>
        <v>49.743150684931507</v>
      </c>
      <c r="F1062" s="35">
        <f t="shared" si="471"/>
        <v>587</v>
      </c>
      <c r="G1062" s="52">
        <f t="shared" si="479"/>
        <v>50.256849315068493</v>
      </c>
      <c r="H1062" s="35">
        <f t="shared" si="472"/>
        <v>303</v>
      </c>
      <c r="I1062" s="52">
        <f t="shared" si="480"/>
        <v>25.94178082191781</v>
      </c>
      <c r="J1062" s="35">
        <f t="shared" si="473"/>
        <v>281</v>
      </c>
      <c r="K1062" s="52">
        <f t="shared" si="481"/>
        <v>24.05821917808219</v>
      </c>
      <c r="L1062" s="35">
        <f t="shared" si="474"/>
        <v>209</v>
      </c>
      <c r="M1062" s="52">
        <f t="shared" si="482"/>
        <v>17.893835616438356</v>
      </c>
      <c r="N1062" s="35">
        <f t="shared" si="475"/>
        <v>153</v>
      </c>
      <c r="O1062" s="52">
        <f t="shared" si="483"/>
        <v>13.099315068493151</v>
      </c>
      <c r="P1062" s="35">
        <f t="shared" si="476"/>
        <v>154</v>
      </c>
      <c r="Q1062" s="52">
        <f t="shared" si="484"/>
        <v>13.184931506849315</v>
      </c>
      <c r="R1062" s="35">
        <f t="shared" si="477"/>
        <v>68</v>
      </c>
      <c r="S1062" s="30">
        <f t="shared" si="485"/>
        <v>5.8219178082191778</v>
      </c>
      <c r="W1062" s="56">
        <v>4132</v>
      </c>
      <c r="X1062" s="56">
        <v>2185</v>
      </c>
      <c r="Y1062" s="56">
        <v>1073</v>
      </c>
      <c r="Z1062" s="56">
        <v>1112</v>
      </c>
      <c r="AA1062" s="56">
        <v>579</v>
      </c>
      <c r="AB1062" s="56">
        <v>544</v>
      </c>
      <c r="AC1062" s="56">
        <v>382</v>
      </c>
      <c r="AD1062" s="56">
        <v>303</v>
      </c>
      <c r="AE1062" s="56">
        <v>265</v>
      </c>
      <c r="AF1062" s="56">
        <v>112</v>
      </c>
    </row>
    <row r="1063" spans="1:32" ht="15.75" hidden="1" outlineLevel="1" thickBot="1">
      <c r="A1063" s="36">
        <v>3256</v>
      </c>
      <c r="B1063" s="32">
        <v>1</v>
      </c>
      <c r="C1063" s="35">
        <f t="shared" si="469"/>
        <v>1917</v>
      </c>
      <c r="D1063" s="35">
        <f t="shared" si="470"/>
        <v>917</v>
      </c>
      <c r="E1063" s="52">
        <f t="shared" si="478"/>
        <v>47.835159102764734</v>
      </c>
      <c r="F1063" s="35">
        <f t="shared" si="471"/>
        <v>1000</v>
      </c>
      <c r="G1063" s="52">
        <f t="shared" si="479"/>
        <v>52.164840897235266</v>
      </c>
      <c r="H1063" s="35">
        <f t="shared" si="472"/>
        <v>501</v>
      </c>
      <c r="I1063" s="52">
        <f t="shared" si="480"/>
        <v>26.134585289514867</v>
      </c>
      <c r="J1063" s="35">
        <f t="shared" si="473"/>
        <v>505</v>
      </c>
      <c r="K1063" s="52">
        <f t="shared" si="481"/>
        <v>26.34324465310381</v>
      </c>
      <c r="L1063" s="35">
        <f t="shared" si="474"/>
        <v>310</v>
      </c>
      <c r="M1063" s="52">
        <f t="shared" si="482"/>
        <v>16.171100678142931</v>
      </c>
      <c r="N1063" s="35">
        <f t="shared" si="475"/>
        <v>276</v>
      </c>
      <c r="O1063" s="52">
        <f t="shared" si="483"/>
        <v>14.397496087636933</v>
      </c>
      <c r="P1063" s="35">
        <f t="shared" si="476"/>
        <v>230</v>
      </c>
      <c r="Q1063" s="52">
        <f t="shared" si="484"/>
        <v>11.997913406364111</v>
      </c>
      <c r="R1063" s="35">
        <f t="shared" si="477"/>
        <v>95</v>
      </c>
      <c r="S1063" s="30">
        <f t="shared" si="485"/>
        <v>4.9556598852373499</v>
      </c>
      <c r="W1063" s="56">
        <v>4133</v>
      </c>
      <c r="X1063" s="56">
        <v>1738</v>
      </c>
      <c r="Y1063" s="56">
        <v>890</v>
      </c>
      <c r="Z1063" s="56">
        <v>848</v>
      </c>
      <c r="AA1063" s="56">
        <v>415</v>
      </c>
      <c r="AB1063" s="56">
        <v>398</v>
      </c>
      <c r="AC1063" s="56">
        <v>367</v>
      </c>
      <c r="AD1063" s="56">
        <v>206</v>
      </c>
      <c r="AE1063" s="56">
        <v>190</v>
      </c>
      <c r="AF1063" s="56">
        <v>162</v>
      </c>
    </row>
    <row r="1064" spans="1:32" ht="15.75" hidden="1" outlineLevel="1" thickBot="1">
      <c r="A1064" s="36">
        <v>3257</v>
      </c>
      <c r="B1064" s="32">
        <v>1</v>
      </c>
      <c r="C1064" s="35">
        <f t="shared" si="469"/>
        <v>1406</v>
      </c>
      <c r="D1064" s="35">
        <f t="shared" si="470"/>
        <v>743</v>
      </c>
      <c r="E1064" s="52">
        <f t="shared" si="478"/>
        <v>52.844950213371263</v>
      </c>
      <c r="F1064" s="35">
        <f t="shared" si="471"/>
        <v>663</v>
      </c>
      <c r="G1064" s="52">
        <f t="shared" si="479"/>
        <v>47.155049786628737</v>
      </c>
      <c r="H1064" s="35">
        <f t="shared" si="472"/>
        <v>376</v>
      </c>
      <c r="I1064" s="52">
        <f t="shared" si="480"/>
        <v>26.742532005689899</v>
      </c>
      <c r="J1064" s="35">
        <f t="shared" si="473"/>
        <v>319</v>
      </c>
      <c r="K1064" s="52">
        <f t="shared" si="481"/>
        <v>22.688477951635846</v>
      </c>
      <c r="L1064" s="35">
        <f t="shared" si="474"/>
        <v>233</v>
      </c>
      <c r="M1064" s="52">
        <f t="shared" si="482"/>
        <v>16.571834992887624</v>
      </c>
      <c r="N1064" s="35">
        <f t="shared" si="475"/>
        <v>221</v>
      </c>
      <c r="O1064" s="52">
        <f t="shared" si="483"/>
        <v>15.718349928876245</v>
      </c>
      <c r="P1064" s="35">
        <f t="shared" si="476"/>
        <v>162</v>
      </c>
      <c r="Q1064" s="52">
        <f t="shared" si="484"/>
        <v>11.522048364153628</v>
      </c>
      <c r="R1064" s="35">
        <f t="shared" si="477"/>
        <v>95</v>
      </c>
      <c r="S1064" s="30">
        <f t="shared" si="485"/>
        <v>6.756756756756757</v>
      </c>
      <c r="W1064" s="56">
        <v>4134</v>
      </c>
      <c r="X1064" s="56">
        <v>2031</v>
      </c>
      <c r="Y1064" s="56">
        <v>1003</v>
      </c>
      <c r="Z1064" s="56">
        <v>1028</v>
      </c>
      <c r="AA1064" s="56">
        <v>538</v>
      </c>
      <c r="AB1064" s="56">
        <v>503</v>
      </c>
      <c r="AC1064" s="56">
        <v>368</v>
      </c>
      <c r="AD1064" s="56">
        <v>291</v>
      </c>
      <c r="AE1064" s="56">
        <v>218</v>
      </c>
      <c r="AF1064" s="56">
        <v>113</v>
      </c>
    </row>
    <row r="1065" spans="1:32" ht="14.25" customHeight="1" collapsed="1" thickBot="1">
      <c r="A1065" s="33" t="s">
        <v>119</v>
      </c>
      <c r="B1065" s="49">
        <v>169</v>
      </c>
      <c r="C1065" s="49">
        <f t="shared" ref="C1065:R1065" si="486">SUM(C1066,C1117,C1088,C1147,C1185,C1207)</f>
        <v>215727</v>
      </c>
      <c r="D1065" s="49">
        <f t="shared" si="486"/>
        <v>109485</v>
      </c>
      <c r="E1065" s="50">
        <f t="shared" si="478"/>
        <v>50.751644439499927</v>
      </c>
      <c r="F1065" s="49">
        <f t="shared" si="486"/>
        <v>106242</v>
      </c>
      <c r="G1065" s="50">
        <f t="shared" si="479"/>
        <v>49.248355560500073</v>
      </c>
      <c r="H1065" s="49">
        <f t="shared" si="486"/>
        <v>60051</v>
      </c>
      <c r="I1065" s="50">
        <f t="shared" si="480"/>
        <v>27.836571221961091</v>
      </c>
      <c r="J1065" s="49">
        <f t="shared" si="486"/>
        <v>52001</v>
      </c>
      <c r="K1065" s="50">
        <f t="shared" si="481"/>
        <v>24.105003082599769</v>
      </c>
      <c r="L1065" s="49">
        <f t="shared" si="486"/>
        <v>39949</v>
      </c>
      <c r="M1065" s="50">
        <f t="shared" si="482"/>
        <v>18.518312496813103</v>
      </c>
      <c r="N1065" s="49">
        <f t="shared" si="486"/>
        <v>30707</v>
      </c>
      <c r="O1065" s="50">
        <f t="shared" si="483"/>
        <v>14.234194143523991</v>
      </c>
      <c r="P1065" s="49">
        <f t="shared" si="486"/>
        <v>21710</v>
      </c>
      <c r="Q1065" s="50">
        <f t="shared" si="484"/>
        <v>10.063645255345877</v>
      </c>
      <c r="R1065" s="49">
        <f t="shared" si="486"/>
        <v>11309</v>
      </c>
      <c r="S1065" s="29">
        <f t="shared" si="485"/>
        <v>5.2422737997561732</v>
      </c>
      <c r="W1065" s="56">
        <v>4135</v>
      </c>
      <c r="X1065" s="56">
        <v>1299</v>
      </c>
      <c r="Y1065" s="56">
        <v>633</v>
      </c>
      <c r="Z1065" s="56">
        <v>666</v>
      </c>
      <c r="AA1065" s="56">
        <v>330</v>
      </c>
      <c r="AB1065" s="56">
        <v>299</v>
      </c>
      <c r="AC1065" s="56">
        <v>250</v>
      </c>
      <c r="AD1065" s="56">
        <v>191</v>
      </c>
      <c r="AE1065" s="56">
        <v>144</v>
      </c>
      <c r="AF1065" s="56">
        <v>85</v>
      </c>
    </row>
    <row r="1066" spans="1:32" ht="15.75" thickBot="1">
      <c r="A1066" s="34" t="s">
        <v>120</v>
      </c>
      <c r="B1066" s="32">
        <v>21</v>
      </c>
      <c r="C1066" s="35">
        <f t="shared" ref="C1066:R1066" si="487">SUM(C1067:C1087)</f>
        <v>25144</v>
      </c>
      <c r="D1066" s="35">
        <f t="shared" si="487"/>
        <v>12941</v>
      </c>
      <c r="E1066" s="52">
        <f t="shared" si="478"/>
        <v>51.467546929685014</v>
      </c>
      <c r="F1066" s="35">
        <f t="shared" si="487"/>
        <v>12203</v>
      </c>
      <c r="G1066" s="52">
        <f t="shared" si="479"/>
        <v>48.532453070314986</v>
      </c>
      <c r="H1066" s="35">
        <f t="shared" si="487"/>
        <v>7095</v>
      </c>
      <c r="I1066" s="52">
        <f t="shared" si="480"/>
        <v>28.217467387846007</v>
      </c>
      <c r="J1066" s="35">
        <f t="shared" si="487"/>
        <v>6405</v>
      </c>
      <c r="K1066" s="52">
        <f t="shared" si="481"/>
        <v>25.473273942093542</v>
      </c>
      <c r="L1066" s="35">
        <f t="shared" si="487"/>
        <v>4572</v>
      </c>
      <c r="M1066" s="52">
        <f t="shared" si="482"/>
        <v>18.183264397072861</v>
      </c>
      <c r="N1066" s="35">
        <f t="shared" si="487"/>
        <v>3487</v>
      </c>
      <c r="O1066" s="52">
        <f t="shared" si="483"/>
        <v>13.868119630925866</v>
      </c>
      <c r="P1066" s="35">
        <f t="shared" si="487"/>
        <v>2473</v>
      </c>
      <c r="Q1066" s="52">
        <f t="shared" si="484"/>
        <v>9.8353483932548524</v>
      </c>
      <c r="R1066" s="35">
        <f t="shared" si="487"/>
        <v>1112</v>
      </c>
      <c r="S1066" s="30">
        <f t="shared" si="485"/>
        <v>4.4225262488068724</v>
      </c>
      <c r="W1066" s="56">
        <v>4136</v>
      </c>
      <c r="X1066" s="56">
        <v>1510</v>
      </c>
      <c r="Y1066" s="56">
        <v>727</v>
      </c>
      <c r="Z1066" s="56">
        <v>783</v>
      </c>
      <c r="AA1066" s="56">
        <v>450</v>
      </c>
      <c r="AB1066" s="56">
        <v>345</v>
      </c>
      <c r="AC1066" s="56">
        <v>276</v>
      </c>
      <c r="AD1066" s="56">
        <v>198</v>
      </c>
      <c r="AE1066" s="56">
        <v>158</v>
      </c>
      <c r="AF1066" s="56">
        <v>83</v>
      </c>
    </row>
    <row r="1067" spans="1:32" ht="15.75" hidden="1" outlineLevel="1" thickBot="1">
      <c r="A1067" s="36">
        <v>4081</v>
      </c>
      <c r="B1067" s="32">
        <v>1</v>
      </c>
      <c r="C1067" s="35">
        <f t="shared" ref="C1067:C1087" si="488">VLOOKUP(A1067,$W$4:$AF$2638,2,0)</f>
        <v>1488</v>
      </c>
      <c r="D1067" s="35">
        <f t="shared" ref="D1067:D1087" si="489">VLOOKUP(A1067,$W$4:$AF$2638,3,0)</f>
        <v>755</v>
      </c>
      <c r="E1067" s="52">
        <f t="shared" si="478"/>
        <v>50.73924731182796</v>
      </c>
      <c r="F1067" s="35">
        <f t="shared" ref="F1067:F1087" si="490">VLOOKUP(A1067,$W$4:$AF$2638,4,0)</f>
        <v>733</v>
      </c>
      <c r="G1067" s="52">
        <f t="shared" si="479"/>
        <v>49.26075268817204</v>
      </c>
      <c r="H1067" s="35">
        <f t="shared" ref="H1067:H1087" si="491">VLOOKUP(A1067,$W$4:$AF$2638,5,0)</f>
        <v>446</v>
      </c>
      <c r="I1067" s="52">
        <f t="shared" si="480"/>
        <v>29.973118279569892</v>
      </c>
      <c r="J1067" s="35">
        <f t="shared" ref="J1067:J1087" si="492">VLOOKUP(A1067,$W$4:$AF$2638,6,0)</f>
        <v>354</v>
      </c>
      <c r="K1067" s="52">
        <f t="shared" si="481"/>
        <v>23.79032258064516</v>
      </c>
      <c r="L1067" s="35">
        <f t="shared" ref="L1067:L1087" si="493">VLOOKUP(A1067,$W$4:$AF$2638,7,0)</f>
        <v>304</v>
      </c>
      <c r="M1067" s="52">
        <f t="shared" si="482"/>
        <v>20.43010752688172</v>
      </c>
      <c r="N1067" s="35">
        <f t="shared" ref="N1067:N1087" si="494">VLOOKUP(A1067,$W$4:$AF$2638,8,0)</f>
        <v>206</v>
      </c>
      <c r="O1067" s="52">
        <f t="shared" si="483"/>
        <v>13.844086021505376</v>
      </c>
      <c r="P1067" s="35">
        <f t="shared" ref="P1067:P1087" si="495">VLOOKUP(A1067,$W$4:$AF$2638,9,0)</f>
        <v>117</v>
      </c>
      <c r="Q1067" s="52">
        <f t="shared" si="484"/>
        <v>7.862903225806452</v>
      </c>
      <c r="R1067" s="35">
        <f t="shared" ref="R1067:R1087" si="496">VLOOKUP(A1067,$W$4:$AF$2638,10,0)</f>
        <v>61</v>
      </c>
      <c r="S1067" s="30">
        <f t="shared" si="485"/>
        <v>4.099462365591398</v>
      </c>
      <c r="W1067" s="56">
        <v>4137</v>
      </c>
      <c r="X1067" s="56">
        <v>2224</v>
      </c>
      <c r="Y1067" s="56">
        <v>1084</v>
      </c>
      <c r="Z1067" s="56">
        <v>1140</v>
      </c>
      <c r="AA1067" s="56">
        <v>630</v>
      </c>
      <c r="AB1067" s="56">
        <v>483</v>
      </c>
      <c r="AC1067" s="56">
        <v>438</v>
      </c>
      <c r="AD1067" s="56">
        <v>290</v>
      </c>
      <c r="AE1067" s="56">
        <v>210</v>
      </c>
      <c r="AF1067" s="56">
        <v>173</v>
      </c>
    </row>
    <row r="1068" spans="1:32" ht="15.75" hidden="1" outlineLevel="1" thickBot="1">
      <c r="A1068" s="36">
        <v>4082</v>
      </c>
      <c r="B1068" s="32">
        <v>1</v>
      </c>
      <c r="C1068" s="35">
        <f t="shared" si="488"/>
        <v>335</v>
      </c>
      <c r="D1068" s="35">
        <f t="shared" si="489"/>
        <v>179</v>
      </c>
      <c r="E1068" s="52">
        <f t="shared" si="478"/>
        <v>53.432835820895519</v>
      </c>
      <c r="F1068" s="35">
        <f t="shared" si="490"/>
        <v>156</v>
      </c>
      <c r="G1068" s="52">
        <f t="shared" si="479"/>
        <v>46.567164179104481</v>
      </c>
      <c r="H1068" s="35">
        <f t="shared" si="491"/>
        <v>107</v>
      </c>
      <c r="I1068" s="52">
        <f t="shared" si="480"/>
        <v>31.940298507462686</v>
      </c>
      <c r="J1068" s="35">
        <f t="shared" si="492"/>
        <v>83</v>
      </c>
      <c r="K1068" s="52">
        <f t="shared" si="481"/>
        <v>24.776119402985074</v>
      </c>
      <c r="L1068" s="35">
        <f t="shared" si="493"/>
        <v>63</v>
      </c>
      <c r="M1068" s="52">
        <f t="shared" si="482"/>
        <v>18.805970149253731</v>
      </c>
      <c r="N1068" s="35">
        <f t="shared" si="494"/>
        <v>51</v>
      </c>
      <c r="O1068" s="52">
        <f t="shared" si="483"/>
        <v>15.223880597014926</v>
      </c>
      <c r="P1068" s="35">
        <f t="shared" si="495"/>
        <v>24</v>
      </c>
      <c r="Q1068" s="52">
        <f t="shared" si="484"/>
        <v>7.1641791044776122</v>
      </c>
      <c r="R1068" s="35">
        <f t="shared" si="496"/>
        <v>7</v>
      </c>
      <c r="S1068" s="30">
        <f t="shared" si="485"/>
        <v>2.08955223880597</v>
      </c>
      <c r="W1068" s="56">
        <v>4138</v>
      </c>
      <c r="X1068" s="56">
        <v>1869</v>
      </c>
      <c r="Y1068" s="56">
        <v>926</v>
      </c>
      <c r="Z1068" s="56">
        <v>943</v>
      </c>
      <c r="AA1068" s="56">
        <v>542</v>
      </c>
      <c r="AB1068" s="56">
        <v>439</v>
      </c>
      <c r="AC1068" s="56">
        <v>360</v>
      </c>
      <c r="AD1068" s="56">
        <v>246</v>
      </c>
      <c r="AE1068" s="56">
        <v>176</v>
      </c>
      <c r="AF1068" s="56">
        <v>106</v>
      </c>
    </row>
    <row r="1069" spans="1:32" ht="15.75" hidden="1" outlineLevel="1" thickBot="1">
      <c r="A1069" s="36">
        <v>4083</v>
      </c>
      <c r="B1069" s="32">
        <v>1</v>
      </c>
      <c r="C1069" s="35">
        <f t="shared" si="488"/>
        <v>1428</v>
      </c>
      <c r="D1069" s="35">
        <f t="shared" si="489"/>
        <v>760</v>
      </c>
      <c r="E1069" s="52">
        <f t="shared" si="478"/>
        <v>53.221288515406165</v>
      </c>
      <c r="F1069" s="35">
        <f t="shared" si="490"/>
        <v>668</v>
      </c>
      <c r="G1069" s="52">
        <f t="shared" si="479"/>
        <v>46.778711484593835</v>
      </c>
      <c r="H1069" s="35">
        <f t="shared" si="491"/>
        <v>395</v>
      </c>
      <c r="I1069" s="52">
        <f t="shared" si="480"/>
        <v>27.661064425770309</v>
      </c>
      <c r="J1069" s="35">
        <f t="shared" si="492"/>
        <v>362</v>
      </c>
      <c r="K1069" s="52">
        <f t="shared" si="481"/>
        <v>25.350140056022408</v>
      </c>
      <c r="L1069" s="35">
        <f t="shared" si="493"/>
        <v>287</v>
      </c>
      <c r="M1069" s="52">
        <f t="shared" si="482"/>
        <v>20.098039215686274</v>
      </c>
      <c r="N1069" s="35">
        <f t="shared" si="494"/>
        <v>205</v>
      </c>
      <c r="O1069" s="52">
        <f t="shared" si="483"/>
        <v>14.355742296918768</v>
      </c>
      <c r="P1069" s="35">
        <f t="shared" si="495"/>
        <v>132</v>
      </c>
      <c r="Q1069" s="52">
        <f t="shared" si="484"/>
        <v>9.2436974789915958</v>
      </c>
      <c r="R1069" s="35">
        <f t="shared" si="496"/>
        <v>47</v>
      </c>
      <c r="S1069" s="30">
        <f t="shared" si="485"/>
        <v>3.2913165266106441</v>
      </c>
      <c r="W1069" s="56">
        <v>4139</v>
      </c>
      <c r="X1069" s="56">
        <v>1438</v>
      </c>
      <c r="Y1069" s="56">
        <v>732</v>
      </c>
      <c r="Z1069" s="56">
        <v>706</v>
      </c>
      <c r="AA1069" s="56">
        <v>393</v>
      </c>
      <c r="AB1069" s="56">
        <v>339</v>
      </c>
      <c r="AC1069" s="56">
        <v>273</v>
      </c>
      <c r="AD1069" s="56">
        <v>215</v>
      </c>
      <c r="AE1069" s="56">
        <v>136</v>
      </c>
      <c r="AF1069" s="56">
        <v>82</v>
      </c>
    </row>
    <row r="1070" spans="1:32" ht="15.75" hidden="1" outlineLevel="1" thickBot="1">
      <c r="A1070" s="36">
        <v>4084</v>
      </c>
      <c r="B1070" s="32">
        <v>1</v>
      </c>
      <c r="C1070" s="35">
        <f t="shared" si="488"/>
        <v>966</v>
      </c>
      <c r="D1070" s="35">
        <f t="shared" si="489"/>
        <v>506</v>
      </c>
      <c r="E1070" s="52">
        <f t="shared" si="478"/>
        <v>52.38095238095238</v>
      </c>
      <c r="F1070" s="35">
        <f t="shared" si="490"/>
        <v>460</v>
      </c>
      <c r="G1070" s="52">
        <f t="shared" si="479"/>
        <v>47.61904761904762</v>
      </c>
      <c r="H1070" s="35">
        <f t="shared" si="491"/>
        <v>290</v>
      </c>
      <c r="I1070" s="52">
        <f t="shared" si="480"/>
        <v>30.020703933747413</v>
      </c>
      <c r="J1070" s="35">
        <f t="shared" si="492"/>
        <v>237</v>
      </c>
      <c r="K1070" s="52">
        <f t="shared" si="481"/>
        <v>24.534161490683228</v>
      </c>
      <c r="L1070" s="35">
        <f t="shared" si="493"/>
        <v>158</v>
      </c>
      <c r="M1070" s="52">
        <f t="shared" si="482"/>
        <v>16.356107660455486</v>
      </c>
      <c r="N1070" s="35">
        <f t="shared" si="494"/>
        <v>155</v>
      </c>
      <c r="O1070" s="52">
        <f t="shared" si="483"/>
        <v>16.045548654244307</v>
      </c>
      <c r="P1070" s="35">
        <f t="shared" si="495"/>
        <v>82</v>
      </c>
      <c r="Q1070" s="52">
        <f t="shared" si="484"/>
        <v>8.4886128364389233</v>
      </c>
      <c r="R1070" s="35">
        <f t="shared" si="496"/>
        <v>44</v>
      </c>
      <c r="S1070" s="30">
        <f t="shared" si="485"/>
        <v>4.5548654244306421</v>
      </c>
      <c r="W1070" s="56">
        <v>4140</v>
      </c>
      <c r="X1070" s="56">
        <v>943</v>
      </c>
      <c r="Y1070" s="56">
        <v>510</v>
      </c>
      <c r="Z1070" s="56">
        <v>433</v>
      </c>
      <c r="AA1070" s="56">
        <v>285</v>
      </c>
      <c r="AB1070" s="56">
        <v>226</v>
      </c>
      <c r="AC1070" s="56">
        <v>156</v>
      </c>
      <c r="AD1070" s="56">
        <v>130</v>
      </c>
      <c r="AE1070" s="56">
        <v>100</v>
      </c>
      <c r="AF1070" s="56">
        <v>46</v>
      </c>
    </row>
    <row r="1071" spans="1:32" ht="15.75" hidden="1" outlineLevel="1" thickBot="1">
      <c r="A1071" s="36">
        <v>4085</v>
      </c>
      <c r="B1071" s="32">
        <v>1</v>
      </c>
      <c r="C1071" s="35">
        <f t="shared" si="488"/>
        <v>1646</v>
      </c>
      <c r="D1071" s="35">
        <f t="shared" si="489"/>
        <v>842</v>
      </c>
      <c r="E1071" s="52">
        <f t="shared" si="478"/>
        <v>51.154313487241801</v>
      </c>
      <c r="F1071" s="35">
        <f t="shared" si="490"/>
        <v>804</v>
      </c>
      <c r="G1071" s="52">
        <f t="shared" si="479"/>
        <v>48.845686512758199</v>
      </c>
      <c r="H1071" s="35">
        <f t="shared" si="491"/>
        <v>440</v>
      </c>
      <c r="I1071" s="52">
        <f t="shared" si="480"/>
        <v>26.731470230862698</v>
      </c>
      <c r="J1071" s="35">
        <f t="shared" si="492"/>
        <v>425</v>
      </c>
      <c r="K1071" s="52">
        <f t="shared" si="481"/>
        <v>25.820170109356013</v>
      </c>
      <c r="L1071" s="35">
        <f t="shared" si="493"/>
        <v>312</v>
      </c>
      <c r="M1071" s="52">
        <f t="shared" si="482"/>
        <v>18.955042527339003</v>
      </c>
      <c r="N1071" s="35">
        <f t="shared" si="494"/>
        <v>239</v>
      </c>
      <c r="O1071" s="52">
        <f t="shared" si="483"/>
        <v>14.520048602673148</v>
      </c>
      <c r="P1071" s="35">
        <f t="shared" si="495"/>
        <v>150</v>
      </c>
      <c r="Q1071" s="52">
        <f t="shared" si="484"/>
        <v>9.1130012150668289</v>
      </c>
      <c r="R1071" s="35">
        <f t="shared" si="496"/>
        <v>80</v>
      </c>
      <c r="S1071" s="30">
        <f t="shared" si="485"/>
        <v>4.860267314702309</v>
      </c>
      <c r="W1071" s="56">
        <v>4141</v>
      </c>
      <c r="X1071" s="56">
        <v>1857</v>
      </c>
      <c r="Y1071" s="56">
        <v>939</v>
      </c>
      <c r="Z1071" s="56">
        <v>918</v>
      </c>
      <c r="AA1071" s="56">
        <v>479</v>
      </c>
      <c r="AB1071" s="56">
        <v>466</v>
      </c>
      <c r="AC1071" s="56">
        <v>372</v>
      </c>
      <c r="AD1071" s="56">
        <v>233</v>
      </c>
      <c r="AE1071" s="56">
        <v>196</v>
      </c>
      <c r="AF1071" s="56">
        <v>111</v>
      </c>
    </row>
    <row r="1072" spans="1:32" ht="15.75" hidden="1" outlineLevel="1" thickBot="1">
      <c r="A1072" s="36">
        <v>4086</v>
      </c>
      <c r="B1072" s="32">
        <v>1</v>
      </c>
      <c r="C1072" s="35">
        <f t="shared" si="488"/>
        <v>392</v>
      </c>
      <c r="D1072" s="35">
        <f t="shared" si="489"/>
        <v>199</v>
      </c>
      <c r="E1072" s="52">
        <f t="shared" si="478"/>
        <v>50.765306122448976</v>
      </c>
      <c r="F1072" s="35">
        <f t="shared" si="490"/>
        <v>193</v>
      </c>
      <c r="G1072" s="52">
        <f t="shared" si="479"/>
        <v>49.234693877551024</v>
      </c>
      <c r="H1072" s="35">
        <f t="shared" si="491"/>
        <v>111</v>
      </c>
      <c r="I1072" s="52">
        <f t="shared" si="480"/>
        <v>28.316326530612244</v>
      </c>
      <c r="J1072" s="35">
        <f t="shared" si="492"/>
        <v>105</v>
      </c>
      <c r="K1072" s="52">
        <f t="shared" si="481"/>
        <v>26.785714285714285</v>
      </c>
      <c r="L1072" s="35">
        <f t="shared" si="493"/>
        <v>59</v>
      </c>
      <c r="M1072" s="52">
        <f t="shared" si="482"/>
        <v>15.051020408163266</v>
      </c>
      <c r="N1072" s="35">
        <f t="shared" si="494"/>
        <v>69</v>
      </c>
      <c r="O1072" s="52">
        <f t="shared" si="483"/>
        <v>17.602040816326532</v>
      </c>
      <c r="P1072" s="35">
        <f t="shared" si="495"/>
        <v>38</v>
      </c>
      <c r="Q1072" s="52">
        <f t="shared" si="484"/>
        <v>9.6938775510204085</v>
      </c>
      <c r="R1072" s="35">
        <f t="shared" si="496"/>
        <v>10</v>
      </c>
      <c r="S1072" s="30">
        <f t="shared" si="485"/>
        <v>2.5510204081632653</v>
      </c>
      <c r="W1072" s="56">
        <v>4142</v>
      </c>
      <c r="X1072" s="56">
        <v>473</v>
      </c>
      <c r="Y1072" s="56">
        <v>254</v>
      </c>
      <c r="Z1072" s="56">
        <v>219</v>
      </c>
      <c r="AA1072" s="56">
        <v>134</v>
      </c>
      <c r="AB1072" s="56">
        <v>99</v>
      </c>
      <c r="AC1072" s="56">
        <v>112</v>
      </c>
      <c r="AD1072" s="56">
        <v>63</v>
      </c>
      <c r="AE1072" s="56">
        <v>47</v>
      </c>
      <c r="AF1072" s="56">
        <v>18</v>
      </c>
    </row>
    <row r="1073" spans="1:32" ht="15.75" hidden="1" outlineLevel="1" thickBot="1">
      <c r="A1073" s="36">
        <v>4087</v>
      </c>
      <c r="B1073" s="32">
        <v>1</v>
      </c>
      <c r="C1073" s="35">
        <f t="shared" si="488"/>
        <v>367</v>
      </c>
      <c r="D1073" s="35">
        <f t="shared" si="489"/>
        <v>197</v>
      </c>
      <c r="E1073" s="52">
        <f t="shared" si="478"/>
        <v>53.678474114441414</v>
      </c>
      <c r="F1073" s="35">
        <f t="shared" si="490"/>
        <v>170</v>
      </c>
      <c r="G1073" s="52">
        <f t="shared" si="479"/>
        <v>46.321525885558586</v>
      </c>
      <c r="H1073" s="35">
        <f t="shared" si="491"/>
        <v>106</v>
      </c>
      <c r="I1073" s="52">
        <f t="shared" si="480"/>
        <v>28.882833787465941</v>
      </c>
      <c r="J1073" s="35">
        <f t="shared" si="492"/>
        <v>86</v>
      </c>
      <c r="K1073" s="52">
        <f t="shared" si="481"/>
        <v>23.43324250681199</v>
      </c>
      <c r="L1073" s="35">
        <f t="shared" si="493"/>
        <v>70</v>
      </c>
      <c r="M1073" s="52">
        <f t="shared" si="482"/>
        <v>19.073569482288828</v>
      </c>
      <c r="N1073" s="35">
        <f t="shared" si="494"/>
        <v>49</v>
      </c>
      <c r="O1073" s="52">
        <f t="shared" si="483"/>
        <v>13.35149863760218</v>
      </c>
      <c r="P1073" s="35">
        <f t="shared" si="495"/>
        <v>40</v>
      </c>
      <c r="Q1073" s="52">
        <f t="shared" si="484"/>
        <v>10.899182561307901</v>
      </c>
      <c r="R1073" s="35">
        <f t="shared" si="496"/>
        <v>16</v>
      </c>
      <c r="S1073" s="30">
        <f t="shared" si="485"/>
        <v>4.3596730245231612</v>
      </c>
      <c r="W1073" s="56">
        <v>4143</v>
      </c>
      <c r="X1073" s="56">
        <v>831</v>
      </c>
      <c r="Y1073" s="56">
        <v>435</v>
      </c>
      <c r="Z1073" s="56">
        <v>396</v>
      </c>
      <c r="AA1073" s="56">
        <v>230</v>
      </c>
      <c r="AB1073" s="56">
        <v>192</v>
      </c>
      <c r="AC1073" s="56">
        <v>174</v>
      </c>
      <c r="AD1073" s="56">
        <v>112</v>
      </c>
      <c r="AE1073" s="56">
        <v>66</v>
      </c>
      <c r="AF1073" s="56">
        <v>57</v>
      </c>
    </row>
    <row r="1074" spans="1:32" ht="15.75" hidden="1" outlineLevel="1" thickBot="1">
      <c r="A1074" s="36">
        <v>4088</v>
      </c>
      <c r="B1074" s="32">
        <v>1</v>
      </c>
      <c r="C1074" s="35">
        <f t="shared" si="488"/>
        <v>899</v>
      </c>
      <c r="D1074" s="35">
        <f t="shared" si="489"/>
        <v>466</v>
      </c>
      <c r="E1074" s="52">
        <f t="shared" si="478"/>
        <v>51.835372636262512</v>
      </c>
      <c r="F1074" s="35">
        <f t="shared" si="490"/>
        <v>433</v>
      </c>
      <c r="G1074" s="52">
        <f t="shared" si="479"/>
        <v>48.164627363737488</v>
      </c>
      <c r="H1074" s="35">
        <f t="shared" si="491"/>
        <v>260</v>
      </c>
      <c r="I1074" s="52">
        <f t="shared" si="480"/>
        <v>28.9210233592881</v>
      </c>
      <c r="J1074" s="35">
        <f t="shared" si="492"/>
        <v>249</v>
      </c>
      <c r="K1074" s="52">
        <f t="shared" si="481"/>
        <v>27.697441601779754</v>
      </c>
      <c r="L1074" s="35">
        <f t="shared" si="493"/>
        <v>135</v>
      </c>
      <c r="M1074" s="52">
        <f t="shared" si="482"/>
        <v>15.016685205784205</v>
      </c>
      <c r="N1074" s="35">
        <f t="shared" si="494"/>
        <v>139</v>
      </c>
      <c r="O1074" s="52">
        <f t="shared" si="483"/>
        <v>15.461624026696329</v>
      </c>
      <c r="P1074" s="35">
        <f t="shared" si="495"/>
        <v>84</v>
      </c>
      <c r="Q1074" s="52">
        <f t="shared" si="484"/>
        <v>9.3437152391546157</v>
      </c>
      <c r="R1074" s="35">
        <f t="shared" si="496"/>
        <v>32</v>
      </c>
      <c r="S1074" s="30">
        <f t="shared" si="485"/>
        <v>3.5595105672969964</v>
      </c>
      <c r="W1074" s="56">
        <v>4144</v>
      </c>
      <c r="X1074" s="56">
        <v>2046</v>
      </c>
      <c r="Y1074" s="56">
        <v>1043</v>
      </c>
      <c r="Z1074" s="56">
        <v>1003</v>
      </c>
      <c r="AA1074" s="56">
        <v>608</v>
      </c>
      <c r="AB1074" s="56">
        <v>487</v>
      </c>
      <c r="AC1074" s="56">
        <v>341</v>
      </c>
      <c r="AD1074" s="56">
        <v>306</v>
      </c>
      <c r="AE1074" s="56">
        <v>180</v>
      </c>
      <c r="AF1074" s="56">
        <v>124</v>
      </c>
    </row>
    <row r="1075" spans="1:32" ht="15.75" hidden="1" outlineLevel="1" thickBot="1">
      <c r="A1075" s="36">
        <v>4089</v>
      </c>
      <c r="B1075" s="32">
        <v>1</v>
      </c>
      <c r="C1075" s="35">
        <f t="shared" si="488"/>
        <v>1395</v>
      </c>
      <c r="D1075" s="35">
        <f t="shared" si="489"/>
        <v>683</v>
      </c>
      <c r="E1075" s="52">
        <f t="shared" si="478"/>
        <v>48.960573476702507</v>
      </c>
      <c r="F1075" s="35">
        <f t="shared" si="490"/>
        <v>712</v>
      </c>
      <c r="G1075" s="52">
        <f t="shared" si="479"/>
        <v>51.039426523297493</v>
      </c>
      <c r="H1075" s="35">
        <f t="shared" si="491"/>
        <v>382</v>
      </c>
      <c r="I1075" s="52">
        <f t="shared" si="480"/>
        <v>27.383512544802869</v>
      </c>
      <c r="J1075" s="35">
        <f t="shared" si="492"/>
        <v>388</v>
      </c>
      <c r="K1075" s="52">
        <f t="shared" si="481"/>
        <v>27.813620071684589</v>
      </c>
      <c r="L1075" s="35">
        <f t="shared" si="493"/>
        <v>221</v>
      </c>
      <c r="M1075" s="52">
        <f t="shared" si="482"/>
        <v>15.842293906810037</v>
      </c>
      <c r="N1075" s="35">
        <f t="shared" si="494"/>
        <v>197</v>
      </c>
      <c r="O1075" s="52">
        <f t="shared" si="483"/>
        <v>14.121863799283155</v>
      </c>
      <c r="P1075" s="35">
        <f t="shared" si="495"/>
        <v>153</v>
      </c>
      <c r="Q1075" s="52">
        <f t="shared" si="484"/>
        <v>10.96774193548387</v>
      </c>
      <c r="R1075" s="35">
        <f t="shared" si="496"/>
        <v>54</v>
      </c>
      <c r="S1075" s="30">
        <f t="shared" si="485"/>
        <v>3.870967741935484</v>
      </c>
      <c r="W1075" s="56">
        <v>4145</v>
      </c>
      <c r="X1075" s="56">
        <v>1039</v>
      </c>
      <c r="Y1075" s="56">
        <v>534</v>
      </c>
      <c r="Z1075" s="56">
        <v>505</v>
      </c>
      <c r="AA1075" s="56">
        <v>305</v>
      </c>
      <c r="AB1075" s="56">
        <v>253</v>
      </c>
      <c r="AC1075" s="56">
        <v>178</v>
      </c>
      <c r="AD1075" s="56">
        <v>165</v>
      </c>
      <c r="AE1075" s="56">
        <v>99</v>
      </c>
      <c r="AF1075" s="56">
        <v>39</v>
      </c>
    </row>
    <row r="1076" spans="1:32" ht="15.75" hidden="1" outlineLevel="1" thickBot="1">
      <c r="A1076" s="36">
        <v>4090</v>
      </c>
      <c r="B1076" s="32">
        <v>1</v>
      </c>
      <c r="C1076" s="35">
        <f t="shared" si="488"/>
        <v>2219</v>
      </c>
      <c r="D1076" s="35">
        <f t="shared" si="489"/>
        <v>1139</v>
      </c>
      <c r="E1076" s="52">
        <f t="shared" si="478"/>
        <v>51.329427670121675</v>
      </c>
      <c r="F1076" s="35">
        <f t="shared" si="490"/>
        <v>1080</v>
      </c>
      <c r="G1076" s="52">
        <f t="shared" si="479"/>
        <v>48.670572329878325</v>
      </c>
      <c r="H1076" s="35">
        <f t="shared" si="491"/>
        <v>592</v>
      </c>
      <c r="I1076" s="52">
        <f t="shared" si="480"/>
        <v>26.678684091933302</v>
      </c>
      <c r="J1076" s="35">
        <f t="shared" si="492"/>
        <v>584</v>
      </c>
      <c r="K1076" s="52">
        <f t="shared" si="481"/>
        <v>26.318161333934203</v>
      </c>
      <c r="L1076" s="35">
        <f t="shared" si="493"/>
        <v>386</v>
      </c>
      <c r="M1076" s="52">
        <f t="shared" si="482"/>
        <v>17.395223073456513</v>
      </c>
      <c r="N1076" s="35">
        <f t="shared" si="494"/>
        <v>288</v>
      </c>
      <c r="O1076" s="52">
        <f t="shared" si="483"/>
        <v>12.978819287967553</v>
      </c>
      <c r="P1076" s="35">
        <f t="shared" si="495"/>
        <v>267</v>
      </c>
      <c r="Q1076" s="52">
        <f t="shared" si="484"/>
        <v>12.032447048219918</v>
      </c>
      <c r="R1076" s="35">
        <f t="shared" si="496"/>
        <v>102</v>
      </c>
      <c r="S1076" s="30">
        <f t="shared" si="485"/>
        <v>4.5966651644885079</v>
      </c>
      <c r="W1076" s="56">
        <v>4146</v>
      </c>
      <c r="X1076" s="56">
        <v>1406</v>
      </c>
      <c r="Y1076" s="56">
        <v>763</v>
      </c>
      <c r="Z1076" s="56">
        <v>643</v>
      </c>
      <c r="AA1076" s="56">
        <v>434</v>
      </c>
      <c r="AB1076" s="56">
        <v>346</v>
      </c>
      <c r="AC1076" s="56">
        <v>251</v>
      </c>
      <c r="AD1076" s="56">
        <v>195</v>
      </c>
      <c r="AE1076" s="56">
        <v>119</v>
      </c>
      <c r="AF1076" s="56">
        <v>61</v>
      </c>
    </row>
    <row r="1077" spans="1:32" ht="15.75" hidden="1" outlineLevel="1" thickBot="1">
      <c r="A1077" s="36">
        <v>4091</v>
      </c>
      <c r="B1077" s="32">
        <v>1</v>
      </c>
      <c r="C1077" s="35">
        <f t="shared" si="488"/>
        <v>2196</v>
      </c>
      <c r="D1077" s="35">
        <f t="shared" si="489"/>
        <v>1087</v>
      </c>
      <c r="E1077" s="52">
        <f t="shared" si="478"/>
        <v>49.499089253187613</v>
      </c>
      <c r="F1077" s="35">
        <f t="shared" si="490"/>
        <v>1109</v>
      </c>
      <c r="G1077" s="52">
        <f t="shared" si="479"/>
        <v>50.500910746812387</v>
      </c>
      <c r="H1077" s="35">
        <f t="shared" si="491"/>
        <v>548</v>
      </c>
      <c r="I1077" s="52">
        <f t="shared" si="480"/>
        <v>24.954462659380692</v>
      </c>
      <c r="J1077" s="35">
        <f t="shared" si="492"/>
        <v>608</v>
      </c>
      <c r="K1077" s="52">
        <f t="shared" si="481"/>
        <v>27.686703096539162</v>
      </c>
      <c r="L1077" s="35">
        <f t="shared" si="493"/>
        <v>431</v>
      </c>
      <c r="M1077" s="52">
        <f t="shared" si="482"/>
        <v>19.626593806921676</v>
      </c>
      <c r="N1077" s="35">
        <f t="shared" si="494"/>
        <v>238</v>
      </c>
      <c r="O1077" s="52">
        <f t="shared" si="483"/>
        <v>10.837887067395265</v>
      </c>
      <c r="P1077" s="35">
        <f t="shared" si="495"/>
        <v>265</v>
      </c>
      <c r="Q1077" s="52">
        <f t="shared" si="484"/>
        <v>12.067395264116575</v>
      </c>
      <c r="R1077" s="35">
        <f t="shared" si="496"/>
        <v>106</v>
      </c>
      <c r="S1077" s="30">
        <f t="shared" si="485"/>
        <v>4.8269581056466304</v>
      </c>
      <c r="W1077" s="56">
        <v>4147</v>
      </c>
      <c r="X1077" s="56">
        <v>1823</v>
      </c>
      <c r="Y1077" s="56">
        <v>930</v>
      </c>
      <c r="Z1077" s="56">
        <v>893</v>
      </c>
      <c r="AA1077" s="56">
        <v>553</v>
      </c>
      <c r="AB1077" s="56">
        <v>401</v>
      </c>
      <c r="AC1077" s="56">
        <v>353</v>
      </c>
      <c r="AD1077" s="56">
        <v>268</v>
      </c>
      <c r="AE1077" s="56">
        <v>164</v>
      </c>
      <c r="AF1077" s="56">
        <v>84</v>
      </c>
    </row>
    <row r="1078" spans="1:32" ht="15.75" hidden="1" outlineLevel="1" thickBot="1">
      <c r="A1078" s="36">
        <v>4092</v>
      </c>
      <c r="B1078" s="32">
        <v>1</v>
      </c>
      <c r="C1078" s="35">
        <f t="shared" si="488"/>
        <v>1548</v>
      </c>
      <c r="D1078" s="35">
        <f t="shared" si="489"/>
        <v>754</v>
      </c>
      <c r="E1078" s="52">
        <f t="shared" si="478"/>
        <v>48.708010335917315</v>
      </c>
      <c r="F1078" s="35">
        <f t="shared" si="490"/>
        <v>794</v>
      </c>
      <c r="G1078" s="52">
        <f t="shared" si="479"/>
        <v>51.291989664082685</v>
      </c>
      <c r="H1078" s="35">
        <f t="shared" si="491"/>
        <v>423</v>
      </c>
      <c r="I1078" s="52">
        <f t="shared" si="480"/>
        <v>27.325581395348838</v>
      </c>
      <c r="J1078" s="35">
        <f t="shared" si="492"/>
        <v>389</v>
      </c>
      <c r="K1078" s="52">
        <f t="shared" si="481"/>
        <v>25.129198966408268</v>
      </c>
      <c r="L1078" s="35">
        <f t="shared" si="493"/>
        <v>286</v>
      </c>
      <c r="M1078" s="52">
        <f t="shared" si="482"/>
        <v>18.475452196382427</v>
      </c>
      <c r="N1078" s="35">
        <f t="shared" si="494"/>
        <v>220</v>
      </c>
      <c r="O1078" s="52">
        <f t="shared" si="483"/>
        <v>14.211886304909561</v>
      </c>
      <c r="P1078" s="35">
        <f t="shared" si="495"/>
        <v>160</v>
      </c>
      <c r="Q1078" s="52">
        <f t="shared" si="484"/>
        <v>10.335917312661499</v>
      </c>
      <c r="R1078" s="35">
        <f t="shared" si="496"/>
        <v>70</v>
      </c>
      <c r="S1078" s="30">
        <f t="shared" si="485"/>
        <v>4.521963824289406</v>
      </c>
      <c r="W1078" s="56">
        <v>4148</v>
      </c>
      <c r="X1078" s="56">
        <v>1663</v>
      </c>
      <c r="Y1078" s="56">
        <v>869</v>
      </c>
      <c r="Z1078" s="56">
        <v>794</v>
      </c>
      <c r="AA1078" s="56">
        <v>503</v>
      </c>
      <c r="AB1078" s="56">
        <v>387</v>
      </c>
      <c r="AC1078" s="56">
        <v>279</v>
      </c>
      <c r="AD1078" s="56">
        <v>243</v>
      </c>
      <c r="AE1078" s="56">
        <v>172</v>
      </c>
      <c r="AF1078" s="56">
        <v>79</v>
      </c>
    </row>
    <row r="1079" spans="1:32" ht="15.75" hidden="1" outlineLevel="1" thickBot="1">
      <c r="A1079" s="36">
        <v>4093</v>
      </c>
      <c r="B1079" s="32">
        <v>1</v>
      </c>
      <c r="C1079" s="35">
        <f t="shared" si="488"/>
        <v>668</v>
      </c>
      <c r="D1079" s="35">
        <f t="shared" si="489"/>
        <v>342</v>
      </c>
      <c r="E1079" s="52">
        <f t="shared" si="478"/>
        <v>51.197604790419163</v>
      </c>
      <c r="F1079" s="35">
        <f t="shared" si="490"/>
        <v>326</v>
      </c>
      <c r="G1079" s="52">
        <f t="shared" si="479"/>
        <v>48.802395209580837</v>
      </c>
      <c r="H1079" s="35">
        <f t="shared" si="491"/>
        <v>172</v>
      </c>
      <c r="I1079" s="52">
        <f t="shared" si="480"/>
        <v>25.748502994011975</v>
      </c>
      <c r="J1079" s="35">
        <f t="shared" si="492"/>
        <v>181</v>
      </c>
      <c r="K1079" s="52">
        <f t="shared" si="481"/>
        <v>27.095808383233532</v>
      </c>
      <c r="L1079" s="35">
        <f t="shared" si="493"/>
        <v>130</v>
      </c>
      <c r="M1079" s="52">
        <f t="shared" si="482"/>
        <v>19.461077844311376</v>
      </c>
      <c r="N1079" s="35">
        <f t="shared" si="494"/>
        <v>79</v>
      </c>
      <c r="O1079" s="52">
        <f t="shared" si="483"/>
        <v>11.826347305389222</v>
      </c>
      <c r="P1079" s="35">
        <f t="shared" si="495"/>
        <v>74</v>
      </c>
      <c r="Q1079" s="52">
        <f t="shared" si="484"/>
        <v>11.077844311377245</v>
      </c>
      <c r="R1079" s="35">
        <f t="shared" si="496"/>
        <v>32</v>
      </c>
      <c r="S1079" s="30">
        <f t="shared" si="485"/>
        <v>4.7904191616766463</v>
      </c>
      <c r="W1079" s="56">
        <v>4149</v>
      </c>
      <c r="X1079" s="56">
        <v>1878</v>
      </c>
      <c r="Y1079" s="56">
        <v>972</v>
      </c>
      <c r="Z1079" s="56">
        <v>906</v>
      </c>
      <c r="AA1079" s="56">
        <v>557</v>
      </c>
      <c r="AB1079" s="56">
        <v>422</v>
      </c>
      <c r="AC1079" s="56">
        <v>382</v>
      </c>
      <c r="AD1079" s="56">
        <v>258</v>
      </c>
      <c r="AE1079" s="56">
        <v>164</v>
      </c>
      <c r="AF1079" s="56">
        <v>95</v>
      </c>
    </row>
    <row r="1080" spans="1:32" ht="15.75" hidden="1" outlineLevel="1" thickBot="1">
      <c r="A1080" s="36">
        <v>4094</v>
      </c>
      <c r="B1080" s="32">
        <v>1</v>
      </c>
      <c r="C1080" s="35">
        <f t="shared" si="488"/>
        <v>440</v>
      </c>
      <c r="D1080" s="35">
        <f t="shared" si="489"/>
        <v>229</v>
      </c>
      <c r="E1080" s="52">
        <f t="shared" si="478"/>
        <v>52.045454545454547</v>
      </c>
      <c r="F1080" s="35">
        <f t="shared" si="490"/>
        <v>211</v>
      </c>
      <c r="G1080" s="52">
        <f t="shared" si="479"/>
        <v>47.954545454545453</v>
      </c>
      <c r="H1080" s="35">
        <f t="shared" si="491"/>
        <v>123</v>
      </c>
      <c r="I1080" s="52">
        <f t="shared" si="480"/>
        <v>27.954545454545453</v>
      </c>
      <c r="J1080" s="35">
        <f t="shared" si="492"/>
        <v>114</v>
      </c>
      <c r="K1080" s="52">
        <f t="shared" si="481"/>
        <v>25.90909090909091</v>
      </c>
      <c r="L1080" s="35">
        <f t="shared" si="493"/>
        <v>80</v>
      </c>
      <c r="M1080" s="52">
        <f t="shared" si="482"/>
        <v>18.181818181818183</v>
      </c>
      <c r="N1080" s="35">
        <f t="shared" si="494"/>
        <v>52</v>
      </c>
      <c r="O1080" s="52">
        <f t="shared" si="483"/>
        <v>11.818181818181818</v>
      </c>
      <c r="P1080" s="35">
        <f t="shared" si="495"/>
        <v>42</v>
      </c>
      <c r="Q1080" s="52">
        <f t="shared" si="484"/>
        <v>9.545454545454545</v>
      </c>
      <c r="R1080" s="35">
        <f t="shared" si="496"/>
        <v>29</v>
      </c>
      <c r="S1080" s="30">
        <f t="shared" si="485"/>
        <v>6.5909090909090908</v>
      </c>
      <c r="W1080" s="56">
        <v>4150</v>
      </c>
      <c r="X1080" s="56">
        <v>2144</v>
      </c>
      <c r="Y1080" s="56">
        <v>1090</v>
      </c>
      <c r="Z1080" s="56">
        <v>1054</v>
      </c>
      <c r="AA1080" s="56">
        <v>583</v>
      </c>
      <c r="AB1080" s="56">
        <v>500</v>
      </c>
      <c r="AC1080" s="56">
        <v>398</v>
      </c>
      <c r="AD1080" s="56">
        <v>305</v>
      </c>
      <c r="AE1080" s="56">
        <v>199</v>
      </c>
      <c r="AF1080" s="56">
        <v>159</v>
      </c>
    </row>
    <row r="1081" spans="1:32" ht="15.75" hidden="1" outlineLevel="1" thickBot="1">
      <c r="A1081" s="36">
        <v>4095</v>
      </c>
      <c r="B1081" s="32">
        <v>1</v>
      </c>
      <c r="C1081" s="35">
        <f t="shared" si="488"/>
        <v>662</v>
      </c>
      <c r="D1081" s="35">
        <f t="shared" si="489"/>
        <v>332</v>
      </c>
      <c r="E1081" s="52">
        <f t="shared" si="478"/>
        <v>50.151057401812686</v>
      </c>
      <c r="F1081" s="35">
        <f t="shared" si="490"/>
        <v>330</v>
      </c>
      <c r="G1081" s="52">
        <f t="shared" si="479"/>
        <v>49.848942598187314</v>
      </c>
      <c r="H1081" s="35">
        <f t="shared" si="491"/>
        <v>195</v>
      </c>
      <c r="I1081" s="52">
        <f t="shared" si="480"/>
        <v>29.456193353474319</v>
      </c>
      <c r="J1081" s="35">
        <f t="shared" si="492"/>
        <v>171</v>
      </c>
      <c r="K1081" s="52">
        <f t="shared" si="481"/>
        <v>25.830815709969787</v>
      </c>
      <c r="L1081" s="35">
        <f t="shared" si="493"/>
        <v>121</v>
      </c>
      <c r="M1081" s="52">
        <f t="shared" si="482"/>
        <v>18.277945619335348</v>
      </c>
      <c r="N1081" s="35">
        <f t="shared" si="494"/>
        <v>92</v>
      </c>
      <c r="O1081" s="52">
        <f t="shared" si="483"/>
        <v>13.897280966767372</v>
      </c>
      <c r="P1081" s="35">
        <f t="shared" si="495"/>
        <v>52</v>
      </c>
      <c r="Q1081" s="52">
        <f t="shared" si="484"/>
        <v>7.8549848942598191</v>
      </c>
      <c r="R1081" s="35">
        <f t="shared" si="496"/>
        <v>31</v>
      </c>
      <c r="S1081" s="30">
        <f t="shared" si="485"/>
        <v>4.6827794561933533</v>
      </c>
      <c r="W1081" s="56">
        <v>4151</v>
      </c>
      <c r="X1081" s="56">
        <v>725</v>
      </c>
      <c r="Y1081" s="56">
        <v>358</v>
      </c>
      <c r="Z1081" s="56">
        <v>367</v>
      </c>
      <c r="AA1081" s="56">
        <v>226</v>
      </c>
      <c r="AB1081" s="56">
        <v>152</v>
      </c>
      <c r="AC1081" s="56">
        <v>126</v>
      </c>
      <c r="AD1081" s="56">
        <v>107</v>
      </c>
      <c r="AE1081" s="56">
        <v>77</v>
      </c>
      <c r="AF1081" s="56">
        <v>37</v>
      </c>
    </row>
    <row r="1082" spans="1:32" ht="15.75" hidden="1" outlineLevel="1" thickBot="1">
      <c r="A1082" s="36">
        <v>4096</v>
      </c>
      <c r="B1082" s="32">
        <v>1</v>
      </c>
      <c r="C1082" s="35">
        <f t="shared" si="488"/>
        <v>924</v>
      </c>
      <c r="D1082" s="35">
        <f t="shared" si="489"/>
        <v>478</v>
      </c>
      <c r="E1082" s="52">
        <f t="shared" si="478"/>
        <v>51.731601731601735</v>
      </c>
      <c r="F1082" s="35">
        <f t="shared" si="490"/>
        <v>446</v>
      </c>
      <c r="G1082" s="52">
        <f t="shared" si="479"/>
        <v>48.268398268398265</v>
      </c>
      <c r="H1082" s="35">
        <f t="shared" si="491"/>
        <v>266</v>
      </c>
      <c r="I1082" s="52">
        <f t="shared" si="480"/>
        <v>28.787878787878789</v>
      </c>
      <c r="J1082" s="35">
        <f t="shared" si="492"/>
        <v>229</v>
      </c>
      <c r="K1082" s="52">
        <f t="shared" si="481"/>
        <v>24.783549783549784</v>
      </c>
      <c r="L1082" s="35">
        <f t="shared" si="493"/>
        <v>173</v>
      </c>
      <c r="M1082" s="52">
        <f t="shared" si="482"/>
        <v>18.722943722943722</v>
      </c>
      <c r="N1082" s="35">
        <f t="shared" si="494"/>
        <v>126</v>
      </c>
      <c r="O1082" s="52">
        <f t="shared" si="483"/>
        <v>13.636363636363637</v>
      </c>
      <c r="P1082" s="35">
        <f t="shared" si="495"/>
        <v>86</v>
      </c>
      <c r="Q1082" s="52">
        <f t="shared" si="484"/>
        <v>9.3073593073593077</v>
      </c>
      <c r="R1082" s="35">
        <f t="shared" si="496"/>
        <v>44</v>
      </c>
      <c r="S1082" s="30">
        <f t="shared" si="485"/>
        <v>4.7619047619047619</v>
      </c>
      <c r="W1082" s="56">
        <v>4152</v>
      </c>
      <c r="X1082" s="56">
        <v>1065</v>
      </c>
      <c r="Y1082" s="56">
        <v>543</v>
      </c>
      <c r="Z1082" s="56">
        <v>522</v>
      </c>
      <c r="AA1082" s="56">
        <v>301</v>
      </c>
      <c r="AB1082" s="56">
        <v>238</v>
      </c>
      <c r="AC1082" s="56">
        <v>219</v>
      </c>
      <c r="AD1082" s="56">
        <v>148</v>
      </c>
      <c r="AE1082" s="56">
        <v>99</v>
      </c>
      <c r="AF1082" s="56">
        <v>60</v>
      </c>
    </row>
    <row r="1083" spans="1:32" ht="15.75" hidden="1" outlineLevel="1" thickBot="1">
      <c r="A1083" s="36">
        <v>4097</v>
      </c>
      <c r="B1083" s="32">
        <v>1</v>
      </c>
      <c r="C1083" s="35">
        <f t="shared" si="488"/>
        <v>1376</v>
      </c>
      <c r="D1083" s="35">
        <f t="shared" si="489"/>
        <v>719</v>
      </c>
      <c r="E1083" s="52">
        <f t="shared" si="478"/>
        <v>52.252906976744185</v>
      </c>
      <c r="F1083" s="35">
        <f t="shared" si="490"/>
        <v>657</v>
      </c>
      <c r="G1083" s="52">
        <f t="shared" si="479"/>
        <v>47.747093023255815</v>
      </c>
      <c r="H1083" s="35">
        <f t="shared" si="491"/>
        <v>430</v>
      </c>
      <c r="I1083" s="52">
        <f t="shared" si="480"/>
        <v>31.25</v>
      </c>
      <c r="J1083" s="35">
        <f t="shared" si="492"/>
        <v>333</v>
      </c>
      <c r="K1083" s="52">
        <f t="shared" si="481"/>
        <v>24.200581395348838</v>
      </c>
      <c r="L1083" s="35">
        <f t="shared" si="493"/>
        <v>251</v>
      </c>
      <c r="M1083" s="52">
        <f t="shared" si="482"/>
        <v>18.24127906976744</v>
      </c>
      <c r="N1083" s="35">
        <f t="shared" si="494"/>
        <v>179</v>
      </c>
      <c r="O1083" s="52">
        <f t="shared" si="483"/>
        <v>13.008720930232558</v>
      </c>
      <c r="P1083" s="35">
        <f t="shared" si="495"/>
        <v>131</v>
      </c>
      <c r="Q1083" s="52">
        <f t="shared" si="484"/>
        <v>9.520348837209303</v>
      </c>
      <c r="R1083" s="35">
        <f t="shared" si="496"/>
        <v>52</v>
      </c>
      <c r="S1083" s="30">
        <f t="shared" si="485"/>
        <v>3.7790697674418605</v>
      </c>
      <c r="W1083" s="56">
        <v>4153</v>
      </c>
      <c r="X1083" s="56">
        <v>530</v>
      </c>
      <c r="Y1083" s="56">
        <v>270</v>
      </c>
      <c r="Z1083" s="56">
        <v>260</v>
      </c>
      <c r="AA1083" s="56">
        <v>142</v>
      </c>
      <c r="AB1083" s="56">
        <v>139</v>
      </c>
      <c r="AC1083" s="56">
        <v>91</v>
      </c>
      <c r="AD1083" s="56">
        <v>67</v>
      </c>
      <c r="AE1083" s="56">
        <v>59</v>
      </c>
      <c r="AF1083" s="56">
        <v>32</v>
      </c>
    </row>
    <row r="1084" spans="1:32" ht="15.75" hidden="1" outlineLevel="1" thickBot="1">
      <c r="A1084" s="36">
        <v>4098</v>
      </c>
      <c r="B1084" s="32">
        <v>1</v>
      </c>
      <c r="C1084" s="35">
        <f t="shared" si="488"/>
        <v>1673</v>
      </c>
      <c r="D1084" s="35">
        <f t="shared" si="489"/>
        <v>872</v>
      </c>
      <c r="E1084" s="52">
        <f t="shared" si="478"/>
        <v>52.121936640765092</v>
      </c>
      <c r="F1084" s="35">
        <f t="shared" si="490"/>
        <v>801</v>
      </c>
      <c r="G1084" s="52">
        <f t="shared" si="479"/>
        <v>47.878063359234908</v>
      </c>
      <c r="H1084" s="35">
        <f t="shared" si="491"/>
        <v>467</v>
      </c>
      <c r="I1084" s="52">
        <f t="shared" si="480"/>
        <v>27.913927077106994</v>
      </c>
      <c r="J1084" s="35">
        <f t="shared" si="492"/>
        <v>437</v>
      </c>
      <c r="K1084" s="52">
        <f t="shared" si="481"/>
        <v>26.120741183502691</v>
      </c>
      <c r="L1084" s="35">
        <f t="shared" si="493"/>
        <v>308</v>
      </c>
      <c r="M1084" s="52">
        <f t="shared" si="482"/>
        <v>18.410041841004183</v>
      </c>
      <c r="N1084" s="35">
        <f t="shared" si="494"/>
        <v>212</v>
      </c>
      <c r="O1084" s="52">
        <f t="shared" si="483"/>
        <v>12.671846981470413</v>
      </c>
      <c r="P1084" s="35">
        <f t="shared" si="495"/>
        <v>163</v>
      </c>
      <c r="Q1084" s="52">
        <f t="shared" si="484"/>
        <v>9.7429766885833828</v>
      </c>
      <c r="R1084" s="35">
        <f t="shared" si="496"/>
        <v>86</v>
      </c>
      <c r="S1084" s="30">
        <f t="shared" si="485"/>
        <v>5.140466228332337</v>
      </c>
      <c r="W1084" s="56">
        <v>4154</v>
      </c>
      <c r="X1084" s="56">
        <v>1315</v>
      </c>
      <c r="Y1084" s="56">
        <v>655</v>
      </c>
      <c r="Z1084" s="56">
        <v>660</v>
      </c>
      <c r="AA1084" s="56">
        <v>375</v>
      </c>
      <c r="AB1084" s="56">
        <v>306</v>
      </c>
      <c r="AC1084" s="56">
        <v>227</v>
      </c>
      <c r="AD1084" s="56">
        <v>229</v>
      </c>
      <c r="AE1084" s="56">
        <v>122</v>
      </c>
      <c r="AF1084" s="56">
        <v>56</v>
      </c>
    </row>
    <row r="1085" spans="1:32" ht="15.75" hidden="1" outlineLevel="1" thickBot="1">
      <c r="A1085" s="36">
        <v>4099</v>
      </c>
      <c r="B1085" s="32">
        <v>1</v>
      </c>
      <c r="C1085" s="35">
        <f t="shared" si="488"/>
        <v>2257</v>
      </c>
      <c r="D1085" s="35">
        <f t="shared" si="489"/>
        <v>1216</v>
      </c>
      <c r="E1085" s="52">
        <f t="shared" si="478"/>
        <v>53.876827647319452</v>
      </c>
      <c r="F1085" s="35">
        <f t="shared" si="490"/>
        <v>1041</v>
      </c>
      <c r="G1085" s="52">
        <f t="shared" si="479"/>
        <v>46.123172352680548</v>
      </c>
      <c r="H1085" s="35">
        <f t="shared" si="491"/>
        <v>686</v>
      </c>
      <c r="I1085" s="52">
        <f t="shared" si="480"/>
        <v>30.394328754984492</v>
      </c>
      <c r="J1085" s="35">
        <f t="shared" si="492"/>
        <v>491</v>
      </c>
      <c r="K1085" s="52">
        <f t="shared" si="481"/>
        <v>21.754541426672574</v>
      </c>
      <c r="L1085" s="35">
        <f t="shared" si="493"/>
        <v>410</v>
      </c>
      <c r="M1085" s="52">
        <f t="shared" si="482"/>
        <v>18.165706690296854</v>
      </c>
      <c r="N1085" s="35">
        <f t="shared" si="494"/>
        <v>372</v>
      </c>
      <c r="O1085" s="52">
        <f t="shared" si="483"/>
        <v>16.48205582631812</v>
      </c>
      <c r="P1085" s="35">
        <f t="shared" si="495"/>
        <v>180</v>
      </c>
      <c r="Q1085" s="52">
        <f t="shared" si="484"/>
        <v>7.9751883030571555</v>
      </c>
      <c r="R1085" s="35">
        <f t="shared" si="496"/>
        <v>118</v>
      </c>
      <c r="S1085" s="30">
        <f t="shared" si="485"/>
        <v>5.2281789986708018</v>
      </c>
      <c r="W1085" s="56">
        <v>4155</v>
      </c>
      <c r="X1085" s="56">
        <v>457</v>
      </c>
      <c r="Y1085" s="56">
        <v>241</v>
      </c>
      <c r="Z1085" s="56">
        <v>216</v>
      </c>
      <c r="AA1085" s="56">
        <v>90</v>
      </c>
      <c r="AB1085" s="56">
        <v>145</v>
      </c>
      <c r="AC1085" s="56">
        <v>100</v>
      </c>
      <c r="AD1085" s="56">
        <v>44</v>
      </c>
      <c r="AE1085" s="56">
        <v>58</v>
      </c>
      <c r="AF1085" s="56">
        <v>20</v>
      </c>
    </row>
    <row r="1086" spans="1:32" ht="15.75" hidden="1" outlineLevel="1" thickBot="1">
      <c r="A1086" s="36">
        <v>4100</v>
      </c>
      <c r="B1086" s="32">
        <v>1</v>
      </c>
      <c r="C1086" s="35">
        <f t="shared" si="488"/>
        <v>925</v>
      </c>
      <c r="D1086" s="35">
        <f t="shared" si="489"/>
        <v>500</v>
      </c>
      <c r="E1086" s="52">
        <f t="shared" si="478"/>
        <v>54.054054054054056</v>
      </c>
      <c r="F1086" s="35">
        <f t="shared" si="490"/>
        <v>425</v>
      </c>
      <c r="G1086" s="52">
        <f t="shared" si="479"/>
        <v>45.945945945945944</v>
      </c>
      <c r="H1086" s="35">
        <f t="shared" si="491"/>
        <v>247</v>
      </c>
      <c r="I1086" s="52">
        <f t="shared" si="480"/>
        <v>26.702702702702702</v>
      </c>
      <c r="J1086" s="35">
        <f t="shared" si="492"/>
        <v>254</v>
      </c>
      <c r="K1086" s="52">
        <f t="shared" si="481"/>
        <v>27.45945945945946</v>
      </c>
      <c r="L1086" s="35">
        <f t="shared" si="493"/>
        <v>159</v>
      </c>
      <c r="M1086" s="52">
        <f t="shared" si="482"/>
        <v>17.189189189189189</v>
      </c>
      <c r="N1086" s="35">
        <f t="shared" si="494"/>
        <v>130</v>
      </c>
      <c r="O1086" s="52">
        <f t="shared" si="483"/>
        <v>14.054054054054054</v>
      </c>
      <c r="P1086" s="35">
        <f t="shared" si="495"/>
        <v>95</v>
      </c>
      <c r="Q1086" s="52">
        <f t="shared" si="484"/>
        <v>10.27027027027027</v>
      </c>
      <c r="R1086" s="35">
        <f t="shared" si="496"/>
        <v>40</v>
      </c>
      <c r="S1086" s="30">
        <f t="shared" si="485"/>
        <v>4.3243243243243246</v>
      </c>
      <c r="W1086" s="56">
        <v>4156</v>
      </c>
      <c r="X1086" s="56">
        <v>903</v>
      </c>
      <c r="Y1086" s="56">
        <v>454</v>
      </c>
      <c r="Z1086" s="56">
        <v>449</v>
      </c>
      <c r="AA1086" s="56">
        <v>220</v>
      </c>
      <c r="AB1086" s="56">
        <v>222</v>
      </c>
      <c r="AC1086" s="56">
        <v>189</v>
      </c>
      <c r="AD1086" s="56">
        <v>122</v>
      </c>
      <c r="AE1086" s="56">
        <v>102</v>
      </c>
      <c r="AF1086" s="56">
        <v>48</v>
      </c>
    </row>
    <row r="1087" spans="1:32" ht="15.75" hidden="1" outlineLevel="1" thickBot="1">
      <c r="A1087" s="36">
        <v>4174</v>
      </c>
      <c r="B1087" s="32">
        <v>1</v>
      </c>
      <c r="C1087" s="35">
        <f t="shared" si="488"/>
        <v>1340</v>
      </c>
      <c r="D1087" s="35">
        <f t="shared" si="489"/>
        <v>686</v>
      </c>
      <c r="E1087" s="52">
        <f t="shared" si="478"/>
        <v>51.194029850746269</v>
      </c>
      <c r="F1087" s="35">
        <f t="shared" si="490"/>
        <v>654</v>
      </c>
      <c r="G1087" s="52">
        <f t="shared" si="479"/>
        <v>48.805970149253731</v>
      </c>
      <c r="H1087" s="35">
        <f t="shared" si="491"/>
        <v>409</v>
      </c>
      <c r="I1087" s="52">
        <f t="shared" si="480"/>
        <v>30.522388059701491</v>
      </c>
      <c r="J1087" s="35">
        <f t="shared" si="492"/>
        <v>325</v>
      </c>
      <c r="K1087" s="52">
        <f t="shared" si="481"/>
        <v>24.253731343283583</v>
      </c>
      <c r="L1087" s="35">
        <f t="shared" si="493"/>
        <v>228</v>
      </c>
      <c r="M1087" s="52">
        <f t="shared" si="482"/>
        <v>17.014925373134329</v>
      </c>
      <c r="N1087" s="35">
        <f t="shared" si="494"/>
        <v>189</v>
      </c>
      <c r="O1087" s="52">
        <f t="shared" si="483"/>
        <v>14.104477611940299</v>
      </c>
      <c r="P1087" s="35">
        <f t="shared" si="495"/>
        <v>138</v>
      </c>
      <c r="Q1087" s="52">
        <f t="shared" si="484"/>
        <v>10.298507462686567</v>
      </c>
      <c r="R1087" s="35">
        <f t="shared" si="496"/>
        <v>51</v>
      </c>
      <c r="S1087" s="30">
        <f t="shared" si="485"/>
        <v>3.8059701492537314</v>
      </c>
      <c r="W1087" s="56">
        <v>4157</v>
      </c>
      <c r="X1087" s="56">
        <v>1516</v>
      </c>
      <c r="Y1087" s="56">
        <v>793</v>
      </c>
      <c r="Z1087" s="56">
        <v>723</v>
      </c>
      <c r="AA1087" s="56">
        <v>405</v>
      </c>
      <c r="AB1087" s="56">
        <v>324</v>
      </c>
      <c r="AC1087" s="56">
        <v>310</v>
      </c>
      <c r="AD1087" s="56">
        <v>226</v>
      </c>
      <c r="AE1087" s="56">
        <v>161</v>
      </c>
      <c r="AF1087" s="56">
        <v>90</v>
      </c>
    </row>
    <row r="1088" spans="1:32" ht="15.75" collapsed="1" thickBot="1">
      <c r="A1088" s="34" t="s">
        <v>121</v>
      </c>
      <c r="B1088" s="32">
        <v>28</v>
      </c>
      <c r="C1088" s="35">
        <f t="shared" ref="C1088:R1088" si="497">SUM(C1089:C1116)</f>
        <v>41679</v>
      </c>
      <c r="D1088" s="35">
        <f t="shared" si="497"/>
        <v>21040</v>
      </c>
      <c r="E1088" s="52">
        <f t="shared" si="478"/>
        <v>50.48105760694834</v>
      </c>
      <c r="F1088" s="35">
        <f t="shared" si="497"/>
        <v>20639</v>
      </c>
      <c r="G1088" s="52">
        <f t="shared" si="479"/>
        <v>49.51894239305166</v>
      </c>
      <c r="H1088" s="35">
        <f t="shared" si="497"/>
        <v>11681</v>
      </c>
      <c r="I1088" s="52">
        <f t="shared" si="480"/>
        <v>28.026104273135154</v>
      </c>
      <c r="J1088" s="35">
        <f t="shared" si="497"/>
        <v>9953</v>
      </c>
      <c r="K1088" s="52">
        <f t="shared" si="481"/>
        <v>23.880131481081598</v>
      </c>
      <c r="L1088" s="35">
        <f t="shared" si="497"/>
        <v>7805</v>
      </c>
      <c r="M1088" s="52">
        <f t="shared" si="482"/>
        <v>18.726456968737253</v>
      </c>
      <c r="N1088" s="35">
        <f t="shared" si="497"/>
        <v>5989</v>
      </c>
      <c r="O1088" s="52">
        <f t="shared" si="483"/>
        <v>14.369346673384678</v>
      </c>
      <c r="P1088" s="35">
        <f t="shared" si="497"/>
        <v>4022</v>
      </c>
      <c r="Q1088" s="52">
        <f t="shared" si="484"/>
        <v>9.6499436166894608</v>
      </c>
      <c r="R1088" s="35">
        <f t="shared" si="497"/>
        <v>2229</v>
      </c>
      <c r="S1088" s="30">
        <f t="shared" si="485"/>
        <v>5.3480169869718566</v>
      </c>
      <c r="W1088" s="56">
        <v>4158</v>
      </c>
      <c r="X1088" s="56">
        <v>776</v>
      </c>
      <c r="Y1088" s="56">
        <v>394</v>
      </c>
      <c r="Z1088" s="56">
        <v>382</v>
      </c>
      <c r="AA1088" s="56">
        <v>228</v>
      </c>
      <c r="AB1088" s="56">
        <v>184</v>
      </c>
      <c r="AC1088" s="56">
        <v>146</v>
      </c>
      <c r="AD1088" s="56">
        <v>92</v>
      </c>
      <c r="AE1088" s="56">
        <v>84</v>
      </c>
      <c r="AF1088" s="56">
        <v>42</v>
      </c>
    </row>
    <row r="1089" spans="1:32" ht="15.75" hidden="1" outlineLevel="1" thickBot="1">
      <c r="A1089" s="36">
        <v>4001</v>
      </c>
      <c r="B1089" s="32">
        <v>1</v>
      </c>
      <c r="C1089" s="35">
        <f t="shared" ref="C1089:C1116" si="498">VLOOKUP(A1089,$W$4:$AF$2638,2,0)</f>
        <v>2687</v>
      </c>
      <c r="D1089" s="35">
        <f t="shared" ref="D1089:D1116" si="499">VLOOKUP(A1089,$W$4:$AF$2638,3,0)</f>
        <v>1343</v>
      </c>
      <c r="E1089" s="52">
        <f t="shared" si="478"/>
        <v>49.981391886862674</v>
      </c>
      <c r="F1089" s="35">
        <f t="shared" ref="F1089:F1116" si="500">VLOOKUP(A1089,$W$4:$AF$2638,4,0)</f>
        <v>1344</v>
      </c>
      <c r="G1089" s="52">
        <f t="shared" si="479"/>
        <v>50.018608113137326</v>
      </c>
      <c r="H1089" s="35">
        <f t="shared" ref="H1089:H1116" si="501">VLOOKUP(A1089,$W$4:$AF$2638,5,0)</f>
        <v>648</v>
      </c>
      <c r="I1089" s="52">
        <f t="shared" si="480"/>
        <v>24.116114625976927</v>
      </c>
      <c r="J1089" s="35">
        <f t="shared" ref="J1089:J1116" si="502">VLOOKUP(A1089,$W$4:$AF$2638,6,0)</f>
        <v>676</v>
      </c>
      <c r="K1089" s="52">
        <f t="shared" si="481"/>
        <v>25.158168961667286</v>
      </c>
      <c r="L1089" s="35">
        <f t="shared" ref="L1089:L1116" si="503">VLOOKUP(A1089,$W$4:$AF$2638,7,0)</f>
        <v>547</v>
      </c>
      <c r="M1089" s="52">
        <f t="shared" si="482"/>
        <v>20.357275772236694</v>
      </c>
      <c r="N1089" s="35">
        <f t="shared" ref="N1089:N1116" si="504">VLOOKUP(A1089,$W$4:$AF$2638,8,0)</f>
        <v>305</v>
      </c>
      <c r="O1089" s="52">
        <f t="shared" si="483"/>
        <v>11.350949013770004</v>
      </c>
      <c r="P1089" s="35">
        <f t="shared" ref="P1089:P1116" si="505">VLOOKUP(A1089,$W$4:$AF$2638,9,0)</f>
        <v>322</v>
      </c>
      <c r="Q1089" s="52">
        <f t="shared" si="484"/>
        <v>11.983624860439152</v>
      </c>
      <c r="R1089" s="35">
        <f t="shared" ref="R1089:R1116" si="506">VLOOKUP(A1089,$W$4:$AF$2638,10,0)</f>
        <v>189</v>
      </c>
      <c r="S1089" s="30">
        <f t="shared" si="485"/>
        <v>7.033866765909937</v>
      </c>
      <c r="W1089" s="56">
        <v>4159</v>
      </c>
      <c r="X1089" s="56">
        <v>880</v>
      </c>
      <c r="Y1089" s="56">
        <v>464</v>
      </c>
      <c r="Z1089" s="56">
        <v>416</v>
      </c>
      <c r="AA1089" s="56">
        <v>254</v>
      </c>
      <c r="AB1089" s="56">
        <v>210</v>
      </c>
      <c r="AC1089" s="56">
        <v>156</v>
      </c>
      <c r="AD1089" s="56">
        <v>132</v>
      </c>
      <c r="AE1089" s="56">
        <v>86</v>
      </c>
      <c r="AF1089" s="56">
        <v>42</v>
      </c>
    </row>
    <row r="1090" spans="1:32" ht="15.75" hidden="1" outlineLevel="1" thickBot="1">
      <c r="A1090" s="36">
        <v>4002</v>
      </c>
      <c r="B1090" s="32">
        <v>1</v>
      </c>
      <c r="C1090" s="35">
        <f t="shared" si="498"/>
        <v>2017</v>
      </c>
      <c r="D1090" s="35">
        <f t="shared" si="499"/>
        <v>954</v>
      </c>
      <c r="E1090" s="52">
        <f t="shared" si="478"/>
        <v>47.297967278135843</v>
      </c>
      <c r="F1090" s="35">
        <f t="shared" si="500"/>
        <v>1063</v>
      </c>
      <c r="G1090" s="52">
        <f t="shared" si="479"/>
        <v>52.702032721864157</v>
      </c>
      <c r="H1090" s="35">
        <f t="shared" si="501"/>
        <v>544</v>
      </c>
      <c r="I1090" s="52">
        <f t="shared" si="480"/>
        <v>26.970748636588993</v>
      </c>
      <c r="J1090" s="35">
        <f t="shared" si="502"/>
        <v>485</v>
      </c>
      <c r="K1090" s="52">
        <f t="shared" si="481"/>
        <v>24.04561229548835</v>
      </c>
      <c r="L1090" s="35">
        <f t="shared" si="503"/>
        <v>382</v>
      </c>
      <c r="M1090" s="52">
        <f t="shared" si="482"/>
        <v>18.939018344075361</v>
      </c>
      <c r="N1090" s="35">
        <f t="shared" si="504"/>
        <v>265</v>
      </c>
      <c r="O1090" s="52">
        <f t="shared" si="483"/>
        <v>13.138324243926624</v>
      </c>
      <c r="P1090" s="35">
        <f t="shared" si="505"/>
        <v>225</v>
      </c>
      <c r="Q1090" s="52">
        <f t="shared" si="484"/>
        <v>11.155180961824492</v>
      </c>
      <c r="R1090" s="35">
        <f t="shared" si="506"/>
        <v>116</v>
      </c>
      <c r="S1090" s="30">
        <f t="shared" si="485"/>
        <v>5.7511155180961824</v>
      </c>
      <c r="W1090" s="56">
        <v>4160</v>
      </c>
      <c r="X1090" s="56">
        <v>2027</v>
      </c>
      <c r="Y1090" s="56">
        <v>1031</v>
      </c>
      <c r="Z1090" s="56">
        <v>996</v>
      </c>
      <c r="AA1090" s="56">
        <v>622</v>
      </c>
      <c r="AB1090" s="56">
        <v>487</v>
      </c>
      <c r="AC1090" s="56">
        <v>365</v>
      </c>
      <c r="AD1090" s="56">
        <v>267</v>
      </c>
      <c r="AE1090" s="56">
        <v>197</v>
      </c>
      <c r="AF1090" s="56">
        <v>89</v>
      </c>
    </row>
    <row r="1091" spans="1:32" ht="15.75" hidden="1" outlineLevel="1" thickBot="1">
      <c r="A1091" s="36">
        <v>4003</v>
      </c>
      <c r="B1091" s="32">
        <v>1</v>
      </c>
      <c r="C1091" s="35">
        <f t="shared" si="498"/>
        <v>1577</v>
      </c>
      <c r="D1091" s="35">
        <f t="shared" si="499"/>
        <v>763</v>
      </c>
      <c r="E1091" s="52">
        <f t="shared" si="478"/>
        <v>48.383005707038684</v>
      </c>
      <c r="F1091" s="35">
        <f t="shared" si="500"/>
        <v>814</v>
      </c>
      <c r="G1091" s="52">
        <f t="shared" si="479"/>
        <v>51.616994292961316</v>
      </c>
      <c r="H1091" s="35">
        <f t="shared" si="501"/>
        <v>444</v>
      </c>
      <c r="I1091" s="52">
        <f t="shared" si="480"/>
        <v>28.154724159797084</v>
      </c>
      <c r="J1091" s="35">
        <f t="shared" si="502"/>
        <v>385</v>
      </c>
      <c r="K1091" s="52">
        <f t="shared" si="481"/>
        <v>24.413443246670894</v>
      </c>
      <c r="L1091" s="35">
        <f t="shared" si="503"/>
        <v>269</v>
      </c>
      <c r="M1091" s="52">
        <f t="shared" si="482"/>
        <v>17.057704502219405</v>
      </c>
      <c r="N1091" s="35">
        <f t="shared" si="504"/>
        <v>210</v>
      </c>
      <c r="O1091" s="52">
        <f t="shared" si="483"/>
        <v>13.316423589093215</v>
      </c>
      <c r="P1091" s="35">
        <f t="shared" si="505"/>
        <v>198</v>
      </c>
      <c r="Q1091" s="52">
        <f t="shared" si="484"/>
        <v>12.555485098287889</v>
      </c>
      <c r="R1091" s="35">
        <f t="shared" si="506"/>
        <v>71</v>
      </c>
      <c r="S1091" s="30">
        <f t="shared" si="485"/>
        <v>4.5022194039315151</v>
      </c>
      <c r="W1091" s="56">
        <v>4161</v>
      </c>
      <c r="X1091" s="56">
        <v>1271</v>
      </c>
      <c r="Y1091" s="56">
        <v>631</v>
      </c>
      <c r="Z1091" s="56">
        <v>640</v>
      </c>
      <c r="AA1091" s="56">
        <v>379</v>
      </c>
      <c r="AB1091" s="56">
        <v>287</v>
      </c>
      <c r="AC1091" s="56">
        <v>247</v>
      </c>
      <c r="AD1091" s="56">
        <v>186</v>
      </c>
      <c r="AE1091" s="56">
        <v>109</v>
      </c>
      <c r="AF1091" s="56">
        <v>63</v>
      </c>
    </row>
    <row r="1092" spans="1:32" ht="15.75" hidden="1" outlineLevel="1" thickBot="1">
      <c r="A1092" s="36">
        <v>4004</v>
      </c>
      <c r="B1092" s="32">
        <v>1</v>
      </c>
      <c r="C1092" s="35">
        <f t="shared" si="498"/>
        <v>1067</v>
      </c>
      <c r="D1092" s="35">
        <f t="shared" si="499"/>
        <v>554</v>
      </c>
      <c r="E1092" s="52">
        <f t="shared" si="478"/>
        <v>51.921274601686974</v>
      </c>
      <c r="F1092" s="35">
        <f t="shared" si="500"/>
        <v>513</v>
      </c>
      <c r="G1092" s="52">
        <f t="shared" si="479"/>
        <v>48.078725398313026</v>
      </c>
      <c r="H1092" s="35">
        <f t="shared" si="501"/>
        <v>271</v>
      </c>
      <c r="I1092" s="52">
        <f t="shared" si="480"/>
        <v>25.398313027179007</v>
      </c>
      <c r="J1092" s="35">
        <f t="shared" si="502"/>
        <v>247</v>
      </c>
      <c r="K1092" s="52">
        <f t="shared" si="481"/>
        <v>23.149015932521088</v>
      </c>
      <c r="L1092" s="35">
        <f t="shared" si="503"/>
        <v>183</v>
      </c>
      <c r="M1092" s="52">
        <f t="shared" si="482"/>
        <v>17.150890346766637</v>
      </c>
      <c r="N1092" s="35">
        <f t="shared" si="504"/>
        <v>162</v>
      </c>
      <c r="O1092" s="52">
        <f t="shared" si="483"/>
        <v>15.182755388940956</v>
      </c>
      <c r="P1092" s="35">
        <f t="shared" si="505"/>
        <v>129</v>
      </c>
      <c r="Q1092" s="52">
        <f t="shared" si="484"/>
        <v>12.089971883786317</v>
      </c>
      <c r="R1092" s="35">
        <f t="shared" si="506"/>
        <v>75</v>
      </c>
      <c r="S1092" s="30">
        <f t="shared" si="485"/>
        <v>7.0290534208059983</v>
      </c>
      <c r="W1092" s="56">
        <v>4162</v>
      </c>
      <c r="X1092" s="56">
        <v>546</v>
      </c>
      <c r="Y1092" s="56">
        <v>269</v>
      </c>
      <c r="Z1092" s="56">
        <v>277</v>
      </c>
      <c r="AA1092" s="56">
        <v>112</v>
      </c>
      <c r="AB1092" s="56">
        <v>134</v>
      </c>
      <c r="AC1092" s="56">
        <v>108</v>
      </c>
      <c r="AD1092" s="56">
        <v>82</v>
      </c>
      <c r="AE1092" s="56">
        <v>66</v>
      </c>
      <c r="AF1092" s="56">
        <v>44</v>
      </c>
    </row>
    <row r="1093" spans="1:32" ht="15.75" hidden="1" outlineLevel="1" thickBot="1">
      <c r="A1093" s="36">
        <v>4005</v>
      </c>
      <c r="B1093" s="32">
        <v>1</v>
      </c>
      <c r="C1093" s="35">
        <f t="shared" si="498"/>
        <v>1998</v>
      </c>
      <c r="D1093" s="35">
        <f t="shared" si="499"/>
        <v>954</v>
      </c>
      <c r="E1093" s="52">
        <f t="shared" ref="E1093:E1156" si="507">D1093*100/C1093</f>
        <v>47.747747747747745</v>
      </c>
      <c r="F1093" s="35">
        <f t="shared" si="500"/>
        <v>1044</v>
      </c>
      <c r="G1093" s="52">
        <f t="shared" ref="G1093:G1156" si="508">F1093*100/C1093</f>
        <v>52.252252252252255</v>
      </c>
      <c r="H1093" s="35">
        <f t="shared" si="501"/>
        <v>514</v>
      </c>
      <c r="I1093" s="52">
        <f t="shared" ref="I1093:I1156" si="509">H1093*100/C1093</f>
        <v>25.725725725725727</v>
      </c>
      <c r="J1093" s="35">
        <f t="shared" si="502"/>
        <v>493</v>
      </c>
      <c r="K1093" s="52">
        <f t="shared" ref="K1093:K1156" si="510">J1093*100/C1093</f>
        <v>24.674674674674673</v>
      </c>
      <c r="L1093" s="35">
        <f t="shared" si="503"/>
        <v>356</v>
      </c>
      <c r="M1093" s="52">
        <f t="shared" ref="M1093:M1156" si="511">L1093*100/C1093</f>
        <v>17.817817817817819</v>
      </c>
      <c r="N1093" s="35">
        <f t="shared" si="504"/>
        <v>289</v>
      </c>
      <c r="O1093" s="52">
        <f t="shared" ref="O1093:O1156" si="512">N1093*100/C1093</f>
        <v>14.464464464464465</v>
      </c>
      <c r="P1093" s="35">
        <f t="shared" si="505"/>
        <v>231</v>
      </c>
      <c r="Q1093" s="52">
        <f t="shared" ref="Q1093:Q1156" si="513">P1093*100/C1093</f>
        <v>11.561561561561561</v>
      </c>
      <c r="R1093" s="35">
        <f t="shared" si="506"/>
        <v>115</v>
      </c>
      <c r="S1093" s="30">
        <f t="shared" ref="S1093:S1156" si="514">R1093*100/C1093</f>
        <v>5.7557557557557555</v>
      </c>
      <c r="W1093" s="56">
        <v>4163</v>
      </c>
      <c r="X1093" s="56">
        <v>174</v>
      </c>
      <c r="Y1093" s="56">
        <v>82</v>
      </c>
      <c r="Z1093" s="56">
        <v>92</v>
      </c>
      <c r="AA1093" s="56">
        <v>55</v>
      </c>
      <c r="AB1093" s="56">
        <v>31</v>
      </c>
      <c r="AC1093" s="56">
        <v>32</v>
      </c>
      <c r="AD1093" s="56">
        <v>25</v>
      </c>
      <c r="AE1093" s="56">
        <v>19</v>
      </c>
      <c r="AF1093" s="56">
        <v>12</v>
      </c>
    </row>
    <row r="1094" spans="1:32" ht="15.75" hidden="1" outlineLevel="1" thickBot="1">
      <c r="A1094" s="36">
        <v>4006</v>
      </c>
      <c r="B1094" s="32">
        <v>1</v>
      </c>
      <c r="C1094" s="35">
        <f t="shared" si="498"/>
        <v>1368</v>
      </c>
      <c r="D1094" s="35">
        <f t="shared" si="499"/>
        <v>665</v>
      </c>
      <c r="E1094" s="52">
        <f t="shared" si="507"/>
        <v>48.611111111111114</v>
      </c>
      <c r="F1094" s="35">
        <f t="shared" si="500"/>
        <v>703</v>
      </c>
      <c r="G1094" s="52">
        <f t="shared" si="508"/>
        <v>51.388888888888886</v>
      </c>
      <c r="H1094" s="35">
        <f t="shared" si="501"/>
        <v>370</v>
      </c>
      <c r="I1094" s="52">
        <f t="shared" si="509"/>
        <v>27.046783625730995</v>
      </c>
      <c r="J1094" s="35">
        <f t="shared" si="502"/>
        <v>324</v>
      </c>
      <c r="K1094" s="52">
        <f t="shared" si="510"/>
        <v>23.684210526315791</v>
      </c>
      <c r="L1094" s="35">
        <f t="shared" si="503"/>
        <v>266</v>
      </c>
      <c r="M1094" s="52">
        <f t="shared" si="511"/>
        <v>19.444444444444443</v>
      </c>
      <c r="N1094" s="35">
        <f t="shared" si="504"/>
        <v>181</v>
      </c>
      <c r="O1094" s="52">
        <f t="shared" si="512"/>
        <v>13.230994152046783</v>
      </c>
      <c r="P1094" s="35">
        <f t="shared" si="505"/>
        <v>153</v>
      </c>
      <c r="Q1094" s="52">
        <f t="shared" si="513"/>
        <v>11.184210526315789</v>
      </c>
      <c r="R1094" s="35">
        <f t="shared" si="506"/>
        <v>74</v>
      </c>
      <c r="S1094" s="30">
        <f t="shared" si="514"/>
        <v>5.4093567251461989</v>
      </c>
      <c r="W1094" s="56">
        <v>4167</v>
      </c>
      <c r="X1094" s="56">
        <v>391</v>
      </c>
      <c r="Y1094" s="56">
        <v>204</v>
      </c>
      <c r="Z1094" s="56">
        <v>187</v>
      </c>
      <c r="AA1094" s="56">
        <v>121</v>
      </c>
      <c r="AB1094" s="56">
        <v>87</v>
      </c>
      <c r="AC1094" s="56">
        <v>87</v>
      </c>
      <c r="AD1094" s="56">
        <v>66</v>
      </c>
      <c r="AE1094" s="56">
        <v>17</v>
      </c>
      <c r="AF1094" s="56">
        <v>13</v>
      </c>
    </row>
    <row r="1095" spans="1:32" ht="15.75" hidden="1" outlineLevel="1" thickBot="1">
      <c r="A1095" s="36">
        <v>4007</v>
      </c>
      <c r="B1095" s="32">
        <v>1</v>
      </c>
      <c r="C1095" s="35">
        <f t="shared" si="498"/>
        <v>2573</v>
      </c>
      <c r="D1095" s="35">
        <f t="shared" si="499"/>
        <v>1275</v>
      </c>
      <c r="E1095" s="52">
        <f t="shared" si="507"/>
        <v>49.553050913330743</v>
      </c>
      <c r="F1095" s="35">
        <f t="shared" si="500"/>
        <v>1298</v>
      </c>
      <c r="G1095" s="52">
        <f t="shared" si="508"/>
        <v>50.446949086669257</v>
      </c>
      <c r="H1095" s="35">
        <f t="shared" si="501"/>
        <v>724</v>
      </c>
      <c r="I1095" s="52">
        <f t="shared" si="509"/>
        <v>28.138359891177615</v>
      </c>
      <c r="J1095" s="35">
        <f t="shared" si="502"/>
        <v>668</v>
      </c>
      <c r="K1095" s="52">
        <f t="shared" si="510"/>
        <v>25.961912164788185</v>
      </c>
      <c r="L1095" s="35">
        <f t="shared" si="503"/>
        <v>470</v>
      </c>
      <c r="M1095" s="52">
        <f t="shared" si="511"/>
        <v>18.266614846482707</v>
      </c>
      <c r="N1095" s="35">
        <f t="shared" si="504"/>
        <v>315</v>
      </c>
      <c r="O1095" s="52">
        <f t="shared" si="512"/>
        <v>12.242518460940536</v>
      </c>
      <c r="P1095" s="35">
        <f t="shared" si="505"/>
        <v>275</v>
      </c>
      <c r="Q1095" s="52">
        <f t="shared" si="513"/>
        <v>10.687912942090945</v>
      </c>
      <c r="R1095" s="35">
        <f t="shared" si="506"/>
        <v>121</v>
      </c>
      <c r="S1095" s="30">
        <f t="shared" si="514"/>
        <v>4.7026816945200158</v>
      </c>
      <c r="W1095" s="56">
        <v>4170</v>
      </c>
      <c r="X1095" s="56">
        <v>1443</v>
      </c>
      <c r="Y1095" s="56">
        <v>721</v>
      </c>
      <c r="Z1095" s="56">
        <v>722</v>
      </c>
      <c r="AA1095" s="56">
        <v>383</v>
      </c>
      <c r="AB1095" s="56">
        <v>368</v>
      </c>
      <c r="AC1095" s="56">
        <v>271</v>
      </c>
      <c r="AD1095" s="56">
        <v>173</v>
      </c>
      <c r="AE1095" s="56">
        <v>167</v>
      </c>
      <c r="AF1095" s="56">
        <v>81</v>
      </c>
    </row>
    <row r="1096" spans="1:32" ht="15.75" hidden="1" outlineLevel="1" thickBot="1">
      <c r="A1096" s="36">
        <v>4009</v>
      </c>
      <c r="B1096" s="32">
        <v>1</v>
      </c>
      <c r="C1096" s="35">
        <f t="shared" si="498"/>
        <v>1874</v>
      </c>
      <c r="D1096" s="35">
        <f t="shared" si="499"/>
        <v>949</v>
      </c>
      <c r="E1096" s="52">
        <f t="shared" si="507"/>
        <v>50.640341515474923</v>
      </c>
      <c r="F1096" s="35">
        <f t="shared" si="500"/>
        <v>925</v>
      </c>
      <c r="G1096" s="52">
        <f t="shared" si="508"/>
        <v>49.359658484525077</v>
      </c>
      <c r="H1096" s="35">
        <f t="shared" si="501"/>
        <v>511</v>
      </c>
      <c r="I1096" s="52">
        <f t="shared" si="509"/>
        <v>27.267876200640341</v>
      </c>
      <c r="J1096" s="35">
        <f t="shared" si="502"/>
        <v>476</v>
      </c>
      <c r="K1096" s="52">
        <f t="shared" si="510"/>
        <v>25.400213447171826</v>
      </c>
      <c r="L1096" s="35">
        <f t="shared" si="503"/>
        <v>353</v>
      </c>
      <c r="M1096" s="52">
        <f t="shared" si="511"/>
        <v>18.836712913553896</v>
      </c>
      <c r="N1096" s="35">
        <f t="shared" si="504"/>
        <v>264</v>
      </c>
      <c r="O1096" s="52">
        <f t="shared" si="512"/>
        <v>14.08751334044824</v>
      </c>
      <c r="P1096" s="35">
        <f t="shared" si="505"/>
        <v>166</v>
      </c>
      <c r="Q1096" s="52">
        <f t="shared" si="513"/>
        <v>8.8580576307363934</v>
      </c>
      <c r="R1096" s="35">
        <f t="shared" si="506"/>
        <v>104</v>
      </c>
      <c r="S1096" s="30">
        <f t="shared" si="514"/>
        <v>5.5496264674493059</v>
      </c>
      <c r="W1096" s="56">
        <v>4058</v>
      </c>
      <c r="X1096" s="56">
        <v>2170</v>
      </c>
      <c r="Y1096" s="56">
        <v>1044</v>
      </c>
      <c r="Z1096" s="56">
        <v>1126</v>
      </c>
      <c r="AA1096" s="56">
        <v>614</v>
      </c>
      <c r="AB1096" s="56">
        <v>621</v>
      </c>
      <c r="AC1096" s="56">
        <v>291</v>
      </c>
      <c r="AD1096" s="56">
        <v>329</v>
      </c>
      <c r="AE1096" s="56">
        <v>269</v>
      </c>
      <c r="AF1096" s="56">
        <v>46</v>
      </c>
    </row>
    <row r="1097" spans="1:32" ht="15.75" hidden="1" outlineLevel="1" thickBot="1">
      <c r="A1097" s="36">
        <v>4010</v>
      </c>
      <c r="B1097" s="32">
        <v>1</v>
      </c>
      <c r="C1097" s="35">
        <f t="shared" si="498"/>
        <v>1437</v>
      </c>
      <c r="D1097" s="35">
        <f t="shared" si="499"/>
        <v>739</v>
      </c>
      <c r="E1097" s="52">
        <f t="shared" si="507"/>
        <v>51.42658315935978</v>
      </c>
      <c r="F1097" s="35">
        <f t="shared" si="500"/>
        <v>698</v>
      </c>
      <c r="G1097" s="52">
        <f t="shared" si="508"/>
        <v>48.57341684064022</v>
      </c>
      <c r="H1097" s="35">
        <f t="shared" si="501"/>
        <v>419</v>
      </c>
      <c r="I1097" s="52">
        <f t="shared" si="509"/>
        <v>29.157967988865693</v>
      </c>
      <c r="J1097" s="35">
        <f t="shared" si="502"/>
        <v>316</v>
      </c>
      <c r="K1097" s="52">
        <f t="shared" si="510"/>
        <v>21.990257480862908</v>
      </c>
      <c r="L1097" s="35">
        <f t="shared" si="503"/>
        <v>282</v>
      </c>
      <c r="M1097" s="52">
        <f t="shared" si="511"/>
        <v>19.624217118997912</v>
      </c>
      <c r="N1097" s="35">
        <f t="shared" si="504"/>
        <v>224</v>
      </c>
      <c r="O1097" s="52">
        <f t="shared" si="512"/>
        <v>15.58803061934586</v>
      </c>
      <c r="P1097" s="35">
        <f t="shared" si="505"/>
        <v>111</v>
      </c>
      <c r="Q1097" s="52">
        <f t="shared" si="513"/>
        <v>7.7244258872651361</v>
      </c>
      <c r="R1097" s="35">
        <f t="shared" si="506"/>
        <v>85</v>
      </c>
      <c r="S1097" s="30">
        <f t="shared" si="514"/>
        <v>5.9151009046624914</v>
      </c>
      <c r="W1097" s="56">
        <v>4059</v>
      </c>
      <c r="X1097" s="56">
        <v>1235</v>
      </c>
      <c r="Y1097" s="56">
        <v>633</v>
      </c>
      <c r="Z1097" s="56">
        <v>602</v>
      </c>
      <c r="AA1097" s="56">
        <v>288</v>
      </c>
      <c r="AB1097" s="56">
        <v>282</v>
      </c>
      <c r="AC1097" s="56">
        <v>228</v>
      </c>
      <c r="AD1097" s="56">
        <v>191</v>
      </c>
      <c r="AE1097" s="56">
        <v>155</v>
      </c>
      <c r="AF1097" s="56">
        <v>91</v>
      </c>
    </row>
    <row r="1098" spans="1:32" ht="15.75" hidden="1" outlineLevel="1" thickBot="1">
      <c r="A1098" s="36">
        <v>4011</v>
      </c>
      <c r="B1098" s="32">
        <v>1</v>
      </c>
      <c r="C1098" s="35">
        <f t="shared" si="498"/>
        <v>1218</v>
      </c>
      <c r="D1098" s="35">
        <f t="shared" si="499"/>
        <v>624</v>
      </c>
      <c r="E1098" s="52">
        <f t="shared" si="507"/>
        <v>51.231527093596057</v>
      </c>
      <c r="F1098" s="35">
        <f t="shared" si="500"/>
        <v>594</v>
      </c>
      <c r="G1098" s="52">
        <f t="shared" si="508"/>
        <v>48.768472906403943</v>
      </c>
      <c r="H1098" s="35">
        <f t="shared" si="501"/>
        <v>345</v>
      </c>
      <c r="I1098" s="52">
        <f t="shared" si="509"/>
        <v>28.325123152709359</v>
      </c>
      <c r="J1098" s="35">
        <f t="shared" si="502"/>
        <v>275</v>
      </c>
      <c r="K1098" s="52">
        <f t="shared" si="510"/>
        <v>22.57799671592775</v>
      </c>
      <c r="L1098" s="35">
        <f t="shared" si="503"/>
        <v>250</v>
      </c>
      <c r="M1098" s="52">
        <f t="shared" si="511"/>
        <v>20.525451559934318</v>
      </c>
      <c r="N1098" s="35">
        <f t="shared" si="504"/>
        <v>185</v>
      </c>
      <c r="O1098" s="52">
        <f t="shared" si="512"/>
        <v>15.188834154351396</v>
      </c>
      <c r="P1098" s="35">
        <f t="shared" si="505"/>
        <v>102</v>
      </c>
      <c r="Q1098" s="52">
        <f t="shared" si="513"/>
        <v>8.3743842364532028</v>
      </c>
      <c r="R1098" s="35">
        <f t="shared" si="506"/>
        <v>61</v>
      </c>
      <c r="S1098" s="30">
        <f t="shared" si="514"/>
        <v>5.0082101806239736</v>
      </c>
      <c r="W1098" s="56">
        <v>4060</v>
      </c>
      <c r="X1098" s="56">
        <v>1781</v>
      </c>
      <c r="Y1098" s="56">
        <v>882</v>
      </c>
      <c r="Z1098" s="56">
        <v>899</v>
      </c>
      <c r="AA1098" s="56">
        <v>463</v>
      </c>
      <c r="AB1098" s="56">
        <v>463</v>
      </c>
      <c r="AC1098" s="56">
        <v>310</v>
      </c>
      <c r="AD1098" s="56">
        <v>233</v>
      </c>
      <c r="AE1098" s="56">
        <v>222</v>
      </c>
      <c r="AF1098" s="56">
        <v>90</v>
      </c>
    </row>
    <row r="1099" spans="1:32" ht="15.75" hidden="1" outlineLevel="1" thickBot="1">
      <c r="A1099" s="36">
        <v>4012</v>
      </c>
      <c r="B1099" s="32">
        <v>1</v>
      </c>
      <c r="C1099" s="35">
        <f t="shared" si="498"/>
        <v>1493</v>
      </c>
      <c r="D1099" s="35">
        <f t="shared" si="499"/>
        <v>755</v>
      </c>
      <c r="E1099" s="52">
        <f t="shared" si="507"/>
        <v>50.569323509711992</v>
      </c>
      <c r="F1099" s="35">
        <f t="shared" si="500"/>
        <v>738</v>
      </c>
      <c r="G1099" s="52">
        <f t="shared" si="508"/>
        <v>49.430676490288008</v>
      </c>
      <c r="H1099" s="35">
        <f t="shared" si="501"/>
        <v>442</v>
      </c>
      <c r="I1099" s="52">
        <f t="shared" si="509"/>
        <v>29.604822505023442</v>
      </c>
      <c r="J1099" s="35">
        <f t="shared" si="502"/>
        <v>323</v>
      </c>
      <c r="K1099" s="52">
        <f t="shared" si="510"/>
        <v>21.634293369055595</v>
      </c>
      <c r="L1099" s="35">
        <f t="shared" si="503"/>
        <v>294</v>
      </c>
      <c r="M1099" s="52">
        <f t="shared" si="511"/>
        <v>19.691895512391159</v>
      </c>
      <c r="N1099" s="35">
        <f t="shared" si="504"/>
        <v>236</v>
      </c>
      <c r="O1099" s="52">
        <f t="shared" si="512"/>
        <v>15.807099799062291</v>
      </c>
      <c r="P1099" s="35">
        <f t="shared" si="505"/>
        <v>130</v>
      </c>
      <c r="Q1099" s="52">
        <f t="shared" si="513"/>
        <v>8.7073007367716002</v>
      </c>
      <c r="R1099" s="35">
        <f t="shared" si="506"/>
        <v>68</v>
      </c>
      <c r="S1099" s="30">
        <f t="shared" si="514"/>
        <v>4.5545880776959144</v>
      </c>
      <c r="W1099" s="56">
        <v>4061</v>
      </c>
      <c r="X1099" s="56">
        <v>1111</v>
      </c>
      <c r="Y1099" s="56">
        <v>491</v>
      </c>
      <c r="Z1099" s="56">
        <v>620</v>
      </c>
      <c r="AA1099" s="56">
        <v>298</v>
      </c>
      <c r="AB1099" s="56">
        <v>268</v>
      </c>
      <c r="AC1099" s="56">
        <v>209</v>
      </c>
      <c r="AD1099" s="56">
        <v>190</v>
      </c>
      <c r="AE1099" s="56">
        <v>102</v>
      </c>
      <c r="AF1099" s="56">
        <v>44</v>
      </c>
    </row>
    <row r="1100" spans="1:32" ht="15.75" hidden="1" outlineLevel="1" thickBot="1">
      <c r="A1100" s="36">
        <v>4013</v>
      </c>
      <c r="B1100" s="32">
        <v>1</v>
      </c>
      <c r="C1100" s="35">
        <f t="shared" si="498"/>
        <v>1315</v>
      </c>
      <c r="D1100" s="35">
        <f t="shared" si="499"/>
        <v>650</v>
      </c>
      <c r="E1100" s="52">
        <f t="shared" si="507"/>
        <v>49.429657794676807</v>
      </c>
      <c r="F1100" s="35">
        <f t="shared" si="500"/>
        <v>665</v>
      </c>
      <c r="G1100" s="52">
        <f t="shared" si="508"/>
        <v>50.570342205323193</v>
      </c>
      <c r="H1100" s="35">
        <f t="shared" si="501"/>
        <v>375</v>
      </c>
      <c r="I1100" s="52">
        <f t="shared" si="509"/>
        <v>28.517110266159698</v>
      </c>
      <c r="J1100" s="35">
        <f t="shared" si="502"/>
        <v>303</v>
      </c>
      <c r="K1100" s="52">
        <f t="shared" si="510"/>
        <v>23.041825095057035</v>
      </c>
      <c r="L1100" s="35">
        <f t="shared" si="503"/>
        <v>239</v>
      </c>
      <c r="M1100" s="52">
        <f t="shared" si="511"/>
        <v>18.174904942965778</v>
      </c>
      <c r="N1100" s="35">
        <f t="shared" si="504"/>
        <v>211</v>
      </c>
      <c r="O1100" s="52">
        <f t="shared" si="512"/>
        <v>16.045627376425855</v>
      </c>
      <c r="P1100" s="35">
        <f t="shared" si="505"/>
        <v>101</v>
      </c>
      <c r="Q1100" s="52">
        <f t="shared" si="513"/>
        <v>7.6806083650190118</v>
      </c>
      <c r="R1100" s="35">
        <f t="shared" si="506"/>
        <v>86</v>
      </c>
      <c r="S1100" s="30">
        <f t="shared" si="514"/>
        <v>6.5399239543726235</v>
      </c>
      <c r="W1100" s="56">
        <v>4062</v>
      </c>
      <c r="X1100" s="56">
        <v>1703</v>
      </c>
      <c r="Y1100" s="56">
        <v>802</v>
      </c>
      <c r="Z1100" s="56">
        <v>901</v>
      </c>
      <c r="AA1100" s="56">
        <v>460</v>
      </c>
      <c r="AB1100" s="56">
        <v>403</v>
      </c>
      <c r="AC1100" s="56">
        <v>301</v>
      </c>
      <c r="AD1100" s="56">
        <v>282</v>
      </c>
      <c r="AE1100" s="56">
        <v>168</v>
      </c>
      <c r="AF1100" s="56">
        <v>89</v>
      </c>
    </row>
    <row r="1101" spans="1:32" ht="15.75" hidden="1" outlineLevel="1" thickBot="1">
      <c r="A1101" s="36">
        <v>4014</v>
      </c>
      <c r="B1101" s="32">
        <v>1</v>
      </c>
      <c r="C1101" s="35">
        <f t="shared" si="498"/>
        <v>647</v>
      </c>
      <c r="D1101" s="35">
        <f t="shared" si="499"/>
        <v>329</v>
      </c>
      <c r="E1101" s="52">
        <f t="shared" si="507"/>
        <v>50.850077279752703</v>
      </c>
      <c r="F1101" s="35">
        <f t="shared" si="500"/>
        <v>318</v>
      </c>
      <c r="G1101" s="52">
        <f t="shared" si="508"/>
        <v>49.149922720247297</v>
      </c>
      <c r="H1101" s="35">
        <f t="shared" si="501"/>
        <v>196</v>
      </c>
      <c r="I1101" s="52">
        <f t="shared" si="509"/>
        <v>30.293663060278206</v>
      </c>
      <c r="J1101" s="35">
        <f t="shared" si="502"/>
        <v>138</v>
      </c>
      <c r="K1101" s="52">
        <f t="shared" si="510"/>
        <v>21.329211746522411</v>
      </c>
      <c r="L1101" s="35">
        <f t="shared" si="503"/>
        <v>113</v>
      </c>
      <c r="M1101" s="52">
        <f t="shared" si="511"/>
        <v>17.465224111282843</v>
      </c>
      <c r="N1101" s="35">
        <f t="shared" si="504"/>
        <v>114</v>
      </c>
      <c r="O1101" s="52">
        <f t="shared" si="512"/>
        <v>17.619783616692427</v>
      </c>
      <c r="P1101" s="35">
        <f t="shared" si="505"/>
        <v>53</v>
      </c>
      <c r="Q1101" s="52">
        <f t="shared" si="513"/>
        <v>8.1916537867078834</v>
      </c>
      <c r="R1101" s="35">
        <f t="shared" si="506"/>
        <v>33</v>
      </c>
      <c r="S1101" s="30">
        <f t="shared" si="514"/>
        <v>5.1004636785162285</v>
      </c>
      <c r="W1101" s="56">
        <v>4063</v>
      </c>
      <c r="X1101" s="56">
        <v>1170</v>
      </c>
      <c r="Y1101" s="56">
        <v>540</v>
      </c>
      <c r="Z1101" s="56">
        <v>630</v>
      </c>
      <c r="AA1101" s="56">
        <v>285</v>
      </c>
      <c r="AB1101" s="56">
        <v>302</v>
      </c>
      <c r="AC1101" s="56">
        <v>190</v>
      </c>
      <c r="AD1101" s="56">
        <v>213</v>
      </c>
      <c r="AE1101" s="56">
        <v>128</v>
      </c>
      <c r="AF1101" s="56">
        <v>52</v>
      </c>
    </row>
    <row r="1102" spans="1:32" ht="15.75" hidden="1" outlineLevel="1" thickBot="1">
      <c r="A1102" s="36">
        <v>4015</v>
      </c>
      <c r="B1102" s="32">
        <v>1</v>
      </c>
      <c r="C1102" s="35">
        <f t="shared" si="498"/>
        <v>2233</v>
      </c>
      <c r="D1102" s="35">
        <f t="shared" si="499"/>
        <v>1123</v>
      </c>
      <c r="E1102" s="52">
        <f t="shared" si="507"/>
        <v>50.291088222122703</v>
      </c>
      <c r="F1102" s="35">
        <f t="shared" si="500"/>
        <v>1110</v>
      </c>
      <c r="G1102" s="52">
        <f t="shared" si="508"/>
        <v>49.708911777877297</v>
      </c>
      <c r="H1102" s="35">
        <f t="shared" si="501"/>
        <v>594</v>
      </c>
      <c r="I1102" s="52">
        <f t="shared" si="509"/>
        <v>26.600985221674875</v>
      </c>
      <c r="J1102" s="35">
        <f t="shared" si="502"/>
        <v>525</v>
      </c>
      <c r="K1102" s="52">
        <f t="shared" si="510"/>
        <v>23.510971786833856</v>
      </c>
      <c r="L1102" s="35">
        <f t="shared" si="503"/>
        <v>430</v>
      </c>
      <c r="M1102" s="52">
        <f t="shared" si="511"/>
        <v>19.256605463502016</v>
      </c>
      <c r="N1102" s="35">
        <f t="shared" si="504"/>
        <v>338</v>
      </c>
      <c r="O1102" s="52">
        <f t="shared" si="512"/>
        <v>15.136587550380654</v>
      </c>
      <c r="P1102" s="35">
        <f t="shared" si="505"/>
        <v>206</v>
      </c>
      <c r="Q1102" s="52">
        <f t="shared" si="513"/>
        <v>9.2252575011195699</v>
      </c>
      <c r="R1102" s="35">
        <f t="shared" si="506"/>
        <v>140</v>
      </c>
      <c r="S1102" s="30">
        <f t="shared" si="514"/>
        <v>6.2695924764890281</v>
      </c>
      <c r="W1102" s="56">
        <v>4064</v>
      </c>
      <c r="X1102" s="56">
        <v>1448</v>
      </c>
      <c r="Y1102" s="56">
        <v>683</v>
      </c>
      <c r="Z1102" s="56">
        <v>765</v>
      </c>
      <c r="AA1102" s="56">
        <v>384</v>
      </c>
      <c r="AB1102" s="56">
        <v>355</v>
      </c>
      <c r="AC1102" s="56">
        <v>274</v>
      </c>
      <c r="AD1102" s="56">
        <v>235</v>
      </c>
      <c r="AE1102" s="56">
        <v>153</v>
      </c>
      <c r="AF1102" s="56">
        <v>47</v>
      </c>
    </row>
    <row r="1103" spans="1:32" ht="15.75" hidden="1" outlineLevel="1" thickBot="1">
      <c r="A1103" s="36">
        <v>4016</v>
      </c>
      <c r="B1103" s="32">
        <v>1</v>
      </c>
      <c r="C1103" s="35">
        <f t="shared" si="498"/>
        <v>1249</v>
      </c>
      <c r="D1103" s="35">
        <f t="shared" si="499"/>
        <v>625</v>
      </c>
      <c r="E1103" s="52">
        <f t="shared" si="507"/>
        <v>50.040032025620498</v>
      </c>
      <c r="F1103" s="35">
        <f t="shared" si="500"/>
        <v>624</v>
      </c>
      <c r="G1103" s="52">
        <f t="shared" si="508"/>
        <v>49.959967974379502</v>
      </c>
      <c r="H1103" s="35">
        <f t="shared" si="501"/>
        <v>364</v>
      </c>
      <c r="I1103" s="52">
        <f t="shared" si="509"/>
        <v>29.143314651721376</v>
      </c>
      <c r="J1103" s="35">
        <f t="shared" si="502"/>
        <v>301</v>
      </c>
      <c r="K1103" s="52">
        <f t="shared" si="510"/>
        <v>24.099279423538832</v>
      </c>
      <c r="L1103" s="35">
        <f t="shared" si="503"/>
        <v>225</v>
      </c>
      <c r="M1103" s="52">
        <f t="shared" si="511"/>
        <v>18.014411529223377</v>
      </c>
      <c r="N1103" s="35">
        <f t="shared" si="504"/>
        <v>192</v>
      </c>
      <c r="O1103" s="52">
        <f t="shared" si="512"/>
        <v>15.372297838270617</v>
      </c>
      <c r="P1103" s="35">
        <f t="shared" si="505"/>
        <v>110</v>
      </c>
      <c r="Q1103" s="52">
        <f t="shared" si="513"/>
        <v>8.8070456365092067</v>
      </c>
      <c r="R1103" s="35">
        <f t="shared" si="506"/>
        <v>57</v>
      </c>
      <c r="S1103" s="30">
        <f t="shared" si="514"/>
        <v>4.5636509207365892</v>
      </c>
      <c r="W1103" s="56">
        <v>4065</v>
      </c>
      <c r="X1103" s="56">
        <v>979</v>
      </c>
      <c r="Y1103" s="56">
        <v>477</v>
      </c>
      <c r="Z1103" s="56">
        <v>502</v>
      </c>
      <c r="AA1103" s="56">
        <v>265</v>
      </c>
      <c r="AB1103" s="56">
        <v>254</v>
      </c>
      <c r="AC1103" s="56">
        <v>159</v>
      </c>
      <c r="AD1103" s="56">
        <v>148</v>
      </c>
      <c r="AE1103" s="56">
        <v>108</v>
      </c>
      <c r="AF1103" s="56">
        <v>45</v>
      </c>
    </row>
    <row r="1104" spans="1:32" ht="15.75" hidden="1" outlineLevel="1" thickBot="1">
      <c r="A1104" s="36">
        <v>4017</v>
      </c>
      <c r="B1104" s="32">
        <v>1</v>
      </c>
      <c r="C1104" s="35">
        <f t="shared" si="498"/>
        <v>1434</v>
      </c>
      <c r="D1104" s="35">
        <f t="shared" si="499"/>
        <v>715</v>
      </c>
      <c r="E1104" s="52">
        <f t="shared" si="507"/>
        <v>49.860529986052995</v>
      </c>
      <c r="F1104" s="35">
        <f t="shared" si="500"/>
        <v>719</v>
      </c>
      <c r="G1104" s="52">
        <f t="shared" si="508"/>
        <v>50.139470013947005</v>
      </c>
      <c r="H1104" s="35">
        <f t="shared" si="501"/>
        <v>392</v>
      </c>
      <c r="I1104" s="52">
        <f t="shared" si="509"/>
        <v>27.336122733612275</v>
      </c>
      <c r="J1104" s="35">
        <f t="shared" si="502"/>
        <v>389</v>
      </c>
      <c r="K1104" s="52">
        <f t="shared" si="510"/>
        <v>27.126917712691771</v>
      </c>
      <c r="L1104" s="35">
        <f t="shared" si="503"/>
        <v>279</v>
      </c>
      <c r="M1104" s="52">
        <f t="shared" si="511"/>
        <v>19.456066945606693</v>
      </c>
      <c r="N1104" s="35">
        <f t="shared" si="504"/>
        <v>171</v>
      </c>
      <c r="O1104" s="52">
        <f t="shared" si="512"/>
        <v>11.92468619246862</v>
      </c>
      <c r="P1104" s="35">
        <f t="shared" si="505"/>
        <v>148</v>
      </c>
      <c r="Q1104" s="52">
        <f t="shared" si="513"/>
        <v>10.320781032078104</v>
      </c>
      <c r="R1104" s="35">
        <f t="shared" si="506"/>
        <v>55</v>
      </c>
      <c r="S1104" s="30">
        <f t="shared" si="514"/>
        <v>3.8354253835425385</v>
      </c>
      <c r="W1104" s="56">
        <v>4066</v>
      </c>
      <c r="X1104" s="56">
        <v>1029</v>
      </c>
      <c r="Y1104" s="56">
        <v>498</v>
      </c>
      <c r="Z1104" s="56">
        <v>531</v>
      </c>
      <c r="AA1104" s="56">
        <v>305</v>
      </c>
      <c r="AB1104" s="56">
        <v>231</v>
      </c>
      <c r="AC1104" s="56">
        <v>181</v>
      </c>
      <c r="AD1104" s="56">
        <v>153</v>
      </c>
      <c r="AE1104" s="56">
        <v>113</v>
      </c>
      <c r="AF1104" s="56">
        <v>46</v>
      </c>
    </row>
    <row r="1105" spans="1:32" ht="15.75" hidden="1" outlineLevel="1" thickBot="1">
      <c r="A1105" s="36">
        <v>4018</v>
      </c>
      <c r="B1105" s="32">
        <v>1</v>
      </c>
      <c r="C1105" s="35">
        <f t="shared" si="498"/>
        <v>1408</v>
      </c>
      <c r="D1105" s="35">
        <f t="shared" si="499"/>
        <v>749</v>
      </c>
      <c r="E1105" s="52">
        <f t="shared" si="507"/>
        <v>53.196022727272727</v>
      </c>
      <c r="F1105" s="35">
        <f t="shared" si="500"/>
        <v>659</v>
      </c>
      <c r="G1105" s="52">
        <f t="shared" si="508"/>
        <v>46.803977272727273</v>
      </c>
      <c r="H1105" s="35">
        <f t="shared" si="501"/>
        <v>368</v>
      </c>
      <c r="I1105" s="52">
        <f t="shared" si="509"/>
        <v>26.136363636363637</v>
      </c>
      <c r="J1105" s="35">
        <f t="shared" si="502"/>
        <v>372</v>
      </c>
      <c r="K1105" s="52">
        <f t="shared" si="510"/>
        <v>26.420454545454547</v>
      </c>
      <c r="L1105" s="35">
        <f t="shared" si="503"/>
        <v>255</v>
      </c>
      <c r="M1105" s="52">
        <f t="shared" si="511"/>
        <v>18.110795454545453</v>
      </c>
      <c r="N1105" s="35">
        <f t="shared" si="504"/>
        <v>212</v>
      </c>
      <c r="O1105" s="52">
        <f t="shared" si="512"/>
        <v>15.056818181818182</v>
      </c>
      <c r="P1105" s="35">
        <f t="shared" si="505"/>
        <v>129</v>
      </c>
      <c r="Q1105" s="52">
        <f t="shared" si="513"/>
        <v>9.1619318181818183</v>
      </c>
      <c r="R1105" s="35">
        <f t="shared" si="506"/>
        <v>72</v>
      </c>
      <c r="S1105" s="30">
        <f t="shared" si="514"/>
        <v>5.1136363636363633</v>
      </c>
      <c r="W1105" s="56">
        <v>4067</v>
      </c>
      <c r="X1105" s="56">
        <v>1515</v>
      </c>
      <c r="Y1105" s="56">
        <v>713</v>
      </c>
      <c r="Z1105" s="56">
        <v>802</v>
      </c>
      <c r="AA1105" s="56">
        <v>413</v>
      </c>
      <c r="AB1105" s="56">
        <v>331</v>
      </c>
      <c r="AC1105" s="56">
        <v>266</v>
      </c>
      <c r="AD1105" s="56">
        <v>253</v>
      </c>
      <c r="AE1105" s="56">
        <v>165</v>
      </c>
      <c r="AF1105" s="56">
        <v>87</v>
      </c>
    </row>
    <row r="1106" spans="1:32" ht="15.75" hidden="1" outlineLevel="1" thickBot="1">
      <c r="A1106" s="36">
        <v>4019</v>
      </c>
      <c r="B1106" s="32">
        <v>1</v>
      </c>
      <c r="C1106" s="35">
        <f t="shared" si="498"/>
        <v>613</v>
      </c>
      <c r="D1106" s="35">
        <f t="shared" si="499"/>
        <v>305</v>
      </c>
      <c r="E1106" s="52">
        <f t="shared" si="507"/>
        <v>49.755301794453509</v>
      </c>
      <c r="F1106" s="35">
        <f t="shared" si="500"/>
        <v>308</v>
      </c>
      <c r="G1106" s="52">
        <f t="shared" si="508"/>
        <v>50.244698205546491</v>
      </c>
      <c r="H1106" s="35">
        <f t="shared" si="501"/>
        <v>193</v>
      </c>
      <c r="I1106" s="52">
        <f t="shared" si="509"/>
        <v>31.484502446982056</v>
      </c>
      <c r="J1106" s="35">
        <f t="shared" si="502"/>
        <v>132</v>
      </c>
      <c r="K1106" s="52">
        <f t="shared" si="510"/>
        <v>21.533442088091356</v>
      </c>
      <c r="L1106" s="35">
        <f t="shared" si="503"/>
        <v>113</v>
      </c>
      <c r="M1106" s="52">
        <f t="shared" si="511"/>
        <v>18.433931484502448</v>
      </c>
      <c r="N1106" s="35">
        <f t="shared" si="504"/>
        <v>89</v>
      </c>
      <c r="O1106" s="52">
        <f t="shared" si="512"/>
        <v>14.518760195758565</v>
      </c>
      <c r="P1106" s="35">
        <f t="shared" si="505"/>
        <v>59</v>
      </c>
      <c r="Q1106" s="52">
        <f t="shared" si="513"/>
        <v>9.6247960848287111</v>
      </c>
      <c r="R1106" s="35">
        <f t="shared" si="506"/>
        <v>27</v>
      </c>
      <c r="S1106" s="30">
        <f t="shared" si="514"/>
        <v>4.4045676998368677</v>
      </c>
      <c r="W1106" s="56">
        <v>4068</v>
      </c>
      <c r="X1106" s="56">
        <v>1134</v>
      </c>
      <c r="Y1106" s="56">
        <v>554</v>
      </c>
      <c r="Z1106" s="56">
        <v>580</v>
      </c>
      <c r="AA1106" s="56">
        <v>320</v>
      </c>
      <c r="AB1106" s="56">
        <v>244</v>
      </c>
      <c r="AC1106" s="56">
        <v>185</v>
      </c>
      <c r="AD1106" s="56">
        <v>212</v>
      </c>
      <c r="AE1106" s="56">
        <v>119</v>
      </c>
      <c r="AF1106" s="56">
        <v>54</v>
      </c>
    </row>
    <row r="1107" spans="1:32" ht="15.75" hidden="1" outlineLevel="1" thickBot="1">
      <c r="A1107" s="36">
        <v>4020</v>
      </c>
      <c r="B1107" s="32">
        <v>1</v>
      </c>
      <c r="C1107" s="35">
        <f t="shared" si="498"/>
        <v>796</v>
      </c>
      <c r="D1107" s="35">
        <f t="shared" si="499"/>
        <v>412</v>
      </c>
      <c r="E1107" s="52">
        <f t="shared" si="507"/>
        <v>51.758793969849243</v>
      </c>
      <c r="F1107" s="35">
        <f t="shared" si="500"/>
        <v>384</v>
      </c>
      <c r="G1107" s="52">
        <f t="shared" si="508"/>
        <v>48.241206030150757</v>
      </c>
      <c r="H1107" s="35">
        <f t="shared" si="501"/>
        <v>218</v>
      </c>
      <c r="I1107" s="52">
        <f t="shared" si="509"/>
        <v>27.386934673366834</v>
      </c>
      <c r="J1107" s="35">
        <f t="shared" si="502"/>
        <v>200</v>
      </c>
      <c r="K1107" s="52">
        <f t="shared" si="510"/>
        <v>25.125628140703519</v>
      </c>
      <c r="L1107" s="35">
        <f t="shared" si="503"/>
        <v>113</v>
      </c>
      <c r="M1107" s="52">
        <f t="shared" si="511"/>
        <v>14.195979899497488</v>
      </c>
      <c r="N1107" s="35">
        <f t="shared" si="504"/>
        <v>140</v>
      </c>
      <c r="O1107" s="52">
        <f t="shared" si="512"/>
        <v>17.587939698492463</v>
      </c>
      <c r="P1107" s="35">
        <f t="shared" si="505"/>
        <v>78</v>
      </c>
      <c r="Q1107" s="52">
        <f t="shared" si="513"/>
        <v>9.7989949748743719</v>
      </c>
      <c r="R1107" s="35">
        <f t="shared" si="506"/>
        <v>47</v>
      </c>
      <c r="S1107" s="30">
        <f t="shared" si="514"/>
        <v>5.9045226130653266</v>
      </c>
      <c r="W1107" s="56">
        <v>4069</v>
      </c>
      <c r="X1107" s="56">
        <v>1857</v>
      </c>
      <c r="Y1107" s="56">
        <v>863</v>
      </c>
      <c r="Z1107" s="56">
        <v>994</v>
      </c>
      <c r="AA1107" s="56">
        <v>500</v>
      </c>
      <c r="AB1107" s="56">
        <v>442</v>
      </c>
      <c r="AC1107" s="56">
        <v>356</v>
      </c>
      <c r="AD1107" s="56">
        <v>285</v>
      </c>
      <c r="AE1107" s="56">
        <v>191</v>
      </c>
      <c r="AF1107" s="56">
        <v>83</v>
      </c>
    </row>
    <row r="1108" spans="1:32" ht="15.75" hidden="1" outlineLevel="1" thickBot="1">
      <c r="A1108" s="36">
        <v>4021</v>
      </c>
      <c r="B1108" s="32">
        <v>1</v>
      </c>
      <c r="C1108" s="35">
        <f t="shared" si="498"/>
        <v>1179</v>
      </c>
      <c r="D1108" s="35">
        <f t="shared" si="499"/>
        <v>595</v>
      </c>
      <c r="E1108" s="52">
        <f t="shared" si="507"/>
        <v>50.466497031382531</v>
      </c>
      <c r="F1108" s="35">
        <f t="shared" si="500"/>
        <v>584</v>
      </c>
      <c r="G1108" s="52">
        <f t="shared" si="508"/>
        <v>49.533502968617469</v>
      </c>
      <c r="H1108" s="35">
        <f t="shared" si="501"/>
        <v>343</v>
      </c>
      <c r="I1108" s="52">
        <f t="shared" si="509"/>
        <v>29.092451229855811</v>
      </c>
      <c r="J1108" s="35">
        <f t="shared" si="502"/>
        <v>276</v>
      </c>
      <c r="K1108" s="52">
        <f t="shared" si="510"/>
        <v>23.409669211195929</v>
      </c>
      <c r="L1108" s="35">
        <f t="shared" si="503"/>
        <v>226</v>
      </c>
      <c r="M1108" s="52">
        <f t="shared" si="511"/>
        <v>19.168787107718405</v>
      </c>
      <c r="N1108" s="35">
        <f t="shared" si="504"/>
        <v>185</v>
      </c>
      <c r="O1108" s="52">
        <f t="shared" si="512"/>
        <v>15.691263782866836</v>
      </c>
      <c r="P1108" s="35">
        <f t="shared" si="505"/>
        <v>92</v>
      </c>
      <c r="Q1108" s="52">
        <f t="shared" si="513"/>
        <v>7.8032230703986425</v>
      </c>
      <c r="R1108" s="35">
        <f t="shared" si="506"/>
        <v>57</v>
      </c>
      <c r="S1108" s="30">
        <f t="shared" si="514"/>
        <v>4.8346055979643765</v>
      </c>
      <c r="W1108" s="56">
        <v>4071</v>
      </c>
      <c r="X1108" s="56">
        <v>1222</v>
      </c>
      <c r="Y1108" s="56">
        <v>566</v>
      </c>
      <c r="Z1108" s="56">
        <v>656</v>
      </c>
      <c r="AA1108" s="56">
        <v>300</v>
      </c>
      <c r="AB1108" s="56">
        <v>327</v>
      </c>
      <c r="AC1108" s="56">
        <v>204</v>
      </c>
      <c r="AD1108" s="56">
        <v>198</v>
      </c>
      <c r="AE1108" s="56">
        <v>139</v>
      </c>
      <c r="AF1108" s="56">
        <v>54</v>
      </c>
    </row>
    <row r="1109" spans="1:32" ht="15.75" hidden="1" outlineLevel="1" thickBot="1">
      <c r="A1109" s="36">
        <v>4022</v>
      </c>
      <c r="B1109" s="32">
        <v>1</v>
      </c>
      <c r="C1109" s="35">
        <f t="shared" si="498"/>
        <v>497</v>
      </c>
      <c r="D1109" s="35">
        <f t="shared" si="499"/>
        <v>246</v>
      </c>
      <c r="E1109" s="52">
        <f t="shared" si="507"/>
        <v>49.496981891348085</v>
      </c>
      <c r="F1109" s="35">
        <f t="shared" si="500"/>
        <v>251</v>
      </c>
      <c r="G1109" s="52">
        <f t="shared" si="508"/>
        <v>50.503018108651915</v>
      </c>
      <c r="H1109" s="35">
        <f t="shared" si="501"/>
        <v>139</v>
      </c>
      <c r="I1109" s="52">
        <f t="shared" si="509"/>
        <v>27.967806841046279</v>
      </c>
      <c r="J1109" s="35">
        <f t="shared" si="502"/>
        <v>110</v>
      </c>
      <c r="K1109" s="52">
        <f t="shared" si="510"/>
        <v>22.132796780684103</v>
      </c>
      <c r="L1109" s="35">
        <f t="shared" si="503"/>
        <v>98</v>
      </c>
      <c r="M1109" s="52">
        <f t="shared" si="511"/>
        <v>19.718309859154928</v>
      </c>
      <c r="N1109" s="35">
        <f t="shared" si="504"/>
        <v>78</v>
      </c>
      <c r="O1109" s="52">
        <f t="shared" si="512"/>
        <v>15.694164989939638</v>
      </c>
      <c r="P1109" s="35">
        <f t="shared" si="505"/>
        <v>46</v>
      </c>
      <c r="Q1109" s="52">
        <f t="shared" si="513"/>
        <v>9.2555331991951704</v>
      </c>
      <c r="R1109" s="35">
        <f t="shared" si="506"/>
        <v>26</v>
      </c>
      <c r="S1109" s="30">
        <f t="shared" si="514"/>
        <v>5.2313883299798789</v>
      </c>
      <c r="W1109" s="56">
        <v>4072</v>
      </c>
      <c r="X1109" s="56">
        <v>1611</v>
      </c>
      <c r="Y1109" s="56">
        <v>758</v>
      </c>
      <c r="Z1109" s="56">
        <v>853</v>
      </c>
      <c r="AA1109" s="56">
        <v>408</v>
      </c>
      <c r="AB1109" s="56">
        <v>405</v>
      </c>
      <c r="AC1109" s="56">
        <v>300</v>
      </c>
      <c r="AD1109" s="56">
        <v>234</v>
      </c>
      <c r="AE1109" s="56">
        <v>192</v>
      </c>
      <c r="AF1109" s="56">
        <v>72</v>
      </c>
    </row>
    <row r="1110" spans="1:32" ht="15.75" hidden="1" outlineLevel="1" thickBot="1">
      <c r="A1110" s="36">
        <v>4023</v>
      </c>
      <c r="B1110" s="32">
        <v>1</v>
      </c>
      <c r="C1110" s="35">
        <f t="shared" si="498"/>
        <v>2656</v>
      </c>
      <c r="D1110" s="35">
        <f t="shared" si="499"/>
        <v>1382</v>
      </c>
      <c r="E1110" s="52">
        <f t="shared" si="507"/>
        <v>52.033132530120483</v>
      </c>
      <c r="F1110" s="35">
        <f t="shared" si="500"/>
        <v>1274</v>
      </c>
      <c r="G1110" s="52">
        <f t="shared" si="508"/>
        <v>47.966867469879517</v>
      </c>
      <c r="H1110" s="35">
        <f t="shared" si="501"/>
        <v>793</v>
      </c>
      <c r="I1110" s="52">
        <f t="shared" si="509"/>
        <v>29.856927710843372</v>
      </c>
      <c r="J1110" s="35">
        <f t="shared" si="502"/>
        <v>631</v>
      </c>
      <c r="K1110" s="52">
        <f t="shared" si="510"/>
        <v>23.757530120481928</v>
      </c>
      <c r="L1110" s="35">
        <f t="shared" si="503"/>
        <v>474</v>
      </c>
      <c r="M1110" s="52">
        <f t="shared" si="511"/>
        <v>17.846385542168676</v>
      </c>
      <c r="N1110" s="35">
        <f t="shared" si="504"/>
        <v>363</v>
      </c>
      <c r="O1110" s="52">
        <f t="shared" si="512"/>
        <v>13.667168674698795</v>
      </c>
      <c r="P1110" s="35">
        <f t="shared" si="505"/>
        <v>246</v>
      </c>
      <c r="Q1110" s="52">
        <f t="shared" si="513"/>
        <v>9.2620481927710845</v>
      </c>
      <c r="R1110" s="35">
        <f t="shared" si="506"/>
        <v>149</v>
      </c>
      <c r="S1110" s="30">
        <f t="shared" si="514"/>
        <v>5.6099397590361448</v>
      </c>
      <c r="W1110" s="56">
        <v>4073</v>
      </c>
      <c r="X1110" s="56">
        <v>2176</v>
      </c>
      <c r="Y1110" s="56">
        <v>949</v>
      </c>
      <c r="Z1110" s="56">
        <v>1227</v>
      </c>
      <c r="AA1110" s="56">
        <v>576</v>
      </c>
      <c r="AB1110" s="56">
        <v>559</v>
      </c>
      <c r="AC1110" s="56">
        <v>416</v>
      </c>
      <c r="AD1110" s="56">
        <v>273</v>
      </c>
      <c r="AE1110" s="56">
        <v>267</v>
      </c>
      <c r="AF1110" s="56">
        <v>85</v>
      </c>
    </row>
    <row r="1111" spans="1:32" ht="15.75" hidden="1" outlineLevel="1" thickBot="1">
      <c r="A1111" s="36">
        <v>4024</v>
      </c>
      <c r="B1111" s="32">
        <v>1</v>
      </c>
      <c r="C1111" s="35">
        <f t="shared" si="498"/>
        <v>1695</v>
      </c>
      <c r="D1111" s="35">
        <f t="shared" si="499"/>
        <v>899</v>
      </c>
      <c r="E1111" s="52">
        <f t="shared" si="507"/>
        <v>53.038348082595867</v>
      </c>
      <c r="F1111" s="35">
        <f t="shared" si="500"/>
        <v>796</v>
      </c>
      <c r="G1111" s="52">
        <f t="shared" si="508"/>
        <v>46.961651917404133</v>
      </c>
      <c r="H1111" s="35">
        <f t="shared" si="501"/>
        <v>478</v>
      </c>
      <c r="I1111" s="52">
        <f t="shared" si="509"/>
        <v>28.200589970501476</v>
      </c>
      <c r="J1111" s="35">
        <f t="shared" si="502"/>
        <v>380</v>
      </c>
      <c r="K1111" s="52">
        <f t="shared" si="510"/>
        <v>22.418879056047199</v>
      </c>
      <c r="L1111" s="35">
        <f t="shared" si="503"/>
        <v>318</v>
      </c>
      <c r="M1111" s="52">
        <f t="shared" si="511"/>
        <v>18.761061946902654</v>
      </c>
      <c r="N1111" s="35">
        <f t="shared" si="504"/>
        <v>271</v>
      </c>
      <c r="O1111" s="52">
        <f t="shared" si="512"/>
        <v>15.988200589970502</v>
      </c>
      <c r="P1111" s="35">
        <f t="shared" si="505"/>
        <v>159</v>
      </c>
      <c r="Q1111" s="52">
        <f t="shared" si="513"/>
        <v>9.3805309734513269</v>
      </c>
      <c r="R1111" s="35">
        <f t="shared" si="506"/>
        <v>89</v>
      </c>
      <c r="S1111" s="30">
        <f t="shared" si="514"/>
        <v>5.2507374631268435</v>
      </c>
      <c r="W1111" s="56">
        <v>4074</v>
      </c>
      <c r="X1111" s="56">
        <v>1680</v>
      </c>
      <c r="Y1111" s="56">
        <v>842</v>
      </c>
      <c r="Z1111" s="56">
        <v>838</v>
      </c>
      <c r="AA1111" s="56">
        <v>435</v>
      </c>
      <c r="AB1111" s="56">
        <v>414</v>
      </c>
      <c r="AC1111" s="56">
        <v>328</v>
      </c>
      <c r="AD1111" s="56">
        <v>241</v>
      </c>
      <c r="AE1111" s="56">
        <v>173</v>
      </c>
      <c r="AF1111" s="56">
        <v>89</v>
      </c>
    </row>
    <row r="1112" spans="1:32" ht="15.75" hidden="1" outlineLevel="1" thickBot="1">
      <c r="A1112" s="36">
        <v>4025</v>
      </c>
      <c r="B1112" s="32">
        <v>1</v>
      </c>
      <c r="C1112" s="35">
        <f t="shared" si="498"/>
        <v>1074</v>
      </c>
      <c r="D1112" s="35">
        <f t="shared" si="499"/>
        <v>556</v>
      </c>
      <c r="E1112" s="52">
        <f t="shared" si="507"/>
        <v>51.76908752327747</v>
      </c>
      <c r="F1112" s="35">
        <f t="shared" si="500"/>
        <v>518</v>
      </c>
      <c r="G1112" s="52">
        <f t="shared" si="508"/>
        <v>48.23091247672253</v>
      </c>
      <c r="H1112" s="35">
        <f t="shared" si="501"/>
        <v>341</v>
      </c>
      <c r="I1112" s="52">
        <f t="shared" si="509"/>
        <v>31.750465549348231</v>
      </c>
      <c r="J1112" s="35">
        <f t="shared" si="502"/>
        <v>240</v>
      </c>
      <c r="K1112" s="52">
        <f t="shared" si="510"/>
        <v>22.346368715083798</v>
      </c>
      <c r="L1112" s="35">
        <f t="shared" si="503"/>
        <v>195</v>
      </c>
      <c r="M1112" s="52">
        <f t="shared" si="511"/>
        <v>18.156424581005588</v>
      </c>
      <c r="N1112" s="35">
        <f t="shared" si="504"/>
        <v>161</v>
      </c>
      <c r="O1112" s="52">
        <f t="shared" si="512"/>
        <v>14.990689013035382</v>
      </c>
      <c r="P1112" s="35">
        <f t="shared" si="505"/>
        <v>97</v>
      </c>
      <c r="Q1112" s="52">
        <f t="shared" si="513"/>
        <v>9.0316573556797017</v>
      </c>
      <c r="R1112" s="35">
        <f t="shared" si="506"/>
        <v>40</v>
      </c>
      <c r="S1112" s="30">
        <f t="shared" si="514"/>
        <v>3.7243947858472999</v>
      </c>
      <c r="W1112" s="56">
        <v>4075</v>
      </c>
      <c r="X1112" s="56">
        <v>1669</v>
      </c>
      <c r="Y1112" s="56">
        <v>777</v>
      </c>
      <c r="Z1112" s="56">
        <v>892</v>
      </c>
      <c r="AA1112" s="56">
        <v>492</v>
      </c>
      <c r="AB1112" s="56">
        <v>421</v>
      </c>
      <c r="AC1112" s="56">
        <v>305</v>
      </c>
      <c r="AD1112" s="56">
        <v>215</v>
      </c>
      <c r="AE1112" s="56">
        <v>162</v>
      </c>
      <c r="AF1112" s="56">
        <v>74</v>
      </c>
    </row>
    <row r="1113" spans="1:32" ht="15.75" hidden="1" outlineLevel="1" thickBot="1">
      <c r="A1113" s="36">
        <v>4165</v>
      </c>
      <c r="B1113" s="32">
        <v>1</v>
      </c>
      <c r="C1113" s="35">
        <f t="shared" si="498"/>
        <v>672</v>
      </c>
      <c r="D1113" s="35">
        <f t="shared" si="499"/>
        <v>342</v>
      </c>
      <c r="E1113" s="52">
        <f t="shared" si="507"/>
        <v>50.892857142857146</v>
      </c>
      <c r="F1113" s="35">
        <f t="shared" si="500"/>
        <v>330</v>
      </c>
      <c r="G1113" s="52">
        <f t="shared" si="508"/>
        <v>49.107142857142854</v>
      </c>
      <c r="H1113" s="35">
        <f t="shared" si="501"/>
        <v>177</v>
      </c>
      <c r="I1113" s="52">
        <f t="shared" si="509"/>
        <v>26.339285714285715</v>
      </c>
      <c r="J1113" s="35">
        <f t="shared" si="502"/>
        <v>165</v>
      </c>
      <c r="K1113" s="52">
        <f t="shared" si="510"/>
        <v>24.553571428571427</v>
      </c>
      <c r="L1113" s="35">
        <f t="shared" si="503"/>
        <v>130</v>
      </c>
      <c r="M1113" s="52">
        <f t="shared" si="511"/>
        <v>19.345238095238095</v>
      </c>
      <c r="N1113" s="35">
        <f t="shared" si="504"/>
        <v>115</v>
      </c>
      <c r="O1113" s="52">
        <f t="shared" si="512"/>
        <v>17.113095238095237</v>
      </c>
      <c r="P1113" s="35">
        <f t="shared" si="505"/>
        <v>58</v>
      </c>
      <c r="Q1113" s="52">
        <f t="shared" si="513"/>
        <v>8.6309523809523814</v>
      </c>
      <c r="R1113" s="35">
        <f t="shared" si="506"/>
        <v>27</v>
      </c>
      <c r="S1113" s="30">
        <f t="shared" si="514"/>
        <v>4.0178571428571432</v>
      </c>
      <c r="W1113" s="56">
        <v>4076</v>
      </c>
      <c r="X1113" s="56">
        <v>1727</v>
      </c>
      <c r="Y1113" s="56">
        <v>807</v>
      </c>
      <c r="Z1113" s="56">
        <v>920</v>
      </c>
      <c r="AA1113" s="56">
        <v>418</v>
      </c>
      <c r="AB1113" s="56">
        <v>458</v>
      </c>
      <c r="AC1113" s="56">
        <v>337</v>
      </c>
      <c r="AD1113" s="56">
        <v>223</v>
      </c>
      <c r="AE1113" s="56">
        <v>215</v>
      </c>
      <c r="AF1113" s="56">
        <v>76</v>
      </c>
    </row>
    <row r="1114" spans="1:32" ht="15.75" hidden="1" outlineLevel="1" thickBot="1">
      <c r="A1114" s="36">
        <v>4171</v>
      </c>
      <c r="B1114" s="32">
        <v>1</v>
      </c>
      <c r="C1114" s="35">
        <f t="shared" si="498"/>
        <v>1826</v>
      </c>
      <c r="D1114" s="35">
        <f t="shared" si="499"/>
        <v>953</v>
      </c>
      <c r="E1114" s="52">
        <f t="shared" si="507"/>
        <v>52.190580503833516</v>
      </c>
      <c r="F1114" s="35">
        <f t="shared" si="500"/>
        <v>873</v>
      </c>
      <c r="G1114" s="52">
        <f t="shared" si="508"/>
        <v>47.809419496166484</v>
      </c>
      <c r="H1114" s="35">
        <f t="shared" si="501"/>
        <v>530</v>
      </c>
      <c r="I1114" s="52">
        <f t="shared" si="509"/>
        <v>29.025191675794087</v>
      </c>
      <c r="J1114" s="35">
        <f t="shared" si="502"/>
        <v>424</v>
      </c>
      <c r="K1114" s="52">
        <f t="shared" si="510"/>
        <v>23.220153340635267</v>
      </c>
      <c r="L1114" s="35">
        <f t="shared" si="503"/>
        <v>355</v>
      </c>
      <c r="M1114" s="52">
        <f t="shared" si="511"/>
        <v>19.441401971522453</v>
      </c>
      <c r="N1114" s="35">
        <f t="shared" si="504"/>
        <v>273</v>
      </c>
      <c r="O1114" s="52">
        <f t="shared" si="512"/>
        <v>14.950711938663746</v>
      </c>
      <c r="P1114" s="35">
        <f t="shared" si="505"/>
        <v>154</v>
      </c>
      <c r="Q1114" s="52">
        <f t="shared" si="513"/>
        <v>8.4337349397590362</v>
      </c>
      <c r="R1114" s="35">
        <f t="shared" si="506"/>
        <v>90</v>
      </c>
      <c r="S1114" s="30">
        <f t="shared" si="514"/>
        <v>4.928806133625411</v>
      </c>
      <c r="W1114" s="56">
        <v>4077</v>
      </c>
      <c r="X1114" s="56">
        <v>2286</v>
      </c>
      <c r="Y1114" s="56">
        <v>1097</v>
      </c>
      <c r="Z1114" s="56">
        <v>1189</v>
      </c>
      <c r="AA1114" s="56">
        <v>547</v>
      </c>
      <c r="AB1114" s="56">
        <v>608</v>
      </c>
      <c r="AC1114" s="56">
        <v>403</v>
      </c>
      <c r="AD1114" s="56">
        <v>300</v>
      </c>
      <c r="AE1114" s="56">
        <v>287</v>
      </c>
      <c r="AF1114" s="56">
        <v>141</v>
      </c>
    </row>
    <row r="1115" spans="1:32" ht="15.75" hidden="1" outlineLevel="1" thickBot="1">
      <c r="A1115" s="36">
        <v>4172</v>
      </c>
      <c r="B1115" s="32">
        <v>1</v>
      </c>
      <c r="C1115" s="35">
        <f t="shared" si="498"/>
        <v>1612</v>
      </c>
      <c r="D1115" s="35">
        <f t="shared" si="499"/>
        <v>822</v>
      </c>
      <c r="E1115" s="52">
        <f t="shared" si="507"/>
        <v>50.992555831265506</v>
      </c>
      <c r="F1115" s="35">
        <f t="shared" si="500"/>
        <v>790</v>
      </c>
      <c r="G1115" s="52">
        <f t="shared" si="508"/>
        <v>49.007444168734494</v>
      </c>
      <c r="H1115" s="35">
        <f t="shared" si="501"/>
        <v>499</v>
      </c>
      <c r="I1115" s="52">
        <f t="shared" si="509"/>
        <v>30.955334987593051</v>
      </c>
      <c r="J1115" s="35">
        <f t="shared" si="502"/>
        <v>379</v>
      </c>
      <c r="K1115" s="52">
        <f t="shared" si="510"/>
        <v>23.511166253101738</v>
      </c>
      <c r="L1115" s="35">
        <f t="shared" si="503"/>
        <v>308</v>
      </c>
      <c r="M1115" s="52">
        <f t="shared" si="511"/>
        <v>19.106699751861044</v>
      </c>
      <c r="N1115" s="35">
        <f t="shared" si="504"/>
        <v>235</v>
      </c>
      <c r="O1115" s="52">
        <f t="shared" si="512"/>
        <v>14.578163771712159</v>
      </c>
      <c r="P1115" s="35">
        <f t="shared" si="505"/>
        <v>113</v>
      </c>
      <c r="Q1115" s="52">
        <f t="shared" si="513"/>
        <v>7.0099255583126547</v>
      </c>
      <c r="R1115" s="35">
        <f t="shared" si="506"/>
        <v>78</v>
      </c>
      <c r="S1115" s="30">
        <f t="shared" si="514"/>
        <v>4.838709677419355</v>
      </c>
      <c r="W1115" s="56">
        <v>4078</v>
      </c>
      <c r="X1115" s="56">
        <v>1463</v>
      </c>
      <c r="Y1115" s="56">
        <v>730</v>
      </c>
      <c r="Z1115" s="56">
        <v>733</v>
      </c>
      <c r="AA1115" s="56">
        <v>352</v>
      </c>
      <c r="AB1115" s="56">
        <v>441</v>
      </c>
      <c r="AC1115" s="56">
        <v>249</v>
      </c>
      <c r="AD1115" s="56">
        <v>152</v>
      </c>
      <c r="AE1115" s="56">
        <v>210</v>
      </c>
      <c r="AF1115" s="56">
        <v>59</v>
      </c>
    </row>
    <row r="1116" spans="1:32" ht="15.75" hidden="1" outlineLevel="1" thickBot="1">
      <c r="A1116" s="36">
        <v>4173</v>
      </c>
      <c r="B1116" s="32">
        <v>1</v>
      </c>
      <c r="C1116" s="35">
        <f t="shared" si="498"/>
        <v>1464</v>
      </c>
      <c r="D1116" s="35">
        <f t="shared" si="499"/>
        <v>762</v>
      </c>
      <c r="E1116" s="52">
        <f t="shared" si="507"/>
        <v>52.049180327868854</v>
      </c>
      <c r="F1116" s="35">
        <f t="shared" si="500"/>
        <v>702</v>
      </c>
      <c r="G1116" s="52">
        <f t="shared" si="508"/>
        <v>47.950819672131146</v>
      </c>
      <c r="H1116" s="35">
        <f t="shared" si="501"/>
        <v>449</v>
      </c>
      <c r="I1116" s="52">
        <f t="shared" si="509"/>
        <v>30.669398907103826</v>
      </c>
      <c r="J1116" s="35">
        <f t="shared" si="502"/>
        <v>320</v>
      </c>
      <c r="K1116" s="52">
        <f t="shared" si="510"/>
        <v>21.857923497267759</v>
      </c>
      <c r="L1116" s="35">
        <f t="shared" si="503"/>
        <v>282</v>
      </c>
      <c r="M1116" s="52">
        <f t="shared" si="511"/>
        <v>19.262295081967213</v>
      </c>
      <c r="N1116" s="35">
        <f t="shared" si="504"/>
        <v>205</v>
      </c>
      <c r="O1116" s="52">
        <f t="shared" si="512"/>
        <v>14.002732240437158</v>
      </c>
      <c r="P1116" s="35">
        <f t="shared" si="505"/>
        <v>131</v>
      </c>
      <c r="Q1116" s="52">
        <f t="shared" si="513"/>
        <v>8.9480874316939882</v>
      </c>
      <c r="R1116" s="35">
        <f t="shared" si="506"/>
        <v>77</v>
      </c>
      <c r="S1116" s="30">
        <f t="shared" si="514"/>
        <v>5.2595628415300544</v>
      </c>
      <c r="W1116" s="56">
        <v>4080</v>
      </c>
      <c r="X1116" s="56">
        <v>1946</v>
      </c>
      <c r="Y1116" s="56">
        <v>949</v>
      </c>
      <c r="Z1116" s="56">
        <v>997</v>
      </c>
      <c r="AA1116" s="56">
        <v>448</v>
      </c>
      <c r="AB1116" s="56">
        <v>491</v>
      </c>
      <c r="AC1116" s="56">
        <v>374</v>
      </c>
      <c r="AD1116" s="56">
        <v>221</v>
      </c>
      <c r="AE1116" s="56">
        <v>288</v>
      </c>
      <c r="AF1116" s="56">
        <v>124</v>
      </c>
    </row>
    <row r="1117" spans="1:32" ht="15.75" collapsed="1" thickBot="1">
      <c r="A1117" s="34" t="s">
        <v>122</v>
      </c>
      <c r="B1117" s="32">
        <v>29</v>
      </c>
      <c r="C1117" s="35">
        <f t="shared" ref="C1117:R1117" si="515">SUM(C1118:C1146)</f>
        <v>33192</v>
      </c>
      <c r="D1117" s="35">
        <f t="shared" si="515"/>
        <v>17104</v>
      </c>
      <c r="E1117" s="52">
        <f t="shared" si="507"/>
        <v>51.53048927452398</v>
      </c>
      <c r="F1117" s="35">
        <f t="shared" si="515"/>
        <v>16088</v>
      </c>
      <c r="G1117" s="52">
        <f t="shared" si="508"/>
        <v>48.46951072547602</v>
      </c>
      <c r="H1117" s="35">
        <f t="shared" si="515"/>
        <v>9202</v>
      </c>
      <c r="I1117" s="52">
        <f t="shared" si="509"/>
        <v>27.723547842853701</v>
      </c>
      <c r="J1117" s="35">
        <f t="shared" si="515"/>
        <v>7913</v>
      </c>
      <c r="K1117" s="52">
        <f t="shared" si="510"/>
        <v>23.840081947457218</v>
      </c>
      <c r="L1117" s="35">
        <f t="shared" si="515"/>
        <v>6262</v>
      </c>
      <c r="M1117" s="52">
        <f t="shared" si="511"/>
        <v>18.865991805254279</v>
      </c>
      <c r="N1117" s="35">
        <f t="shared" si="515"/>
        <v>4598</v>
      </c>
      <c r="O1117" s="52">
        <f t="shared" si="512"/>
        <v>13.852735598939503</v>
      </c>
      <c r="P1117" s="35">
        <f t="shared" si="515"/>
        <v>3385</v>
      </c>
      <c r="Q1117" s="52">
        <f t="shared" si="513"/>
        <v>10.198240539889129</v>
      </c>
      <c r="R1117" s="35">
        <f t="shared" si="515"/>
        <v>1832</v>
      </c>
      <c r="S1117" s="30">
        <f t="shared" si="514"/>
        <v>5.5194022656061703</v>
      </c>
      <c r="W1117" s="56">
        <v>4028</v>
      </c>
      <c r="X1117" s="56">
        <v>489</v>
      </c>
      <c r="Y1117" s="56">
        <v>266</v>
      </c>
      <c r="Z1117" s="56">
        <v>223</v>
      </c>
      <c r="AA1117" s="56">
        <v>134</v>
      </c>
      <c r="AB1117" s="56">
        <v>120</v>
      </c>
      <c r="AC1117" s="56">
        <v>91</v>
      </c>
      <c r="AD1117" s="56">
        <v>71</v>
      </c>
      <c r="AE1117" s="56">
        <v>44</v>
      </c>
      <c r="AF1117" s="56">
        <v>29</v>
      </c>
    </row>
    <row r="1118" spans="1:32" ht="15.75" hidden="1" outlineLevel="1" thickBot="1">
      <c r="A1118" s="36">
        <v>4101</v>
      </c>
      <c r="B1118" s="32">
        <v>1</v>
      </c>
      <c r="C1118" s="35">
        <f t="shared" ref="C1118:C1146" si="516">VLOOKUP(A1118,$W$4:$AF$2638,2,0)</f>
        <v>1458</v>
      </c>
      <c r="D1118" s="35">
        <f t="shared" ref="D1118:D1146" si="517">VLOOKUP(A1118,$W$4:$AF$2638,3,0)</f>
        <v>765</v>
      </c>
      <c r="E1118" s="52">
        <f t="shared" si="507"/>
        <v>52.469135802469133</v>
      </c>
      <c r="F1118" s="35">
        <f t="shared" ref="F1118:F1146" si="518">VLOOKUP(A1118,$W$4:$AF$2638,4,0)</f>
        <v>693</v>
      </c>
      <c r="G1118" s="52">
        <f t="shared" si="508"/>
        <v>47.530864197530867</v>
      </c>
      <c r="H1118" s="35">
        <f t="shared" ref="H1118:H1146" si="519">VLOOKUP(A1118,$W$4:$AF$2638,5,0)</f>
        <v>420</v>
      </c>
      <c r="I1118" s="52">
        <f t="shared" si="509"/>
        <v>28.806584362139919</v>
      </c>
      <c r="J1118" s="35">
        <f t="shared" ref="J1118:J1146" si="520">VLOOKUP(A1118,$W$4:$AF$2638,6,0)</f>
        <v>310</v>
      </c>
      <c r="K1118" s="52">
        <f t="shared" si="510"/>
        <v>21.262002743484224</v>
      </c>
      <c r="L1118" s="35">
        <f t="shared" ref="L1118:L1146" si="521">VLOOKUP(A1118,$W$4:$AF$2638,7,0)</f>
        <v>310</v>
      </c>
      <c r="M1118" s="52">
        <f t="shared" si="511"/>
        <v>21.262002743484224</v>
      </c>
      <c r="N1118" s="35">
        <f t="shared" ref="N1118:N1146" si="522">VLOOKUP(A1118,$W$4:$AF$2638,8,0)</f>
        <v>187</v>
      </c>
      <c r="O1118" s="52">
        <f t="shared" si="512"/>
        <v>12.825788751714677</v>
      </c>
      <c r="P1118" s="35">
        <f t="shared" ref="P1118:P1146" si="523">VLOOKUP(A1118,$W$4:$AF$2638,9,0)</f>
        <v>143</v>
      </c>
      <c r="Q1118" s="52">
        <f t="shared" si="513"/>
        <v>9.8079561042524013</v>
      </c>
      <c r="R1118" s="35">
        <f t="shared" ref="R1118:R1146" si="524">VLOOKUP(A1118,$W$4:$AF$2638,10,0)</f>
        <v>88</v>
      </c>
      <c r="S1118" s="30">
        <f t="shared" si="514"/>
        <v>6.0356652949245539</v>
      </c>
      <c r="W1118" s="56">
        <v>4029</v>
      </c>
      <c r="X1118" s="56">
        <v>1063</v>
      </c>
      <c r="Y1118" s="56">
        <v>541</v>
      </c>
      <c r="Z1118" s="56">
        <v>522</v>
      </c>
      <c r="AA1118" s="56">
        <v>345</v>
      </c>
      <c r="AB1118" s="56">
        <v>229</v>
      </c>
      <c r="AC1118" s="56">
        <v>181</v>
      </c>
      <c r="AD1118" s="56">
        <v>178</v>
      </c>
      <c r="AE1118" s="56">
        <v>81</v>
      </c>
      <c r="AF1118" s="56">
        <v>49</v>
      </c>
    </row>
    <row r="1119" spans="1:32" ht="15.75" hidden="1" outlineLevel="1" thickBot="1">
      <c r="A1119" s="36">
        <v>4102</v>
      </c>
      <c r="B1119" s="32">
        <v>1</v>
      </c>
      <c r="C1119" s="35">
        <f t="shared" si="516"/>
        <v>391</v>
      </c>
      <c r="D1119" s="35">
        <f t="shared" si="517"/>
        <v>210</v>
      </c>
      <c r="E1119" s="52">
        <f t="shared" si="507"/>
        <v>53.708439897698213</v>
      </c>
      <c r="F1119" s="35">
        <f t="shared" si="518"/>
        <v>181</v>
      </c>
      <c r="G1119" s="52">
        <f t="shared" si="508"/>
        <v>46.291560102301787</v>
      </c>
      <c r="H1119" s="35">
        <f t="shared" si="519"/>
        <v>111</v>
      </c>
      <c r="I1119" s="52">
        <f t="shared" si="509"/>
        <v>28.388746803069054</v>
      </c>
      <c r="J1119" s="35">
        <f t="shared" si="520"/>
        <v>89</v>
      </c>
      <c r="K1119" s="52">
        <f t="shared" si="510"/>
        <v>22.762148337595907</v>
      </c>
      <c r="L1119" s="35">
        <f t="shared" si="521"/>
        <v>79</v>
      </c>
      <c r="M1119" s="52">
        <f t="shared" si="511"/>
        <v>20.204603580562662</v>
      </c>
      <c r="N1119" s="35">
        <f t="shared" si="522"/>
        <v>49</v>
      </c>
      <c r="O1119" s="52">
        <f t="shared" si="512"/>
        <v>12.531969309462916</v>
      </c>
      <c r="P1119" s="35">
        <f t="shared" si="523"/>
        <v>42</v>
      </c>
      <c r="Q1119" s="52">
        <f t="shared" si="513"/>
        <v>10.741687979539641</v>
      </c>
      <c r="R1119" s="35">
        <f t="shared" si="524"/>
        <v>21</v>
      </c>
      <c r="S1119" s="30">
        <f t="shared" si="514"/>
        <v>5.3708439897698206</v>
      </c>
      <c r="W1119" s="56">
        <v>4030</v>
      </c>
      <c r="X1119" s="56">
        <v>1191</v>
      </c>
      <c r="Y1119" s="56">
        <v>639</v>
      </c>
      <c r="Z1119" s="56">
        <v>552</v>
      </c>
      <c r="AA1119" s="56">
        <v>340</v>
      </c>
      <c r="AB1119" s="56">
        <v>268</v>
      </c>
      <c r="AC1119" s="56">
        <v>191</v>
      </c>
      <c r="AD1119" s="56">
        <v>208</v>
      </c>
      <c r="AE1119" s="56">
        <v>106</v>
      </c>
      <c r="AF1119" s="56">
        <v>78</v>
      </c>
    </row>
    <row r="1120" spans="1:32" ht="15.75" hidden="1" outlineLevel="1" thickBot="1">
      <c r="A1120" s="36">
        <v>4103</v>
      </c>
      <c r="B1120" s="32">
        <v>1</v>
      </c>
      <c r="C1120" s="35">
        <f t="shared" si="516"/>
        <v>1931</v>
      </c>
      <c r="D1120" s="35">
        <f t="shared" si="517"/>
        <v>1007</v>
      </c>
      <c r="E1120" s="52">
        <f t="shared" si="507"/>
        <v>52.149145520455725</v>
      </c>
      <c r="F1120" s="35">
        <f t="shared" si="518"/>
        <v>924</v>
      </c>
      <c r="G1120" s="52">
        <f t="shared" si="508"/>
        <v>47.850854479544275</v>
      </c>
      <c r="H1120" s="35">
        <f t="shared" si="519"/>
        <v>531</v>
      </c>
      <c r="I1120" s="52">
        <f t="shared" si="509"/>
        <v>27.498705334023821</v>
      </c>
      <c r="J1120" s="35">
        <f t="shared" si="520"/>
        <v>441</v>
      </c>
      <c r="K1120" s="52">
        <f t="shared" si="510"/>
        <v>22.837907819782497</v>
      </c>
      <c r="L1120" s="35">
        <f t="shared" si="521"/>
        <v>400</v>
      </c>
      <c r="M1120" s="52">
        <f t="shared" si="511"/>
        <v>20.714655618850337</v>
      </c>
      <c r="N1120" s="35">
        <f t="shared" si="522"/>
        <v>263</v>
      </c>
      <c r="O1120" s="52">
        <f t="shared" si="512"/>
        <v>13.619886069394097</v>
      </c>
      <c r="P1120" s="35">
        <f t="shared" si="523"/>
        <v>180</v>
      </c>
      <c r="Q1120" s="52">
        <f t="shared" si="513"/>
        <v>9.3215950284826512</v>
      </c>
      <c r="R1120" s="35">
        <f t="shared" si="524"/>
        <v>116</v>
      </c>
      <c r="S1120" s="30">
        <f t="shared" si="514"/>
        <v>6.0072501294665974</v>
      </c>
      <c r="W1120" s="56">
        <v>4031</v>
      </c>
      <c r="X1120" s="56">
        <v>377</v>
      </c>
      <c r="Y1120" s="56">
        <v>203</v>
      </c>
      <c r="Z1120" s="56">
        <v>174</v>
      </c>
      <c r="AA1120" s="56">
        <v>103</v>
      </c>
      <c r="AB1120" s="56">
        <v>93</v>
      </c>
      <c r="AC1120" s="56">
        <v>70</v>
      </c>
      <c r="AD1120" s="56">
        <v>64</v>
      </c>
      <c r="AE1120" s="56">
        <v>32</v>
      </c>
      <c r="AF1120" s="56">
        <v>15</v>
      </c>
    </row>
    <row r="1121" spans="1:32" ht="15.75" hidden="1" outlineLevel="1" thickBot="1">
      <c r="A1121" s="36">
        <v>4104</v>
      </c>
      <c r="B1121" s="32">
        <v>1</v>
      </c>
      <c r="C1121" s="35">
        <f t="shared" si="516"/>
        <v>994</v>
      </c>
      <c r="D1121" s="35">
        <f t="shared" si="517"/>
        <v>512</v>
      </c>
      <c r="E1121" s="52">
        <f t="shared" si="507"/>
        <v>51.509054325955738</v>
      </c>
      <c r="F1121" s="35">
        <f t="shared" si="518"/>
        <v>482</v>
      </c>
      <c r="G1121" s="52">
        <f t="shared" si="508"/>
        <v>48.490945674044262</v>
      </c>
      <c r="H1121" s="35">
        <f t="shared" si="519"/>
        <v>265</v>
      </c>
      <c r="I1121" s="52">
        <f t="shared" si="509"/>
        <v>26.65995975855131</v>
      </c>
      <c r="J1121" s="35">
        <f t="shared" si="520"/>
        <v>233</v>
      </c>
      <c r="K1121" s="52">
        <f t="shared" si="510"/>
        <v>23.440643863179073</v>
      </c>
      <c r="L1121" s="35">
        <f t="shared" si="521"/>
        <v>192</v>
      </c>
      <c r="M1121" s="52">
        <f t="shared" si="511"/>
        <v>19.315895372233399</v>
      </c>
      <c r="N1121" s="35">
        <f t="shared" si="522"/>
        <v>143</v>
      </c>
      <c r="O1121" s="52">
        <f t="shared" si="512"/>
        <v>14.386317907444669</v>
      </c>
      <c r="P1121" s="35">
        <f t="shared" si="523"/>
        <v>94</v>
      </c>
      <c r="Q1121" s="52">
        <f t="shared" si="513"/>
        <v>9.4567404426559349</v>
      </c>
      <c r="R1121" s="35">
        <f t="shared" si="524"/>
        <v>67</v>
      </c>
      <c r="S1121" s="30">
        <f t="shared" si="514"/>
        <v>6.7404426559356141</v>
      </c>
      <c r="W1121" s="56">
        <v>4032</v>
      </c>
      <c r="X1121" s="56">
        <v>512</v>
      </c>
      <c r="Y1121" s="56">
        <v>266</v>
      </c>
      <c r="Z1121" s="56">
        <v>246</v>
      </c>
      <c r="AA1121" s="56">
        <v>128</v>
      </c>
      <c r="AB1121" s="56">
        <v>127</v>
      </c>
      <c r="AC1121" s="56">
        <v>94</v>
      </c>
      <c r="AD1121" s="56">
        <v>85</v>
      </c>
      <c r="AE1121" s="56">
        <v>58</v>
      </c>
      <c r="AF1121" s="56">
        <v>20</v>
      </c>
    </row>
    <row r="1122" spans="1:32" ht="15.75" hidden="1" outlineLevel="1" thickBot="1">
      <c r="A1122" s="36">
        <v>4105</v>
      </c>
      <c r="B1122" s="32">
        <v>1</v>
      </c>
      <c r="C1122" s="35">
        <f t="shared" si="516"/>
        <v>928</v>
      </c>
      <c r="D1122" s="35">
        <f t="shared" si="517"/>
        <v>471</v>
      </c>
      <c r="E1122" s="52">
        <f t="shared" si="507"/>
        <v>50.754310344827587</v>
      </c>
      <c r="F1122" s="35">
        <f t="shared" si="518"/>
        <v>457</v>
      </c>
      <c r="G1122" s="52">
        <f t="shared" si="508"/>
        <v>49.245689655172413</v>
      </c>
      <c r="H1122" s="35">
        <f t="shared" si="519"/>
        <v>241</v>
      </c>
      <c r="I1122" s="52">
        <f t="shared" si="509"/>
        <v>25.969827586206897</v>
      </c>
      <c r="J1122" s="35">
        <f t="shared" si="520"/>
        <v>233</v>
      </c>
      <c r="K1122" s="52">
        <f t="shared" si="510"/>
        <v>25.107758620689655</v>
      </c>
      <c r="L1122" s="35">
        <f t="shared" si="521"/>
        <v>183</v>
      </c>
      <c r="M1122" s="52">
        <f t="shared" si="511"/>
        <v>19.719827586206897</v>
      </c>
      <c r="N1122" s="35">
        <f t="shared" si="522"/>
        <v>127</v>
      </c>
      <c r="O1122" s="52">
        <f t="shared" si="512"/>
        <v>13.685344827586206</v>
      </c>
      <c r="P1122" s="35">
        <f t="shared" si="523"/>
        <v>88</v>
      </c>
      <c r="Q1122" s="52">
        <f t="shared" si="513"/>
        <v>9.4827586206896548</v>
      </c>
      <c r="R1122" s="35">
        <f t="shared" si="524"/>
        <v>56</v>
      </c>
      <c r="S1122" s="30">
        <f t="shared" si="514"/>
        <v>6.0344827586206895</v>
      </c>
      <c r="W1122" s="56">
        <v>4033</v>
      </c>
      <c r="X1122" s="56">
        <v>953</v>
      </c>
      <c r="Y1122" s="56">
        <v>503</v>
      </c>
      <c r="Z1122" s="56">
        <v>450</v>
      </c>
      <c r="AA1122" s="56">
        <v>285</v>
      </c>
      <c r="AB1122" s="56">
        <v>210</v>
      </c>
      <c r="AC1122" s="56">
        <v>188</v>
      </c>
      <c r="AD1122" s="56">
        <v>136</v>
      </c>
      <c r="AE1122" s="56">
        <v>83</v>
      </c>
      <c r="AF1122" s="56">
        <v>51</v>
      </c>
    </row>
    <row r="1123" spans="1:32" ht="15.75" hidden="1" outlineLevel="1" thickBot="1">
      <c r="A1123" s="36">
        <v>4106</v>
      </c>
      <c r="B1123" s="32">
        <v>1</v>
      </c>
      <c r="C1123" s="35">
        <f t="shared" si="516"/>
        <v>1992</v>
      </c>
      <c r="D1123" s="35">
        <f t="shared" si="517"/>
        <v>1033</v>
      </c>
      <c r="E1123" s="52">
        <f t="shared" si="507"/>
        <v>51.857429718875501</v>
      </c>
      <c r="F1123" s="35">
        <f t="shared" si="518"/>
        <v>959</v>
      </c>
      <c r="G1123" s="52">
        <f t="shared" si="508"/>
        <v>48.142570281124499</v>
      </c>
      <c r="H1123" s="35">
        <f t="shared" si="519"/>
        <v>594</v>
      </c>
      <c r="I1123" s="52">
        <f t="shared" si="509"/>
        <v>29.819277108433734</v>
      </c>
      <c r="J1123" s="35">
        <f t="shared" si="520"/>
        <v>450</v>
      </c>
      <c r="K1123" s="52">
        <f t="shared" si="510"/>
        <v>22.590361445783131</v>
      </c>
      <c r="L1123" s="35">
        <f t="shared" si="521"/>
        <v>373</v>
      </c>
      <c r="M1123" s="52">
        <f t="shared" si="511"/>
        <v>18.724899598393574</v>
      </c>
      <c r="N1123" s="35">
        <f t="shared" si="522"/>
        <v>307</v>
      </c>
      <c r="O1123" s="52">
        <f t="shared" si="512"/>
        <v>15.411646586345382</v>
      </c>
      <c r="P1123" s="35">
        <f t="shared" si="523"/>
        <v>175</v>
      </c>
      <c r="Q1123" s="52">
        <f t="shared" si="513"/>
        <v>8.785140562248996</v>
      </c>
      <c r="R1123" s="35">
        <f t="shared" si="524"/>
        <v>93</v>
      </c>
      <c r="S1123" s="30">
        <f t="shared" si="514"/>
        <v>4.668674698795181</v>
      </c>
      <c r="W1123" s="56">
        <v>4034</v>
      </c>
      <c r="X1123" s="56">
        <v>1082</v>
      </c>
      <c r="Y1123" s="56">
        <v>584</v>
      </c>
      <c r="Z1123" s="56">
        <v>498</v>
      </c>
      <c r="AA1123" s="56">
        <v>335</v>
      </c>
      <c r="AB1123" s="56">
        <v>253</v>
      </c>
      <c r="AC1123" s="56">
        <v>200</v>
      </c>
      <c r="AD1123" s="56">
        <v>151</v>
      </c>
      <c r="AE1123" s="56">
        <v>89</v>
      </c>
      <c r="AF1123" s="56">
        <v>54</v>
      </c>
    </row>
    <row r="1124" spans="1:32" ht="15.75" hidden="1" outlineLevel="1" thickBot="1">
      <c r="A1124" s="36">
        <v>4107</v>
      </c>
      <c r="B1124" s="32">
        <v>1</v>
      </c>
      <c r="C1124" s="35">
        <f t="shared" si="516"/>
        <v>909</v>
      </c>
      <c r="D1124" s="35">
        <f t="shared" si="517"/>
        <v>466</v>
      </c>
      <c r="E1124" s="52">
        <f t="shared" si="507"/>
        <v>51.265126512651264</v>
      </c>
      <c r="F1124" s="35">
        <f t="shared" si="518"/>
        <v>443</v>
      </c>
      <c r="G1124" s="52">
        <f t="shared" si="508"/>
        <v>48.734873487348736</v>
      </c>
      <c r="H1124" s="35">
        <f t="shared" si="519"/>
        <v>269</v>
      </c>
      <c r="I1124" s="52">
        <f t="shared" si="509"/>
        <v>29.592959295929592</v>
      </c>
      <c r="J1124" s="35">
        <f t="shared" si="520"/>
        <v>231</v>
      </c>
      <c r="K1124" s="52">
        <f t="shared" si="510"/>
        <v>25.412541254125411</v>
      </c>
      <c r="L1124" s="35">
        <f t="shared" si="521"/>
        <v>153</v>
      </c>
      <c r="M1124" s="52">
        <f t="shared" si="511"/>
        <v>16.831683168316832</v>
      </c>
      <c r="N1124" s="35">
        <f t="shared" si="522"/>
        <v>126</v>
      </c>
      <c r="O1124" s="52">
        <f t="shared" si="512"/>
        <v>13.861386138613861</v>
      </c>
      <c r="P1124" s="35">
        <f t="shared" si="523"/>
        <v>86</v>
      </c>
      <c r="Q1124" s="52">
        <f t="shared" si="513"/>
        <v>9.4609460946094615</v>
      </c>
      <c r="R1124" s="35">
        <f t="shared" si="524"/>
        <v>44</v>
      </c>
      <c r="S1124" s="30">
        <f t="shared" si="514"/>
        <v>4.8404840484048401</v>
      </c>
      <c r="W1124" s="56">
        <v>4035</v>
      </c>
      <c r="X1124" s="56">
        <v>621</v>
      </c>
      <c r="Y1124" s="56">
        <v>337</v>
      </c>
      <c r="Z1124" s="56">
        <v>284</v>
      </c>
      <c r="AA1124" s="56">
        <v>193</v>
      </c>
      <c r="AB1124" s="56">
        <v>159</v>
      </c>
      <c r="AC1124" s="56">
        <v>102</v>
      </c>
      <c r="AD1124" s="56">
        <v>87</v>
      </c>
      <c r="AE1124" s="56">
        <v>50</v>
      </c>
      <c r="AF1124" s="56">
        <v>30</v>
      </c>
    </row>
    <row r="1125" spans="1:32" ht="15.75" hidden="1" outlineLevel="1" thickBot="1">
      <c r="A1125" s="36">
        <v>4108</v>
      </c>
      <c r="B1125" s="32">
        <v>1</v>
      </c>
      <c r="C1125" s="35">
        <f t="shared" si="516"/>
        <v>1207</v>
      </c>
      <c r="D1125" s="35">
        <f t="shared" si="517"/>
        <v>661</v>
      </c>
      <c r="E1125" s="52">
        <f t="shared" si="507"/>
        <v>54.763877381938691</v>
      </c>
      <c r="F1125" s="35">
        <f t="shared" si="518"/>
        <v>546</v>
      </c>
      <c r="G1125" s="52">
        <f t="shared" si="508"/>
        <v>45.236122618061309</v>
      </c>
      <c r="H1125" s="35">
        <f t="shared" si="519"/>
        <v>358</v>
      </c>
      <c r="I1125" s="52">
        <f t="shared" si="509"/>
        <v>29.660314830157414</v>
      </c>
      <c r="J1125" s="35">
        <f t="shared" si="520"/>
        <v>294</v>
      </c>
      <c r="K1125" s="52">
        <f t="shared" si="510"/>
        <v>24.357912178956088</v>
      </c>
      <c r="L1125" s="35">
        <f t="shared" si="521"/>
        <v>217</v>
      </c>
      <c r="M1125" s="52">
        <f t="shared" si="511"/>
        <v>17.978458989229495</v>
      </c>
      <c r="N1125" s="35">
        <f t="shared" si="522"/>
        <v>176</v>
      </c>
      <c r="O1125" s="52">
        <f t="shared" si="512"/>
        <v>14.581607290803646</v>
      </c>
      <c r="P1125" s="35">
        <f t="shared" si="523"/>
        <v>106</v>
      </c>
      <c r="Q1125" s="52">
        <f t="shared" si="513"/>
        <v>8.7821043910521954</v>
      </c>
      <c r="R1125" s="35">
        <f t="shared" si="524"/>
        <v>56</v>
      </c>
      <c r="S1125" s="30">
        <f t="shared" si="514"/>
        <v>4.6396023198011598</v>
      </c>
      <c r="W1125" s="56">
        <v>4036</v>
      </c>
      <c r="X1125" s="56">
        <v>511</v>
      </c>
      <c r="Y1125" s="56">
        <v>269</v>
      </c>
      <c r="Z1125" s="56">
        <v>242</v>
      </c>
      <c r="AA1125" s="56">
        <v>164</v>
      </c>
      <c r="AB1125" s="56">
        <v>122</v>
      </c>
      <c r="AC1125" s="56">
        <v>75</v>
      </c>
      <c r="AD1125" s="56">
        <v>79</v>
      </c>
      <c r="AE1125" s="56">
        <v>49</v>
      </c>
      <c r="AF1125" s="56">
        <v>22</v>
      </c>
    </row>
    <row r="1126" spans="1:32" ht="15.75" hidden="1" outlineLevel="1" thickBot="1">
      <c r="A1126" s="36">
        <v>4109</v>
      </c>
      <c r="B1126" s="32">
        <v>1</v>
      </c>
      <c r="C1126" s="35">
        <f t="shared" si="516"/>
        <v>348</v>
      </c>
      <c r="D1126" s="35">
        <f t="shared" si="517"/>
        <v>173</v>
      </c>
      <c r="E1126" s="52">
        <f t="shared" si="507"/>
        <v>49.712643678160923</v>
      </c>
      <c r="F1126" s="35">
        <f t="shared" si="518"/>
        <v>175</v>
      </c>
      <c r="G1126" s="52">
        <f t="shared" si="508"/>
        <v>50.287356321839077</v>
      </c>
      <c r="H1126" s="35">
        <f t="shared" si="519"/>
        <v>103</v>
      </c>
      <c r="I1126" s="52">
        <f t="shared" si="509"/>
        <v>29.597701149425287</v>
      </c>
      <c r="J1126" s="35">
        <f t="shared" si="520"/>
        <v>75</v>
      </c>
      <c r="K1126" s="52">
        <f t="shared" si="510"/>
        <v>21.551724137931036</v>
      </c>
      <c r="L1126" s="35">
        <f t="shared" si="521"/>
        <v>76</v>
      </c>
      <c r="M1126" s="52">
        <f t="shared" si="511"/>
        <v>21.839080459770116</v>
      </c>
      <c r="N1126" s="35">
        <f t="shared" si="522"/>
        <v>44</v>
      </c>
      <c r="O1126" s="52">
        <f t="shared" si="512"/>
        <v>12.64367816091954</v>
      </c>
      <c r="P1126" s="35">
        <f t="shared" si="523"/>
        <v>35</v>
      </c>
      <c r="Q1126" s="52">
        <f t="shared" si="513"/>
        <v>10.057471264367816</v>
      </c>
      <c r="R1126" s="35">
        <f t="shared" si="524"/>
        <v>15</v>
      </c>
      <c r="S1126" s="30">
        <f t="shared" si="514"/>
        <v>4.3103448275862073</v>
      </c>
      <c r="W1126" s="56">
        <v>4037</v>
      </c>
      <c r="X1126" s="56">
        <v>2381</v>
      </c>
      <c r="Y1126" s="56">
        <v>1244</v>
      </c>
      <c r="Z1126" s="56">
        <v>1137</v>
      </c>
      <c r="AA1126" s="56">
        <v>668</v>
      </c>
      <c r="AB1126" s="56">
        <v>598</v>
      </c>
      <c r="AC1126" s="56">
        <v>441</v>
      </c>
      <c r="AD1126" s="56">
        <v>318</v>
      </c>
      <c r="AE1126" s="56">
        <v>234</v>
      </c>
      <c r="AF1126" s="56">
        <v>122</v>
      </c>
    </row>
    <row r="1127" spans="1:32" ht="15.75" hidden="1" outlineLevel="1" thickBot="1">
      <c r="A1127" s="36">
        <v>4110</v>
      </c>
      <c r="B1127" s="32">
        <v>1</v>
      </c>
      <c r="C1127" s="35">
        <f t="shared" si="516"/>
        <v>1330</v>
      </c>
      <c r="D1127" s="35">
        <f t="shared" si="517"/>
        <v>688</v>
      </c>
      <c r="E1127" s="52">
        <f t="shared" si="507"/>
        <v>51.729323308270679</v>
      </c>
      <c r="F1127" s="35">
        <f t="shared" si="518"/>
        <v>642</v>
      </c>
      <c r="G1127" s="52">
        <f t="shared" si="508"/>
        <v>48.270676691729321</v>
      </c>
      <c r="H1127" s="35">
        <f t="shared" si="519"/>
        <v>352</v>
      </c>
      <c r="I1127" s="52">
        <f t="shared" si="509"/>
        <v>26.466165413533833</v>
      </c>
      <c r="J1127" s="35">
        <f t="shared" si="520"/>
        <v>357</v>
      </c>
      <c r="K1127" s="52">
        <f t="shared" si="510"/>
        <v>26.842105263157894</v>
      </c>
      <c r="L1127" s="35">
        <f t="shared" si="521"/>
        <v>237</v>
      </c>
      <c r="M1127" s="52">
        <f t="shared" si="511"/>
        <v>17.819548872180452</v>
      </c>
      <c r="N1127" s="35">
        <f t="shared" si="522"/>
        <v>195</v>
      </c>
      <c r="O1127" s="52">
        <f t="shared" si="512"/>
        <v>14.661654135338345</v>
      </c>
      <c r="P1127" s="35">
        <f t="shared" si="523"/>
        <v>127</v>
      </c>
      <c r="Q1127" s="52">
        <f t="shared" si="513"/>
        <v>9.5488721804511272</v>
      </c>
      <c r="R1127" s="35">
        <f t="shared" si="524"/>
        <v>62</v>
      </c>
      <c r="S1127" s="30">
        <f t="shared" si="514"/>
        <v>4.6616541353383463</v>
      </c>
      <c r="W1127" s="56">
        <v>4038</v>
      </c>
      <c r="X1127" s="56">
        <v>1264</v>
      </c>
      <c r="Y1127" s="56">
        <v>655</v>
      </c>
      <c r="Z1127" s="56">
        <v>609</v>
      </c>
      <c r="AA1127" s="56">
        <v>344</v>
      </c>
      <c r="AB1127" s="56">
        <v>294</v>
      </c>
      <c r="AC1127" s="56">
        <v>234</v>
      </c>
      <c r="AD1127" s="56">
        <v>194</v>
      </c>
      <c r="AE1127" s="56">
        <v>116</v>
      </c>
      <c r="AF1127" s="56">
        <v>82</v>
      </c>
    </row>
    <row r="1128" spans="1:32" ht="15.75" hidden="1" outlineLevel="1" thickBot="1">
      <c r="A1128" s="36">
        <v>4111</v>
      </c>
      <c r="B1128" s="32">
        <v>1</v>
      </c>
      <c r="C1128" s="35">
        <f t="shared" si="516"/>
        <v>1945</v>
      </c>
      <c r="D1128" s="35">
        <f t="shared" si="517"/>
        <v>1008</v>
      </c>
      <c r="E1128" s="52">
        <f t="shared" si="507"/>
        <v>51.825192802056556</v>
      </c>
      <c r="F1128" s="35">
        <f t="shared" si="518"/>
        <v>937</v>
      </c>
      <c r="G1128" s="52">
        <f t="shared" si="508"/>
        <v>48.174807197943444</v>
      </c>
      <c r="H1128" s="35">
        <f t="shared" si="519"/>
        <v>624</v>
      </c>
      <c r="I1128" s="52">
        <f t="shared" si="509"/>
        <v>32.082262210796912</v>
      </c>
      <c r="J1128" s="35">
        <f t="shared" si="520"/>
        <v>383</v>
      </c>
      <c r="K1128" s="52">
        <f t="shared" si="510"/>
        <v>19.691516709511568</v>
      </c>
      <c r="L1128" s="35">
        <f t="shared" si="521"/>
        <v>408</v>
      </c>
      <c r="M1128" s="52">
        <f t="shared" si="511"/>
        <v>20.976863753213369</v>
      </c>
      <c r="N1128" s="35">
        <f t="shared" si="522"/>
        <v>274</v>
      </c>
      <c r="O1128" s="52">
        <f t="shared" si="512"/>
        <v>14.087403598971722</v>
      </c>
      <c r="P1128" s="35">
        <f t="shared" si="523"/>
        <v>149</v>
      </c>
      <c r="Q1128" s="52">
        <f t="shared" si="513"/>
        <v>7.6606683804627247</v>
      </c>
      <c r="R1128" s="35">
        <f t="shared" si="524"/>
        <v>107</v>
      </c>
      <c r="S1128" s="30">
        <f t="shared" si="514"/>
        <v>5.5012853470437015</v>
      </c>
      <c r="W1128" s="56">
        <v>4039</v>
      </c>
      <c r="X1128" s="56">
        <v>1150</v>
      </c>
      <c r="Y1128" s="56">
        <v>558</v>
      </c>
      <c r="Z1128" s="56">
        <v>592</v>
      </c>
      <c r="AA1128" s="56">
        <v>321</v>
      </c>
      <c r="AB1128" s="56">
        <v>275</v>
      </c>
      <c r="AC1128" s="56">
        <v>228</v>
      </c>
      <c r="AD1128" s="56">
        <v>165</v>
      </c>
      <c r="AE1128" s="56">
        <v>102</v>
      </c>
      <c r="AF1128" s="56">
        <v>59</v>
      </c>
    </row>
    <row r="1129" spans="1:32" ht="15.75" hidden="1" outlineLevel="1" thickBot="1">
      <c r="A1129" s="36">
        <v>4112</v>
      </c>
      <c r="B1129" s="32">
        <v>1</v>
      </c>
      <c r="C1129" s="35">
        <f t="shared" si="516"/>
        <v>1535</v>
      </c>
      <c r="D1129" s="35">
        <f t="shared" si="517"/>
        <v>811</v>
      </c>
      <c r="E1129" s="52">
        <f t="shared" si="507"/>
        <v>52.833876221498372</v>
      </c>
      <c r="F1129" s="35">
        <f t="shared" si="518"/>
        <v>724</v>
      </c>
      <c r="G1129" s="52">
        <f t="shared" si="508"/>
        <v>47.166123778501628</v>
      </c>
      <c r="H1129" s="35">
        <f t="shared" si="519"/>
        <v>404</v>
      </c>
      <c r="I1129" s="52">
        <f t="shared" si="509"/>
        <v>26.319218241042346</v>
      </c>
      <c r="J1129" s="35">
        <f t="shared" si="520"/>
        <v>378</v>
      </c>
      <c r="K1129" s="52">
        <f t="shared" si="510"/>
        <v>24.625407166123779</v>
      </c>
      <c r="L1129" s="35">
        <f t="shared" si="521"/>
        <v>290</v>
      </c>
      <c r="M1129" s="52">
        <f t="shared" si="511"/>
        <v>18.892508143322477</v>
      </c>
      <c r="N1129" s="35">
        <f t="shared" si="522"/>
        <v>226</v>
      </c>
      <c r="O1129" s="52">
        <f t="shared" si="512"/>
        <v>14.723127035830618</v>
      </c>
      <c r="P1129" s="35">
        <f t="shared" si="523"/>
        <v>142</v>
      </c>
      <c r="Q1129" s="52">
        <f t="shared" si="513"/>
        <v>9.2508143322475576</v>
      </c>
      <c r="R1129" s="35">
        <f t="shared" si="524"/>
        <v>95</v>
      </c>
      <c r="S1129" s="30">
        <f t="shared" si="514"/>
        <v>6.1889250814332248</v>
      </c>
      <c r="W1129" s="56">
        <v>4040</v>
      </c>
      <c r="X1129" s="56">
        <v>2274</v>
      </c>
      <c r="Y1129" s="56">
        <v>1191</v>
      </c>
      <c r="Z1129" s="56">
        <v>1083</v>
      </c>
      <c r="AA1129" s="56">
        <v>637</v>
      </c>
      <c r="AB1129" s="56">
        <v>527</v>
      </c>
      <c r="AC1129" s="56">
        <v>443</v>
      </c>
      <c r="AD1129" s="56">
        <v>340</v>
      </c>
      <c r="AE1129" s="56">
        <v>194</v>
      </c>
      <c r="AF1129" s="56">
        <v>133</v>
      </c>
    </row>
    <row r="1130" spans="1:32" ht="15.75" hidden="1" outlineLevel="1" thickBot="1">
      <c r="A1130" s="36">
        <v>4113</v>
      </c>
      <c r="B1130" s="32">
        <v>1</v>
      </c>
      <c r="C1130" s="35">
        <f t="shared" si="516"/>
        <v>1304</v>
      </c>
      <c r="D1130" s="35">
        <f t="shared" si="517"/>
        <v>667</v>
      </c>
      <c r="E1130" s="52">
        <f t="shared" si="507"/>
        <v>51.150306748466257</v>
      </c>
      <c r="F1130" s="35">
        <f t="shared" si="518"/>
        <v>637</v>
      </c>
      <c r="G1130" s="52">
        <f t="shared" si="508"/>
        <v>48.849693251533743</v>
      </c>
      <c r="H1130" s="35">
        <f t="shared" si="519"/>
        <v>380</v>
      </c>
      <c r="I1130" s="52">
        <f t="shared" si="509"/>
        <v>29.141104294478527</v>
      </c>
      <c r="J1130" s="35">
        <f t="shared" si="520"/>
        <v>307</v>
      </c>
      <c r="K1130" s="52">
        <f t="shared" si="510"/>
        <v>23.542944785276074</v>
      </c>
      <c r="L1130" s="35">
        <f t="shared" si="521"/>
        <v>270</v>
      </c>
      <c r="M1130" s="52">
        <f t="shared" si="511"/>
        <v>20.70552147239264</v>
      </c>
      <c r="N1130" s="35">
        <f t="shared" si="522"/>
        <v>165</v>
      </c>
      <c r="O1130" s="52">
        <f t="shared" si="512"/>
        <v>12.653374233128835</v>
      </c>
      <c r="P1130" s="35">
        <f t="shared" si="523"/>
        <v>104</v>
      </c>
      <c r="Q1130" s="52">
        <f t="shared" si="513"/>
        <v>7.9754601226993866</v>
      </c>
      <c r="R1130" s="35">
        <f t="shared" si="524"/>
        <v>78</v>
      </c>
      <c r="S1130" s="30">
        <f t="shared" si="514"/>
        <v>5.9815950920245395</v>
      </c>
      <c r="W1130" s="56">
        <v>4041</v>
      </c>
      <c r="X1130" s="56">
        <v>920</v>
      </c>
      <c r="Y1130" s="56">
        <v>479</v>
      </c>
      <c r="Z1130" s="56">
        <v>441</v>
      </c>
      <c r="AA1130" s="56">
        <v>254</v>
      </c>
      <c r="AB1130" s="56">
        <v>218</v>
      </c>
      <c r="AC1130" s="56">
        <v>193</v>
      </c>
      <c r="AD1130" s="56">
        <v>125</v>
      </c>
      <c r="AE1130" s="56">
        <v>84</v>
      </c>
      <c r="AF1130" s="56">
        <v>46</v>
      </c>
    </row>
    <row r="1131" spans="1:32" ht="15.75" hidden="1" outlineLevel="1" thickBot="1">
      <c r="A1131" s="36">
        <v>4114</v>
      </c>
      <c r="B1131" s="32">
        <v>1</v>
      </c>
      <c r="C1131" s="35">
        <f t="shared" si="516"/>
        <v>1860</v>
      </c>
      <c r="D1131" s="35">
        <f t="shared" si="517"/>
        <v>916</v>
      </c>
      <c r="E1131" s="52">
        <f t="shared" si="507"/>
        <v>49.247311827956992</v>
      </c>
      <c r="F1131" s="35">
        <f t="shared" si="518"/>
        <v>944</v>
      </c>
      <c r="G1131" s="52">
        <f t="shared" si="508"/>
        <v>50.752688172043008</v>
      </c>
      <c r="H1131" s="35">
        <f t="shared" si="519"/>
        <v>520</v>
      </c>
      <c r="I1131" s="52">
        <f t="shared" si="509"/>
        <v>27.956989247311828</v>
      </c>
      <c r="J1131" s="35">
        <f t="shared" si="520"/>
        <v>519</v>
      </c>
      <c r="K1131" s="52">
        <f t="shared" si="510"/>
        <v>27.903225806451612</v>
      </c>
      <c r="L1131" s="35">
        <f t="shared" si="521"/>
        <v>306</v>
      </c>
      <c r="M1131" s="52">
        <f t="shared" si="511"/>
        <v>16.451612903225808</v>
      </c>
      <c r="N1131" s="35">
        <f t="shared" si="522"/>
        <v>192</v>
      </c>
      <c r="O1131" s="52">
        <f t="shared" si="512"/>
        <v>10.32258064516129</v>
      </c>
      <c r="P1131" s="35">
        <f t="shared" si="523"/>
        <v>235</v>
      </c>
      <c r="Q1131" s="52">
        <f t="shared" si="513"/>
        <v>12.634408602150538</v>
      </c>
      <c r="R1131" s="35">
        <f t="shared" si="524"/>
        <v>88</v>
      </c>
      <c r="S1131" s="30">
        <f t="shared" si="514"/>
        <v>4.731182795698925</v>
      </c>
      <c r="W1131" s="56">
        <v>4042</v>
      </c>
      <c r="X1131" s="56">
        <v>878</v>
      </c>
      <c r="Y1131" s="56">
        <v>475</v>
      </c>
      <c r="Z1131" s="56">
        <v>403</v>
      </c>
      <c r="AA1131" s="56">
        <v>253</v>
      </c>
      <c r="AB1131" s="56">
        <v>215</v>
      </c>
      <c r="AC1131" s="56">
        <v>151</v>
      </c>
      <c r="AD1131" s="56">
        <v>141</v>
      </c>
      <c r="AE1131" s="56">
        <v>71</v>
      </c>
      <c r="AF1131" s="56">
        <v>47</v>
      </c>
    </row>
    <row r="1132" spans="1:32" ht="15.75" hidden="1" outlineLevel="1" thickBot="1">
      <c r="A1132" s="36">
        <v>4115</v>
      </c>
      <c r="B1132" s="32">
        <v>1</v>
      </c>
      <c r="C1132" s="35">
        <f t="shared" si="516"/>
        <v>1808</v>
      </c>
      <c r="D1132" s="35">
        <f t="shared" si="517"/>
        <v>906</v>
      </c>
      <c r="E1132" s="52">
        <f t="shared" si="507"/>
        <v>50.110619469026545</v>
      </c>
      <c r="F1132" s="35">
        <f t="shared" si="518"/>
        <v>902</v>
      </c>
      <c r="G1132" s="52">
        <f t="shared" si="508"/>
        <v>49.889380530973455</v>
      </c>
      <c r="H1132" s="35">
        <f t="shared" si="519"/>
        <v>488</v>
      </c>
      <c r="I1132" s="52">
        <f t="shared" si="509"/>
        <v>26.991150442477878</v>
      </c>
      <c r="J1132" s="35">
        <f t="shared" si="520"/>
        <v>449</v>
      </c>
      <c r="K1132" s="52">
        <f t="shared" si="510"/>
        <v>24.834070796460178</v>
      </c>
      <c r="L1132" s="35">
        <f t="shared" si="521"/>
        <v>316</v>
      </c>
      <c r="M1132" s="52">
        <f t="shared" si="511"/>
        <v>17.477876106194689</v>
      </c>
      <c r="N1132" s="35">
        <f t="shared" si="522"/>
        <v>239</v>
      </c>
      <c r="O1132" s="52">
        <f t="shared" si="512"/>
        <v>13.219026548672566</v>
      </c>
      <c r="P1132" s="35">
        <f t="shared" si="523"/>
        <v>203</v>
      </c>
      <c r="Q1132" s="52">
        <f t="shared" si="513"/>
        <v>11.227876106194691</v>
      </c>
      <c r="R1132" s="35">
        <f t="shared" si="524"/>
        <v>113</v>
      </c>
      <c r="S1132" s="30">
        <f t="shared" si="514"/>
        <v>6.25</v>
      </c>
      <c r="W1132" s="56">
        <v>4043</v>
      </c>
      <c r="X1132" s="56">
        <v>2171</v>
      </c>
      <c r="Y1132" s="56">
        <v>1143</v>
      </c>
      <c r="Z1132" s="56">
        <v>1028</v>
      </c>
      <c r="AA1132" s="56">
        <v>677</v>
      </c>
      <c r="AB1132" s="56">
        <v>448</v>
      </c>
      <c r="AC1132" s="56">
        <v>408</v>
      </c>
      <c r="AD1132" s="56">
        <v>340</v>
      </c>
      <c r="AE1132" s="56">
        <v>177</v>
      </c>
      <c r="AF1132" s="56">
        <v>121</v>
      </c>
    </row>
    <row r="1133" spans="1:32" ht="15.75" hidden="1" outlineLevel="1" thickBot="1">
      <c r="A1133" s="36">
        <v>4116</v>
      </c>
      <c r="B1133" s="32">
        <v>1</v>
      </c>
      <c r="C1133" s="35">
        <f t="shared" si="516"/>
        <v>1466</v>
      </c>
      <c r="D1133" s="35">
        <f t="shared" si="517"/>
        <v>749</v>
      </c>
      <c r="E1133" s="52">
        <f t="shared" si="507"/>
        <v>51.091405184174626</v>
      </c>
      <c r="F1133" s="35">
        <f t="shared" si="518"/>
        <v>717</v>
      </c>
      <c r="G1133" s="52">
        <f t="shared" si="508"/>
        <v>48.908594815825374</v>
      </c>
      <c r="H1133" s="35">
        <f t="shared" si="519"/>
        <v>368</v>
      </c>
      <c r="I1133" s="52">
        <f t="shared" si="509"/>
        <v>25.10231923601637</v>
      </c>
      <c r="J1133" s="35">
        <f t="shared" si="520"/>
        <v>340</v>
      </c>
      <c r="K1133" s="52">
        <f t="shared" si="510"/>
        <v>23.192360163710777</v>
      </c>
      <c r="L1133" s="35">
        <f t="shared" si="521"/>
        <v>280</v>
      </c>
      <c r="M1133" s="52">
        <f t="shared" si="511"/>
        <v>19.099590723055936</v>
      </c>
      <c r="N1133" s="35">
        <f t="shared" si="522"/>
        <v>217</v>
      </c>
      <c r="O1133" s="52">
        <f t="shared" si="512"/>
        <v>14.802182810368349</v>
      </c>
      <c r="P1133" s="35">
        <f t="shared" si="523"/>
        <v>158</v>
      </c>
      <c r="Q1133" s="52">
        <f t="shared" si="513"/>
        <v>10.777626193724419</v>
      </c>
      <c r="R1133" s="35">
        <f t="shared" si="524"/>
        <v>103</v>
      </c>
      <c r="S1133" s="30">
        <f t="shared" si="514"/>
        <v>7.0259208731241474</v>
      </c>
      <c r="W1133" s="56">
        <v>4044</v>
      </c>
      <c r="X1133" s="56">
        <v>780</v>
      </c>
      <c r="Y1133" s="56">
        <v>433</v>
      </c>
      <c r="Z1133" s="56">
        <v>347</v>
      </c>
      <c r="AA1133" s="56">
        <v>227</v>
      </c>
      <c r="AB1133" s="56">
        <v>180</v>
      </c>
      <c r="AC1133" s="56">
        <v>135</v>
      </c>
      <c r="AD1133" s="56">
        <v>118</v>
      </c>
      <c r="AE1133" s="56">
        <v>73</v>
      </c>
      <c r="AF1133" s="56">
        <v>47</v>
      </c>
    </row>
    <row r="1134" spans="1:32" ht="15.75" hidden="1" outlineLevel="1" thickBot="1">
      <c r="A1134" s="36">
        <v>4117</v>
      </c>
      <c r="B1134" s="32">
        <v>1</v>
      </c>
      <c r="C1134" s="35">
        <f t="shared" si="516"/>
        <v>1142</v>
      </c>
      <c r="D1134" s="35">
        <f t="shared" si="517"/>
        <v>546</v>
      </c>
      <c r="E1134" s="52">
        <f t="shared" si="507"/>
        <v>47.810858143607703</v>
      </c>
      <c r="F1134" s="35">
        <f t="shared" si="518"/>
        <v>596</v>
      </c>
      <c r="G1134" s="52">
        <f t="shared" si="508"/>
        <v>52.189141856392297</v>
      </c>
      <c r="H1134" s="35">
        <f t="shared" si="519"/>
        <v>270</v>
      </c>
      <c r="I1134" s="52">
        <f t="shared" si="509"/>
        <v>23.642732049036777</v>
      </c>
      <c r="J1134" s="35">
        <f t="shared" si="520"/>
        <v>285</v>
      </c>
      <c r="K1134" s="52">
        <f t="shared" si="510"/>
        <v>24.956217162872154</v>
      </c>
      <c r="L1134" s="35">
        <f t="shared" si="521"/>
        <v>206</v>
      </c>
      <c r="M1134" s="52">
        <f t="shared" si="511"/>
        <v>18.038528896672503</v>
      </c>
      <c r="N1134" s="35">
        <f t="shared" si="522"/>
        <v>162</v>
      </c>
      <c r="O1134" s="52">
        <f t="shared" si="512"/>
        <v>14.185639229422067</v>
      </c>
      <c r="P1134" s="35">
        <f t="shared" si="523"/>
        <v>138</v>
      </c>
      <c r="Q1134" s="52">
        <f t="shared" si="513"/>
        <v>12.084063047285465</v>
      </c>
      <c r="R1134" s="35">
        <f t="shared" si="524"/>
        <v>81</v>
      </c>
      <c r="S1134" s="30">
        <f t="shared" si="514"/>
        <v>7.0928196147110336</v>
      </c>
      <c r="W1134" s="56">
        <v>4045</v>
      </c>
      <c r="X1134" s="56">
        <v>961</v>
      </c>
      <c r="Y1134" s="56">
        <v>524</v>
      </c>
      <c r="Z1134" s="56">
        <v>437</v>
      </c>
      <c r="AA1134" s="56">
        <v>264</v>
      </c>
      <c r="AB1134" s="56">
        <v>231</v>
      </c>
      <c r="AC1134" s="56">
        <v>172</v>
      </c>
      <c r="AD1134" s="56">
        <v>146</v>
      </c>
      <c r="AE1134" s="56">
        <v>100</v>
      </c>
      <c r="AF1134" s="56">
        <v>48</v>
      </c>
    </row>
    <row r="1135" spans="1:32" ht="15.75" hidden="1" outlineLevel="1" thickBot="1">
      <c r="A1135" s="36">
        <v>4118</v>
      </c>
      <c r="B1135" s="32">
        <v>1</v>
      </c>
      <c r="C1135" s="35">
        <f t="shared" si="516"/>
        <v>1322</v>
      </c>
      <c r="D1135" s="35">
        <f t="shared" si="517"/>
        <v>677</v>
      </c>
      <c r="E1135" s="52">
        <f t="shared" si="507"/>
        <v>51.210287443267774</v>
      </c>
      <c r="F1135" s="35">
        <f t="shared" si="518"/>
        <v>645</v>
      </c>
      <c r="G1135" s="52">
        <f t="shared" si="508"/>
        <v>48.789712556732226</v>
      </c>
      <c r="H1135" s="35">
        <f t="shared" si="519"/>
        <v>352</v>
      </c>
      <c r="I1135" s="52">
        <f t="shared" si="509"/>
        <v>26.626323751891075</v>
      </c>
      <c r="J1135" s="35">
        <f t="shared" si="520"/>
        <v>301</v>
      </c>
      <c r="K1135" s="52">
        <f t="shared" si="510"/>
        <v>22.768532526475038</v>
      </c>
      <c r="L1135" s="35">
        <f t="shared" si="521"/>
        <v>260</v>
      </c>
      <c r="M1135" s="52">
        <f t="shared" si="511"/>
        <v>19.667170953101362</v>
      </c>
      <c r="N1135" s="35">
        <f t="shared" si="522"/>
        <v>182</v>
      </c>
      <c r="O1135" s="52">
        <f t="shared" si="512"/>
        <v>13.767019667170953</v>
      </c>
      <c r="P1135" s="35">
        <f t="shared" si="523"/>
        <v>137</v>
      </c>
      <c r="Q1135" s="52">
        <f t="shared" si="513"/>
        <v>10.363086232980333</v>
      </c>
      <c r="R1135" s="35">
        <f t="shared" si="524"/>
        <v>90</v>
      </c>
      <c r="S1135" s="30">
        <f t="shared" si="514"/>
        <v>6.8078668683812404</v>
      </c>
      <c r="W1135" s="56">
        <v>4046</v>
      </c>
      <c r="X1135" s="56">
        <v>1118</v>
      </c>
      <c r="Y1135" s="56">
        <v>599</v>
      </c>
      <c r="Z1135" s="56">
        <v>519</v>
      </c>
      <c r="AA1135" s="56">
        <v>345</v>
      </c>
      <c r="AB1135" s="56">
        <v>275</v>
      </c>
      <c r="AC1135" s="56">
        <v>188</v>
      </c>
      <c r="AD1135" s="56">
        <v>157</v>
      </c>
      <c r="AE1135" s="56">
        <v>110</v>
      </c>
      <c r="AF1135" s="56">
        <v>43</v>
      </c>
    </row>
    <row r="1136" spans="1:32" ht="15.75" hidden="1" outlineLevel="1" thickBot="1">
      <c r="A1136" s="36">
        <v>4119</v>
      </c>
      <c r="B1136" s="32">
        <v>1</v>
      </c>
      <c r="C1136" s="35">
        <f t="shared" si="516"/>
        <v>521</v>
      </c>
      <c r="D1136" s="35">
        <f t="shared" si="517"/>
        <v>271</v>
      </c>
      <c r="E1136" s="52">
        <f t="shared" si="507"/>
        <v>52.015355086372359</v>
      </c>
      <c r="F1136" s="35">
        <f t="shared" si="518"/>
        <v>250</v>
      </c>
      <c r="G1136" s="52">
        <f t="shared" si="508"/>
        <v>47.984644913627641</v>
      </c>
      <c r="H1136" s="35">
        <f t="shared" si="519"/>
        <v>143</v>
      </c>
      <c r="I1136" s="52">
        <f t="shared" si="509"/>
        <v>27.447216890595008</v>
      </c>
      <c r="J1136" s="35">
        <f t="shared" si="520"/>
        <v>148</v>
      </c>
      <c r="K1136" s="52">
        <f t="shared" si="510"/>
        <v>28.406909788867562</v>
      </c>
      <c r="L1136" s="35">
        <f t="shared" si="521"/>
        <v>81</v>
      </c>
      <c r="M1136" s="52">
        <f t="shared" si="511"/>
        <v>15.547024952015356</v>
      </c>
      <c r="N1136" s="35">
        <f t="shared" si="522"/>
        <v>70</v>
      </c>
      <c r="O1136" s="52">
        <f t="shared" si="512"/>
        <v>13.435700575815739</v>
      </c>
      <c r="P1136" s="35">
        <f t="shared" si="523"/>
        <v>54</v>
      </c>
      <c r="Q1136" s="52">
        <f t="shared" si="513"/>
        <v>10.36468330134357</v>
      </c>
      <c r="R1136" s="35">
        <f t="shared" si="524"/>
        <v>25</v>
      </c>
      <c r="S1136" s="30">
        <f t="shared" si="514"/>
        <v>4.7984644913627639</v>
      </c>
      <c r="W1136" s="56">
        <v>4047</v>
      </c>
      <c r="X1136" s="56">
        <v>384</v>
      </c>
      <c r="Y1136" s="56">
        <v>212</v>
      </c>
      <c r="Z1136" s="56">
        <v>172</v>
      </c>
      <c r="AA1136" s="56">
        <v>88</v>
      </c>
      <c r="AB1136" s="56">
        <v>99</v>
      </c>
      <c r="AC1136" s="56">
        <v>73</v>
      </c>
      <c r="AD1136" s="56">
        <v>68</v>
      </c>
      <c r="AE1136" s="56">
        <v>32</v>
      </c>
      <c r="AF1136" s="56">
        <v>24</v>
      </c>
    </row>
    <row r="1137" spans="1:32" ht="15.75" hidden="1" outlineLevel="1" thickBot="1">
      <c r="A1137" s="36">
        <v>4120</v>
      </c>
      <c r="B1137" s="32">
        <v>1</v>
      </c>
      <c r="C1137" s="35">
        <f t="shared" si="516"/>
        <v>1495</v>
      </c>
      <c r="D1137" s="35">
        <f t="shared" si="517"/>
        <v>774</v>
      </c>
      <c r="E1137" s="52">
        <f t="shared" si="507"/>
        <v>51.77257525083612</v>
      </c>
      <c r="F1137" s="35">
        <f t="shared" si="518"/>
        <v>721</v>
      </c>
      <c r="G1137" s="52">
        <f t="shared" si="508"/>
        <v>48.22742474916388</v>
      </c>
      <c r="H1137" s="35">
        <f t="shared" si="519"/>
        <v>461</v>
      </c>
      <c r="I1137" s="52">
        <f t="shared" si="509"/>
        <v>30.836120401337794</v>
      </c>
      <c r="J1137" s="35">
        <f t="shared" si="520"/>
        <v>370</v>
      </c>
      <c r="K1137" s="52">
        <f t="shared" si="510"/>
        <v>24.749163879598662</v>
      </c>
      <c r="L1137" s="35">
        <f t="shared" si="521"/>
        <v>278</v>
      </c>
      <c r="M1137" s="52">
        <f t="shared" si="511"/>
        <v>18.595317725752508</v>
      </c>
      <c r="N1137" s="35">
        <f t="shared" si="522"/>
        <v>191</v>
      </c>
      <c r="O1137" s="52">
        <f t="shared" si="512"/>
        <v>12.775919732441471</v>
      </c>
      <c r="P1137" s="35">
        <f t="shared" si="523"/>
        <v>133</v>
      </c>
      <c r="Q1137" s="52">
        <f t="shared" si="513"/>
        <v>8.896321070234114</v>
      </c>
      <c r="R1137" s="35">
        <f t="shared" si="524"/>
        <v>62</v>
      </c>
      <c r="S1137" s="30">
        <f t="shared" si="514"/>
        <v>4.1471571906354514</v>
      </c>
      <c r="W1137" s="56">
        <v>4048</v>
      </c>
      <c r="X1137" s="56">
        <v>1775</v>
      </c>
      <c r="Y1137" s="56">
        <v>934</v>
      </c>
      <c r="Z1137" s="56">
        <v>841</v>
      </c>
      <c r="AA1137" s="56">
        <v>515</v>
      </c>
      <c r="AB1137" s="56">
        <v>405</v>
      </c>
      <c r="AC1137" s="56">
        <v>341</v>
      </c>
      <c r="AD1137" s="56">
        <v>250</v>
      </c>
      <c r="AE1137" s="56">
        <v>175</v>
      </c>
      <c r="AF1137" s="56">
        <v>89</v>
      </c>
    </row>
    <row r="1138" spans="1:32" ht="15.75" hidden="1" outlineLevel="1" thickBot="1">
      <c r="A1138" s="36">
        <v>4121</v>
      </c>
      <c r="B1138" s="32">
        <v>1</v>
      </c>
      <c r="C1138" s="35">
        <f t="shared" si="516"/>
        <v>1647</v>
      </c>
      <c r="D1138" s="35">
        <f t="shared" si="517"/>
        <v>854</v>
      </c>
      <c r="E1138" s="52">
        <f t="shared" si="507"/>
        <v>51.851851851851855</v>
      </c>
      <c r="F1138" s="35">
        <f t="shared" si="518"/>
        <v>793</v>
      </c>
      <c r="G1138" s="52">
        <f t="shared" si="508"/>
        <v>48.148148148148145</v>
      </c>
      <c r="H1138" s="35">
        <f t="shared" si="519"/>
        <v>476</v>
      </c>
      <c r="I1138" s="52">
        <f t="shared" si="509"/>
        <v>28.901032179720705</v>
      </c>
      <c r="J1138" s="35">
        <f t="shared" si="520"/>
        <v>395</v>
      </c>
      <c r="K1138" s="52">
        <f t="shared" si="510"/>
        <v>23.98299939283546</v>
      </c>
      <c r="L1138" s="35">
        <f t="shared" si="521"/>
        <v>305</v>
      </c>
      <c r="M1138" s="52">
        <f t="shared" si="511"/>
        <v>18.518518518518519</v>
      </c>
      <c r="N1138" s="35">
        <f t="shared" si="522"/>
        <v>214</v>
      </c>
      <c r="O1138" s="52">
        <f t="shared" si="512"/>
        <v>12.993321190042501</v>
      </c>
      <c r="P1138" s="35">
        <f t="shared" si="523"/>
        <v>165</v>
      </c>
      <c r="Q1138" s="52">
        <f t="shared" si="513"/>
        <v>10.018214936247723</v>
      </c>
      <c r="R1138" s="35">
        <f t="shared" si="524"/>
        <v>92</v>
      </c>
      <c r="S1138" s="30">
        <f t="shared" si="514"/>
        <v>5.5859137826350942</v>
      </c>
      <c r="W1138" s="56">
        <v>4049</v>
      </c>
      <c r="X1138" s="56">
        <v>446</v>
      </c>
      <c r="Y1138" s="56">
        <v>232</v>
      </c>
      <c r="Z1138" s="56">
        <v>214</v>
      </c>
      <c r="AA1138" s="56">
        <v>156</v>
      </c>
      <c r="AB1138" s="56">
        <v>87</v>
      </c>
      <c r="AC1138" s="56">
        <v>80</v>
      </c>
      <c r="AD1138" s="56">
        <v>62</v>
      </c>
      <c r="AE1138" s="56">
        <v>36</v>
      </c>
      <c r="AF1138" s="56">
        <v>25</v>
      </c>
    </row>
    <row r="1139" spans="1:32" ht="15.75" hidden="1" outlineLevel="1" thickBot="1">
      <c r="A1139" s="36">
        <v>4122</v>
      </c>
      <c r="B1139" s="32">
        <v>1</v>
      </c>
      <c r="C1139" s="35">
        <f t="shared" si="516"/>
        <v>193</v>
      </c>
      <c r="D1139" s="35">
        <f t="shared" si="517"/>
        <v>95</v>
      </c>
      <c r="E1139" s="52">
        <f t="shared" si="507"/>
        <v>49.222797927461137</v>
      </c>
      <c r="F1139" s="35">
        <f t="shared" si="518"/>
        <v>98</v>
      </c>
      <c r="G1139" s="52">
        <f t="shared" si="508"/>
        <v>50.777202072538863</v>
      </c>
      <c r="H1139" s="35">
        <f t="shared" si="519"/>
        <v>55</v>
      </c>
      <c r="I1139" s="52">
        <f t="shared" si="509"/>
        <v>28.497409326424872</v>
      </c>
      <c r="J1139" s="35">
        <f t="shared" si="520"/>
        <v>44</v>
      </c>
      <c r="K1139" s="52">
        <f t="shared" si="510"/>
        <v>22.797927461139896</v>
      </c>
      <c r="L1139" s="35">
        <f t="shared" si="521"/>
        <v>36</v>
      </c>
      <c r="M1139" s="52">
        <f t="shared" si="511"/>
        <v>18.652849740932641</v>
      </c>
      <c r="N1139" s="35">
        <f t="shared" si="522"/>
        <v>19</v>
      </c>
      <c r="O1139" s="52">
        <f t="shared" si="512"/>
        <v>9.8445595854922274</v>
      </c>
      <c r="P1139" s="35">
        <f t="shared" si="523"/>
        <v>28</v>
      </c>
      <c r="Q1139" s="52">
        <f t="shared" si="513"/>
        <v>14.507772020725389</v>
      </c>
      <c r="R1139" s="35">
        <f t="shared" si="524"/>
        <v>11</v>
      </c>
      <c r="S1139" s="30">
        <f t="shared" si="514"/>
        <v>5.6994818652849739</v>
      </c>
      <c r="W1139" s="56">
        <v>4050</v>
      </c>
      <c r="X1139" s="56">
        <v>1742</v>
      </c>
      <c r="Y1139" s="56">
        <v>913</v>
      </c>
      <c r="Z1139" s="56">
        <v>829</v>
      </c>
      <c r="AA1139" s="56">
        <v>482</v>
      </c>
      <c r="AB1139" s="56">
        <v>405</v>
      </c>
      <c r="AC1139" s="56">
        <v>336</v>
      </c>
      <c r="AD1139" s="56">
        <v>253</v>
      </c>
      <c r="AE1139" s="56">
        <v>179</v>
      </c>
      <c r="AF1139" s="56">
        <v>87</v>
      </c>
    </row>
    <row r="1140" spans="1:32" ht="15.75" hidden="1" outlineLevel="1" thickBot="1">
      <c r="A1140" s="36">
        <v>4123</v>
      </c>
      <c r="B1140" s="32">
        <v>1</v>
      </c>
      <c r="C1140" s="35">
        <f t="shared" si="516"/>
        <v>219</v>
      </c>
      <c r="D1140" s="35">
        <f t="shared" si="517"/>
        <v>109</v>
      </c>
      <c r="E1140" s="52">
        <f t="shared" si="507"/>
        <v>49.771689497716892</v>
      </c>
      <c r="F1140" s="35">
        <f t="shared" si="518"/>
        <v>110</v>
      </c>
      <c r="G1140" s="52">
        <f t="shared" si="508"/>
        <v>50.228310502283108</v>
      </c>
      <c r="H1140" s="35">
        <f t="shared" si="519"/>
        <v>54</v>
      </c>
      <c r="I1140" s="52">
        <f t="shared" si="509"/>
        <v>24.657534246575342</v>
      </c>
      <c r="J1140" s="35">
        <f t="shared" si="520"/>
        <v>58</v>
      </c>
      <c r="K1140" s="52">
        <f t="shared" si="510"/>
        <v>26.484018264840184</v>
      </c>
      <c r="L1140" s="35">
        <f t="shared" si="521"/>
        <v>29</v>
      </c>
      <c r="M1140" s="52">
        <f t="shared" si="511"/>
        <v>13.242009132420092</v>
      </c>
      <c r="N1140" s="35">
        <f t="shared" si="522"/>
        <v>37</v>
      </c>
      <c r="O1140" s="52">
        <f t="shared" si="512"/>
        <v>16.894977168949772</v>
      </c>
      <c r="P1140" s="35">
        <f t="shared" si="523"/>
        <v>29</v>
      </c>
      <c r="Q1140" s="52">
        <f t="shared" si="513"/>
        <v>13.242009132420092</v>
      </c>
      <c r="R1140" s="35">
        <f t="shared" si="524"/>
        <v>12</v>
      </c>
      <c r="S1140" s="30">
        <f t="shared" si="514"/>
        <v>5.4794520547945202</v>
      </c>
      <c r="W1140" s="56">
        <v>4051</v>
      </c>
      <c r="X1140" s="56">
        <v>1963</v>
      </c>
      <c r="Y1140" s="56">
        <v>1057</v>
      </c>
      <c r="Z1140" s="56">
        <v>906</v>
      </c>
      <c r="AA1140" s="56">
        <v>553</v>
      </c>
      <c r="AB1140" s="56">
        <v>430</v>
      </c>
      <c r="AC1140" s="56">
        <v>371</v>
      </c>
      <c r="AD1140" s="56">
        <v>300</v>
      </c>
      <c r="AE1140" s="56">
        <v>200</v>
      </c>
      <c r="AF1140" s="56">
        <v>109</v>
      </c>
    </row>
    <row r="1141" spans="1:32" ht="15.75" hidden="1" outlineLevel="1" thickBot="1">
      <c r="A1141" s="36">
        <v>4124</v>
      </c>
      <c r="B1141" s="32">
        <v>1</v>
      </c>
      <c r="C1141" s="35">
        <f t="shared" si="516"/>
        <v>975</v>
      </c>
      <c r="D1141" s="35">
        <f t="shared" si="517"/>
        <v>525</v>
      </c>
      <c r="E1141" s="52">
        <f t="shared" si="507"/>
        <v>53.846153846153847</v>
      </c>
      <c r="F1141" s="35">
        <f t="shared" si="518"/>
        <v>450</v>
      </c>
      <c r="G1141" s="52">
        <f t="shared" si="508"/>
        <v>46.153846153846153</v>
      </c>
      <c r="H1141" s="35">
        <f t="shared" si="519"/>
        <v>313</v>
      </c>
      <c r="I1141" s="52">
        <f t="shared" si="509"/>
        <v>32.102564102564102</v>
      </c>
      <c r="J1141" s="35">
        <f t="shared" si="520"/>
        <v>258</v>
      </c>
      <c r="K1141" s="52">
        <f t="shared" si="510"/>
        <v>26.46153846153846</v>
      </c>
      <c r="L1141" s="35">
        <f t="shared" si="521"/>
        <v>162</v>
      </c>
      <c r="M1141" s="52">
        <f t="shared" si="511"/>
        <v>16.615384615384617</v>
      </c>
      <c r="N1141" s="35">
        <f t="shared" si="522"/>
        <v>124</v>
      </c>
      <c r="O1141" s="52">
        <f t="shared" si="512"/>
        <v>12.717948717948717</v>
      </c>
      <c r="P1141" s="35">
        <f t="shared" si="523"/>
        <v>79</v>
      </c>
      <c r="Q1141" s="52">
        <f t="shared" si="513"/>
        <v>8.1025641025641022</v>
      </c>
      <c r="R1141" s="35">
        <f t="shared" si="524"/>
        <v>39</v>
      </c>
      <c r="S1141" s="30">
        <f t="shared" si="514"/>
        <v>4</v>
      </c>
      <c r="W1141" s="56">
        <v>4052</v>
      </c>
      <c r="X1141" s="56">
        <v>1821</v>
      </c>
      <c r="Y1141" s="56">
        <v>975</v>
      </c>
      <c r="Z1141" s="56">
        <v>846</v>
      </c>
      <c r="AA1141" s="56">
        <v>559</v>
      </c>
      <c r="AB1141" s="56">
        <v>424</v>
      </c>
      <c r="AC1141" s="56">
        <v>304</v>
      </c>
      <c r="AD1141" s="56">
        <v>270</v>
      </c>
      <c r="AE1141" s="56">
        <v>164</v>
      </c>
      <c r="AF1141" s="56">
        <v>100</v>
      </c>
    </row>
    <row r="1142" spans="1:32" ht="15.75" hidden="1" outlineLevel="1" thickBot="1">
      <c r="A1142" s="36">
        <v>4125</v>
      </c>
      <c r="B1142" s="32">
        <v>1</v>
      </c>
      <c r="C1142" s="35">
        <f t="shared" si="516"/>
        <v>223</v>
      </c>
      <c r="D1142" s="35">
        <f t="shared" si="517"/>
        <v>128</v>
      </c>
      <c r="E1142" s="52">
        <f t="shared" si="507"/>
        <v>57.399103139013455</v>
      </c>
      <c r="F1142" s="35">
        <f t="shared" si="518"/>
        <v>95</v>
      </c>
      <c r="G1142" s="52">
        <f t="shared" si="508"/>
        <v>42.600896860986545</v>
      </c>
      <c r="H1142" s="35">
        <f t="shared" si="519"/>
        <v>60</v>
      </c>
      <c r="I1142" s="52">
        <f t="shared" si="509"/>
        <v>26.905829596412556</v>
      </c>
      <c r="J1142" s="35">
        <f t="shared" si="520"/>
        <v>70</v>
      </c>
      <c r="K1142" s="52">
        <f t="shared" si="510"/>
        <v>31.390134529147982</v>
      </c>
      <c r="L1142" s="35">
        <f t="shared" si="521"/>
        <v>36</v>
      </c>
      <c r="M1142" s="52">
        <f t="shared" si="511"/>
        <v>16.143497757847534</v>
      </c>
      <c r="N1142" s="35">
        <f t="shared" si="522"/>
        <v>24</v>
      </c>
      <c r="O1142" s="52">
        <f t="shared" si="512"/>
        <v>10.762331838565023</v>
      </c>
      <c r="P1142" s="35">
        <f t="shared" si="523"/>
        <v>19</v>
      </c>
      <c r="Q1142" s="52">
        <f t="shared" si="513"/>
        <v>8.52017937219731</v>
      </c>
      <c r="R1142" s="35">
        <f t="shared" si="524"/>
        <v>14</v>
      </c>
      <c r="S1142" s="30">
        <f t="shared" si="514"/>
        <v>6.2780269058295968</v>
      </c>
      <c r="W1142" s="56">
        <v>4053</v>
      </c>
      <c r="X1142" s="56">
        <v>871</v>
      </c>
      <c r="Y1142" s="56">
        <v>450</v>
      </c>
      <c r="Z1142" s="56">
        <v>421</v>
      </c>
      <c r="AA1142" s="56">
        <v>225</v>
      </c>
      <c r="AB1142" s="56">
        <v>191</v>
      </c>
      <c r="AC1142" s="56">
        <v>170</v>
      </c>
      <c r="AD1142" s="56">
        <v>131</v>
      </c>
      <c r="AE1142" s="56">
        <v>89</v>
      </c>
      <c r="AF1142" s="56">
        <v>65</v>
      </c>
    </row>
    <row r="1143" spans="1:32" ht="15.75" hidden="1" outlineLevel="1" thickBot="1">
      <c r="A1143" s="36">
        <v>4126</v>
      </c>
      <c r="B1143" s="32">
        <v>1</v>
      </c>
      <c r="C1143" s="35">
        <f t="shared" si="516"/>
        <v>850</v>
      </c>
      <c r="D1143" s="35">
        <f t="shared" si="517"/>
        <v>417</v>
      </c>
      <c r="E1143" s="52">
        <f t="shared" si="507"/>
        <v>49.058823529411768</v>
      </c>
      <c r="F1143" s="35">
        <f t="shared" si="518"/>
        <v>433</v>
      </c>
      <c r="G1143" s="52">
        <f t="shared" si="508"/>
        <v>50.941176470588232</v>
      </c>
      <c r="H1143" s="35">
        <f t="shared" si="519"/>
        <v>201</v>
      </c>
      <c r="I1143" s="52">
        <f t="shared" si="509"/>
        <v>23.647058823529413</v>
      </c>
      <c r="J1143" s="35">
        <f t="shared" si="520"/>
        <v>213</v>
      </c>
      <c r="K1143" s="52">
        <f t="shared" si="510"/>
        <v>25.058823529411764</v>
      </c>
      <c r="L1143" s="35">
        <f t="shared" si="521"/>
        <v>136</v>
      </c>
      <c r="M1143" s="52">
        <f t="shared" si="511"/>
        <v>16</v>
      </c>
      <c r="N1143" s="35">
        <f t="shared" si="522"/>
        <v>136</v>
      </c>
      <c r="O1143" s="52">
        <f t="shared" si="512"/>
        <v>16</v>
      </c>
      <c r="P1143" s="35">
        <f t="shared" si="523"/>
        <v>127</v>
      </c>
      <c r="Q1143" s="52">
        <f t="shared" si="513"/>
        <v>14.941176470588236</v>
      </c>
      <c r="R1143" s="35">
        <f t="shared" si="524"/>
        <v>37</v>
      </c>
      <c r="S1143" s="30">
        <f t="shared" si="514"/>
        <v>4.3529411764705879</v>
      </c>
      <c r="W1143" s="56">
        <v>4054</v>
      </c>
      <c r="X1143" s="56">
        <v>792</v>
      </c>
      <c r="Y1143" s="56">
        <v>412</v>
      </c>
      <c r="Z1143" s="56">
        <v>380</v>
      </c>
      <c r="AA1143" s="56">
        <v>199</v>
      </c>
      <c r="AB1143" s="56">
        <v>177</v>
      </c>
      <c r="AC1143" s="56">
        <v>168</v>
      </c>
      <c r="AD1143" s="56">
        <v>123</v>
      </c>
      <c r="AE1143" s="56">
        <v>74</v>
      </c>
      <c r="AF1143" s="56">
        <v>51</v>
      </c>
    </row>
    <row r="1144" spans="1:32" ht="15.75" hidden="1" outlineLevel="1" thickBot="1">
      <c r="A1144" s="36">
        <v>4127</v>
      </c>
      <c r="B1144" s="32">
        <v>1</v>
      </c>
      <c r="C1144" s="35">
        <f t="shared" si="516"/>
        <v>1156</v>
      </c>
      <c r="D1144" s="35">
        <f t="shared" si="517"/>
        <v>592</v>
      </c>
      <c r="E1144" s="52">
        <f t="shared" si="507"/>
        <v>51.211072664359861</v>
      </c>
      <c r="F1144" s="35">
        <f t="shared" si="518"/>
        <v>564</v>
      </c>
      <c r="G1144" s="52">
        <f t="shared" si="508"/>
        <v>48.788927335640139</v>
      </c>
      <c r="H1144" s="35">
        <f t="shared" si="519"/>
        <v>231</v>
      </c>
      <c r="I1144" s="52">
        <f t="shared" si="509"/>
        <v>19.982698961937718</v>
      </c>
      <c r="J1144" s="35">
        <f t="shared" si="520"/>
        <v>251</v>
      </c>
      <c r="K1144" s="52">
        <f t="shared" si="510"/>
        <v>21.712802768166089</v>
      </c>
      <c r="L1144" s="35">
        <f t="shared" si="521"/>
        <v>220</v>
      </c>
      <c r="M1144" s="52">
        <f t="shared" si="511"/>
        <v>19.031141868512112</v>
      </c>
      <c r="N1144" s="35">
        <f t="shared" si="522"/>
        <v>211</v>
      </c>
      <c r="O1144" s="52">
        <f t="shared" si="512"/>
        <v>18.252595155709344</v>
      </c>
      <c r="P1144" s="35">
        <f t="shared" si="523"/>
        <v>190</v>
      </c>
      <c r="Q1144" s="52">
        <f t="shared" si="513"/>
        <v>16.435986159169548</v>
      </c>
      <c r="R1144" s="35">
        <f t="shared" si="524"/>
        <v>53</v>
      </c>
      <c r="S1144" s="30">
        <f t="shared" si="514"/>
        <v>4.5847750865051902</v>
      </c>
      <c r="W1144" s="56">
        <v>4055</v>
      </c>
      <c r="X1144" s="56">
        <v>528</v>
      </c>
      <c r="Y1144" s="56">
        <v>285</v>
      </c>
      <c r="Z1144" s="56">
        <v>243</v>
      </c>
      <c r="AA1144" s="56">
        <v>140</v>
      </c>
      <c r="AB1144" s="56">
        <v>118</v>
      </c>
      <c r="AC1144" s="56">
        <v>114</v>
      </c>
      <c r="AD1144" s="56">
        <v>79</v>
      </c>
      <c r="AE1144" s="56">
        <v>48</v>
      </c>
      <c r="AF1144" s="56">
        <v>29</v>
      </c>
    </row>
    <row r="1145" spans="1:32" ht="15.75" hidden="1" outlineLevel="1" thickBot="1">
      <c r="A1145" s="36">
        <v>4128</v>
      </c>
      <c r="B1145" s="32">
        <v>1</v>
      </c>
      <c r="C1145" s="35">
        <f t="shared" si="516"/>
        <v>906</v>
      </c>
      <c r="D1145" s="35">
        <f t="shared" si="517"/>
        <v>480</v>
      </c>
      <c r="E1145" s="52">
        <f t="shared" si="507"/>
        <v>52.980132450331126</v>
      </c>
      <c r="F1145" s="35">
        <f t="shared" si="518"/>
        <v>426</v>
      </c>
      <c r="G1145" s="52">
        <f t="shared" si="508"/>
        <v>47.019867549668874</v>
      </c>
      <c r="H1145" s="35">
        <f t="shared" si="519"/>
        <v>193</v>
      </c>
      <c r="I1145" s="52">
        <f t="shared" si="509"/>
        <v>21.302428256070641</v>
      </c>
      <c r="J1145" s="35">
        <f t="shared" si="520"/>
        <v>205</v>
      </c>
      <c r="K1145" s="52">
        <f t="shared" si="510"/>
        <v>22.626931567328917</v>
      </c>
      <c r="L1145" s="35">
        <f t="shared" si="521"/>
        <v>168</v>
      </c>
      <c r="M1145" s="52">
        <f t="shared" si="511"/>
        <v>18.543046357615893</v>
      </c>
      <c r="N1145" s="35">
        <f t="shared" si="522"/>
        <v>148</v>
      </c>
      <c r="O1145" s="52">
        <f t="shared" si="512"/>
        <v>16.335540838852097</v>
      </c>
      <c r="P1145" s="35">
        <f t="shared" si="523"/>
        <v>143</v>
      </c>
      <c r="Q1145" s="52">
        <f t="shared" si="513"/>
        <v>15.783664459161148</v>
      </c>
      <c r="R1145" s="35">
        <f t="shared" si="524"/>
        <v>49</v>
      </c>
      <c r="S1145" s="30">
        <f t="shared" si="514"/>
        <v>5.4083885209713021</v>
      </c>
      <c r="W1145" s="56">
        <v>4056</v>
      </c>
      <c r="X1145" s="56">
        <v>465</v>
      </c>
      <c r="Y1145" s="56">
        <v>240</v>
      </c>
      <c r="Z1145" s="56">
        <v>225</v>
      </c>
      <c r="AA1145" s="56">
        <v>116</v>
      </c>
      <c r="AB1145" s="56">
        <v>126</v>
      </c>
      <c r="AC1145" s="56">
        <v>104</v>
      </c>
      <c r="AD1145" s="56">
        <v>40</v>
      </c>
      <c r="AE1145" s="56">
        <v>45</v>
      </c>
      <c r="AF1145" s="56">
        <v>34</v>
      </c>
    </row>
    <row r="1146" spans="1:32" ht="15.75" hidden="1" outlineLevel="1" thickBot="1">
      <c r="A1146" s="36">
        <v>4169</v>
      </c>
      <c r="B1146" s="32">
        <v>1</v>
      </c>
      <c r="C1146" s="35">
        <f t="shared" si="516"/>
        <v>1137</v>
      </c>
      <c r="D1146" s="35">
        <f t="shared" si="517"/>
        <v>593</v>
      </c>
      <c r="E1146" s="52">
        <f t="shared" si="507"/>
        <v>52.154793315743184</v>
      </c>
      <c r="F1146" s="35">
        <f t="shared" si="518"/>
        <v>544</v>
      </c>
      <c r="G1146" s="52">
        <f t="shared" si="508"/>
        <v>47.845206684256816</v>
      </c>
      <c r="H1146" s="35">
        <f t="shared" si="519"/>
        <v>365</v>
      </c>
      <c r="I1146" s="52">
        <f t="shared" si="509"/>
        <v>32.102022867194371</v>
      </c>
      <c r="J1146" s="35">
        <f t="shared" si="520"/>
        <v>226</v>
      </c>
      <c r="K1146" s="52">
        <f t="shared" si="510"/>
        <v>19.876868953386104</v>
      </c>
      <c r="L1146" s="35">
        <f t="shared" si="521"/>
        <v>255</v>
      </c>
      <c r="M1146" s="52">
        <f t="shared" si="511"/>
        <v>22.427440633245382</v>
      </c>
      <c r="N1146" s="35">
        <f t="shared" si="522"/>
        <v>150</v>
      </c>
      <c r="O1146" s="52">
        <f t="shared" si="512"/>
        <v>13.192612137203167</v>
      </c>
      <c r="P1146" s="35">
        <f t="shared" si="523"/>
        <v>76</v>
      </c>
      <c r="Q1146" s="52">
        <f t="shared" si="513"/>
        <v>6.6842568161829377</v>
      </c>
      <c r="R1146" s="35">
        <f t="shared" si="524"/>
        <v>65</v>
      </c>
      <c r="S1146" s="30">
        <f t="shared" si="514"/>
        <v>5.7167985927880389</v>
      </c>
      <c r="W1146" s="56">
        <v>4057</v>
      </c>
      <c r="X1146" s="56">
        <v>816</v>
      </c>
      <c r="Y1146" s="56">
        <v>470</v>
      </c>
      <c r="Z1146" s="56">
        <v>346</v>
      </c>
      <c r="AA1146" s="56">
        <v>251</v>
      </c>
      <c r="AB1146" s="56">
        <v>208</v>
      </c>
      <c r="AC1146" s="56">
        <v>129</v>
      </c>
      <c r="AD1146" s="56">
        <v>121</v>
      </c>
      <c r="AE1146" s="56">
        <v>77</v>
      </c>
      <c r="AF1146" s="56">
        <v>30</v>
      </c>
    </row>
    <row r="1147" spans="1:32" ht="15.75" collapsed="1" thickBot="1">
      <c r="A1147" s="34" t="s">
        <v>123</v>
      </c>
      <c r="B1147" s="32">
        <v>37</v>
      </c>
      <c r="C1147" s="35">
        <f t="shared" ref="C1147:R1147" si="525">SUM(C1148:C1184)</f>
        <v>49029</v>
      </c>
      <c r="D1147" s="35">
        <f t="shared" si="525"/>
        <v>24871</v>
      </c>
      <c r="E1147" s="52">
        <f t="shared" si="507"/>
        <v>50.727120683677008</v>
      </c>
      <c r="F1147" s="35">
        <f t="shared" si="525"/>
        <v>24158</v>
      </c>
      <c r="G1147" s="52">
        <f t="shared" si="508"/>
        <v>49.272879316322992</v>
      </c>
      <c r="H1147" s="35">
        <f t="shared" si="525"/>
        <v>13788</v>
      </c>
      <c r="I1147" s="52">
        <f t="shared" si="509"/>
        <v>28.122131799547208</v>
      </c>
      <c r="J1147" s="35">
        <f t="shared" si="525"/>
        <v>11572</v>
      </c>
      <c r="K1147" s="52">
        <f t="shared" si="510"/>
        <v>23.602357788247772</v>
      </c>
      <c r="L1147" s="35">
        <f t="shared" si="525"/>
        <v>9184</v>
      </c>
      <c r="M1147" s="52">
        <f t="shared" si="511"/>
        <v>18.731770992677802</v>
      </c>
      <c r="N1147" s="35">
        <f t="shared" si="525"/>
        <v>6825</v>
      </c>
      <c r="O1147" s="52">
        <f t="shared" si="512"/>
        <v>13.920332864223214</v>
      </c>
      <c r="P1147" s="35">
        <f t="shared" si="525"/>
        <v>4902</v>
      </c>
      <c r="Q1147" s="52">
        <f t="shared" si="513"/>
        <v>9.9981643517102121</v>
      </c>
      <c r="R1147" s="35">
        <f t="shared" si="525"/>
        <v>2758</v>
      </c>
      <c r="S1147" s="30">
        <f t="shared" si="514"/>
        <v>5.6252422035937917</v>
      </c>
      <c r="W1147" s="56">
        <v>4164</v>
      </c>
      <c r="X1147" s="56">
        <v>394</v>
      </c>
      <c r="Y1147" s="56">
        <v>207</v>
      </c>
      <c r="Z1147" s="56">
        <v>187</v>
      </c>
      <c r="AA1147" s="56">
        <v>117</v>
      </c>
      <c r="AB1147" s="56">
        <v>102</v>
      </c>
      <c r="AC1147" s="56">
        <v>70</v>
      </c>
      <c r="AD1147" s="56">
        <v>60</v>
      </c>
      <c r="AE1147" s="56">
        <v>29</v>
      </c>
      <c r="AF1147" s="56">
        <v>16</v>
      </c>
    </row>
    <row r="1148" spans="1:32" ht="15.75" hidden="1" outlineLevel="1" thickBot="1">
      <c r="A1148" s="36">
        <v>4129</v>
      </c>
      <c r="B1148" s="32">
        <v>1</v>
      </c>
      <c r="C1148" s="35">
        <f t="shared" ref="C1148:C1184" si="526">VLOOKUP(A1148,$W$4:$AF$2638,2,0)</f>
        <v>1261</v>
      </c>
      <c r="D1148" s="35">
        <f t="shared" ref="D1148:D1184" si="527">VLOOKUP(A1148,$W$4:$AF$2638,3,0)</f>
        <v>622</v>
      </c>
      <c r="E1148" s="52">
        <f t="shared" si="507"/>
        <v>49.325931800158607</v>
      </c>
      <c r="F1148" s="35">
        <f t="shared" ref="F1148:F1184" si="528">VLOOKUP(A1148,$W$4:$AF$2638,4,0)</f>
        <v>639</v>
      </c>
      <c r="G1148" s="52">
        <f t="shared" si="508"/>
        <v>50.674068199841393</v>
      </c>
      <c r="H1148" s="35">
        <f t="shared" ref="H1148:H1184" si="529">VLOOKUP(A1148,$W$4:$AF$2638,5,0)</f>
        <v>356</v>
      </c>
      <c r="I1148" s="52">
        <f t="shared" si="509"/>
        <v>28.231562252180808</v>
      </c>
      <c r="J1148" s="35">
        <f t="shared" ref="J1148:J1184" si="530">VLOOKUP(A1148,$W$4:$AF$2638,6,0)</f>
        <v>326</v>
      </c>
      <c r="K1148" s="52">
        <f t="shared" si="510"/>
        <v>25.852498017446472</v>
      </c>
      <c r="L1148" s="35">
        <f t="shared" ref="L1148:L1184" si="531">VLOOKUP(A1148,$W$4:$AF$2638,7,0)</f>
        <v>216</v>
      </c>
      <c r="M1148" s="52">
        <f t="shared" si="511"/>
        <v>17.129262490087232</v>
      </c>
      <c r="N1148" s="35">
        <f t="shared" ref="N1148:N1184" si="532">VLOOKUP(A1148,$W$4:$AF$2638,8,0)</f>
        <v>166</v>
      </c>
      <c r="O1148" s="52">
        <f t="shared" si="512"/>
        <v>13.164155432196669</v>
      </c>
      <c r="P1148" s="35">
        <f t="shared" ref="P1148:P1184" si="533">VLOOKUP(A1148,$W$4:$AF$2638,9,0)</f>
        <v>130</v>
      </c>
      <c r="Q1148" s="52">
        <f t="shared" si="513"/>
        <v>10.309278350515465</v>
      </c>
      <c r="R1148" s="35">
        <f t="shared" ref="R1148:R1184" si="534">VLOOKUP(A1148,$W$4:$AF$2638,10,0)</f>
        <v>67</v>
      </c>
      <c r="S1148" s="30">
        <f t="shared" si="514"/>
        <v>5.3132434575733543</v>
      </c>
      <c r="W1148" s="56">
        <v>4166</v>
      </c>
      <c r="X1148" s="56">
        <v>450</v>
      </c>
      <c r="Y1148" s="56">
        <v>229</v>
      </c>
      <c r="Z1148" s="56">
        <v>221</v>
      </c>
      <c r="AA1148" s="56">
        <v>128</v>
      </c>
      <c r="AB1148" s="56">
        <v>84</v>
      </c>
      <c r="AC1148" s="56">
        <v>96</v>
      </c>
      <c r="AD1148" s="56">
        <v>81</v>
      </c>
      <c r="AE1148" s="56">
        <v>30</v>
      </c>
      <c r="AF1148" s="56">
        <v>31</v>
      </c>
    </row>
    <row r="1149" spans="1:32" ht="15.75" hidden="1" outlineLevel="1" thickBot="1">
      <c r="A1149" s="36">
        <v>4130</v>
      </c>
      <c r="B1149" s="32">
        <v>1</v>
      </c>
      <c r="C1149" s="35">
        <f t="shared" si="526"/>
        <v>1155</v>
      </c>
      <c r="D1149" s="35">
        <f t="shared" si="527"/>
        <v>635</v>
      </c>
      <c r="E1149" s="52">
        <f t="shared" si="507"/>
        <v>54.978354978354979</v>
      </c>
      <c r="F1149" s="35">
        <f t="shared" si="528"/>
        <v>520</v>
      </c>
      <c r="G1149" s="52">
        <f t="shared" si="508"/>
        <v>45.021645021645021</v>
      </c>
      <c r="H1149" s="35">
        <f t="shared" si="529"/>
        <v>337</v>
      </c>
      <c r="I1149" s="52">
        <f t="shared" si="509"/>
        <v>29.177489177489178</v>
      </c>
      <c r="J1149" s="35">
        <f t="shared" si="530"/>
        <v>274</v>
      </c>
      <c r="K1149" s="52">
        <f t="shared" si="510"/>
        <v>23.722943722943722</v>
      </c>
      <c r="L1149" s="35">
        <f t="shared" si="531"/>
        <v>198</v>
      </c>
      <c r="M1149" s="52">
        <f t="shared" si="511"/>
        <v>17.142857142857142</v>
      </c>
      <c r="N1149" s="35">
        <f t="shared" si="532"/>
        <v>167</v>
      </c>
      <c r="O1149" s="52">
        <f t="shared" si="512"/>
        <v>14.458874458874458</v>
      </c>
      <c r="P1149" s="35">
        <f t="shared" si="533"/>
        <v>116</v>
      </c>
      <c r="Q1149" s="52">
        <f t="shared" si="513"/>
        <v>10.043290043290042</v>
      </c>
      <c r="R1149" s="35">
        <f t="shared" si="534"/>
        <v>63</v>
      </c>
      <c r="S1149" s="30">
        <f t="shared" si="514"/>
        <v>5.4545454545454541</v>
      </c>
      <c r="W1149" s="56">
        <v>4168</v>
      </c>
      <c r="X1149" s="56">
        <v>628</v>
      </c>
      <c r="Y1149" s="56">
        <v>349</v>
      </c>
      <c r="Z1149" s="56">
        <v>279</v>
      </c>
      <c r="AA1149" s="56">
        <v>168</v>
      </c>
      <c r="AB1149" s="56">
        <v>140</v>
      </c>
      <c r="AC1149" s="56">
        <v>119</v>
      </c>
      <c r="AD1149" s="56">
        <v>86</v>
      </c>
      <c r="AE1149" s="56">
        <v>71</v>
      </c>
      <c r="AF1149" s="56">
        <v>44</v>
      </c>
    </row>
    <row r="1150" spans="1:32" ht="15.75" hidden="1" outlineLevel="1" thickBot="1">
      <c r="A1150" s="36">
        <v>4131</v>
      </c>
      <c r="B1150" s="32">
        <v>1</v>
      </c>
      <c r="C1150" s="35">
        <f t="shared" si="526"/>
        <v>2197</v>
      </c>
      <c r="D1150" s="35">
        <f t="shared" si="527"/>
        <v>1097</v>
      </c>
      <c r="E1150" s="52">
        <f t="shared" si="507"/>
        <v>49.931725079654072</v>
      </c>
      <c r="F1150" s="35">
        <f t="shared" si="528"/>
        <v>1100</v>
      </c>
      <c r="G1150" s="52">
        <f t="shared" si="508"/>
        <v>50.068274920345928</v>
      </c>
      <c r="H1150" s="35">
        <f t="shared" si="529"/>
        <v>634</v>
      </c>
      <c r="I1150" s="52">
        <f t="shared" si="509"/>
        <v>28.857532999544834</v>
      </c>
      <c r="J1150" s="35">
        <f t="shared" si="530"/>
        <v>529</v>
      </c>
      <c r="K1150" s="52">
        <f t="shared" si="510"/>
        <v>24.078288575329996</v>
      </c>
      <c r="L1150" s="35">
        <f t="shared" si="531"/>
        <v>386</v>
      </c>
      <c r="M1150" s="52">
        <f t="shared" si="511"/>
        <v>17.569412835685025</v>
      </c>
      <c r="N1150" s="35">
        <f t="shared" si="532"/>
        <v>308</v>
      </c>
      <c r="O1150" s="52">
        <f t="shared" si="512"/>
        <v>14.019116977696859</v>
      </c>
      <c r="P1150" s="35">
        <f t="shared" si="533"/>
        <v>230</v>
      </c>
      <c r="Q1150" s="52">
        <f t="shared" si="513"/>
        <v>10.468821119708693</v>
      </c>
      <c r="R1150" s="35">
        <f t="shared" si="534"/>
        <v>110</v>
      </c>
      <c r="S1150" s="30">
        <f t="shared" si="514"/>
        <v>5.006827492034593</v>
      </c>
      <c r="W1150" s="56">
        <v>5117</v>
      </c>
      <c r="X1150" s="56">
        <v>523</v>
      </c>
      <c r="Y1150" s="56">
        <v>255</v>
      </c>
      <c r="Z1150" s="56">
        <v>268</v>
      </c>
      <c r="AA1150" s="56">
        <v>152</v>
      </c>
      <c r="AB1150" s="56">
        <v>124</v>
      </c>
      <c r="AC1150" s="56">
        <v>108</v>
      </c>
      <c r="AD1150" s="56">
        <v>87</v>
      </c>
      <c r="AE1150" s="56">
        <v>40</v>
      </c>
      <c r="AF1150" s="56">
        <v>12</v>
      </c>
    </row>
    <row r="1151" spans="1:32" ht="15.75" hidden="1" outlineLevel="1" thickBot="1">
      <c r="A1151" s="36">
        <v>4132</v>
      </c>
      <c r="B1151" s="32">
        <v>1</v>
      </c>
      <c r="C1151" s="35">
        <f t="shared" si="526"/>
        <v>2185</v>
      </c>
      <c r="D1151" s="35">
        <f t="shared" si="527"/>
        <v>1073</v>
      </c>
      <c r="E1151" s="52">
        <f t="shared" si="507"/>
        <v>49.107551487414185</v>
      </c>
      <c r="F1151" s="35">
        <f t="shared" si="528"/>
        <v>1112</v>
      </c>
      <c r="G1151" s="52">
        <f t="shared" si="508"/>
        <v>50.892448512585815</v>
      </c>
      <c r="H1151" s="35">
        <f t="shared" si="529"/>
        <v>579</v>
      </c>
      <c r="I1151" s="52">
        <f t="shared" si="509"/>
        <v>26.498855835240274</v>
      </c>
      <c r="J1151" s="35">
        <f t="shared" si="530"/>
        <v>544</v>
      </c>
      <c r="K1151" s="52">
        <f t="shared" si="510"/>
        <v>24.897025171624716</v>
      </c>
      <c r="L1151" s="35">
        <f t="shared" si="531"/>
        <v>382</v>
      </c>
      <c r="M1151" s="52">
        <f t="shared" si="511"/>
        <v>17.482837528604119</v>
      </c>
      <c r="N1151" s="35">
        <f t="shared" si="532"/>
        <v>303</v>
      </c>
      <c r="O1151" s="52">
        <f t="shared" si="512"/>
        <v>13.867276887871853</v>
      </c>
      <c r="P1151" s="35">
        <f t="shared" si="533"/>
        <v>265</v>
      </c>
      <c r="Q1151" s="52">
        <f t="shared" si="513"/>
        <v>12.128146453089245</v>
      </c>
      <c r="R1151" s="35">
        <f t="shared" si="534"/>
        <v>112</v>
      </c>
      <c r="S1151" s="30">
        <f t="shared" si="514"/>
        <v>5.1258581235697944</v>
      </c>
      <c r="W1151" s="56">
        <v>5118</v>
      </c>
      <c r="X1151" s="56">
        <v>1079</v>
      </c>
      <c r="Y1151" s="56">
        <v>545</v>
      </c>
      <c r="Z1151" s="56">
        <v>534</v>
      </c>
      <c r="AA1151" s="56">
        <v>282</v>
      </c>
      <c r="AB1151" s="56">
        <v>299</v>
      </c>
      <c r="AC1151" s="56">
        <v>224</v>
      </c>
      <c r="AD1151" s="56">
        <v>138</v>
      </c>
      <c r="AE1151" s="56">
        <v>94</v>
      </c>
      <c r="AF1151" s="56">
        <v>42</v>
      </c>
    </row>
    <row r="1152" spans="1:32" ht="15.75" hidden="1" outlineLevel="1" thickBot="1">
      <c r="A1152" s="36">
        <v>4133</v>
      </c>
      <c r="B1152" s="32">
        <v>1</v>
      </c>
      <c r="C1152" s="35">
        <f t="shared" si="526"/>
        <v>1738</v>
      </c>
      <c r="D1152" s="35">
        <f t="shared" si="527"/>
        <v>890</v>
      </c>
      <c r="E1152" s="52">
        <f t="shared" si="507"/>
        <v>51.208285385500574</v>
      </c>
      <c r="F1152" s="35">
        <f t="shared" si="528"/>
        <v>848</v>
      </c>
      <c r="G1152" s="52">
        <f t="shared" si="508"/>
        <v>48.791714614499426</v>
      </c>
      <c r="H1152" s="35">
        <f t="shared" si="529"/>
        <v>415</v>
      </c>
      <c r="I1152" s="52">
        <f t="shared" si="509"/>
        <v>23.878020713463751</v>
      </c>
      <c r="J1152" s="35">
        <f t="shared" si="530"/>
        <v>398</v>
      </c>
      <c r="K1152" s="52">
        <f t="shared" si="510"/>
        <v>22.899884925201381</v>
      </c>
      <c r="L1152" s="35">
        <f t="shared" si="531"/>
        <v>367</v>
      </c>
      <c r="M1152" s="52">
        <f t="shared" si="511"/>
        <v>21.116225546605293</v>
      </c>
      <c r="N1152" s="35">
        <f t="shared" si="532"/>
        <v>206</v>
      </c>
      <c r="O1152" s="52">
        <f t="shared" si="512"/>
        <v>11.852704257767549</v>
      </c>
      <c r="P1152" s="35">
        <f t="shared" si="533"/>
        <v>190</v>
      </c>
      <c r="Q1152" s="52">
        <f t="shared" si="513"/>
        <v>10.93210586881473</v>
      </c>
      <c r="R1152" s="35">
        <f t="shared" si="534"/>
        <v>162</v>
      </c>
      <c r="S1152" s="30">
        <f t="shared" si="514"/>
        <v>9.3210586881472963</v>
      </c>
      <c r="W1152" s="56">
        <v>5119</v>
      </c>
      <c r="X1152" s="56">
        <v>919</v>
      </c>
      <c r="Y1152" s="56">
        <v>460</v>
      </c>
      <c r="Z1152" s="56">
        <v>459</v>
      </c>
      <c r="AA1152" s="56">
        <v>221</v>
      </c>
      <c r="AB1152" s="56">
        <v>296</v>
      </c>
      <c r="AC1152" s="56">
        <v>183</v>
      </c>
      <c r="AD1152" s="56">
        <v>103</v>
      </c>
      <c r="AE1152" s="56">
        <v>82</v>
      </c>
      <c r="AF1152" s="56">
        <v>34</v>
      </c>
    </row>
    <row r="1153" spans="1:32" ht="15.75" hidden="1" outlineLevel="1" thickBot="1">
      <c r="A1153" s="36">
        <v>4134</v>
      </c>
      <c r="B1153" s="32">
        <v>1</v>
      </c>
      <c r="C1153" s="35">
        <f t="shared" si="526"/>
        <v>2031</v>
      </c>
      <c r="D1153" s="35">
        <f t="shared" si="527"/>
        <v>1003</v>
      </c>
      <c r="E1153" s="52">
        <f t="shared" si="507"/>
        <v>49.384539635647464</v>
      </c>
      <c r="F1153" s="35">
        <f t="shared" si="528"/>
        <v>1028</v>
      </c>
      <c r="G1153" s="52">
        <f t="shared" si="508"/>
        <v>50.615460364352536</v>
      </c>
      <c r="H1153" s="35">
        <f t="shared" si="529"/>
        <v>538</v>
      </c>
      <c r="I1153" s="52">
        <f t="shared" si="509"/>
        <v>26.489414081733138</v>
      </c>
      <c r="J1153" s="35">
        <f t="shared" si="530"/>
        <v>503</v>
      </c>
      <c r="K1153" s="52">
        <f t="shared" si="510"/>
        <v>24.766125061546038</v>
      </c>
      <c r="L1153" s="35">
        <f t="shared" si="531"/>
        <v>368</v>
      </c>
      <c r="M1153" s="52">
        <f t="shared" si="511"/>
        <v>18.119153126538652</v>
      </c>
      <c r="N1153" s="35">
        <f t="shared" si="532"/>
        <v>291</v>
      </c>
      <c r="O1153" s="52">
        <f t="shared" si="512"/>
        <v>14.32791728212703</v>
      </c>
      <c r="P1153" s="35">
        <f t="shared" si="533"/>
        <v>218</v>
      </c>
      <c r="Q1153" s="52">
        <f t="shared" si="513"/>
        <v>10.733628754308222</v>
      </c>
      <c r="R1153" s="35">
        <f t="shared" si="534"/>
        <v>113</v>
      </c>
      <c r="S1153" s="30">
        <f t="shared" si="514"/>
        <v>5.5637616937469225</v>
      </c>
      <c r="W1153" s="56">
        <v>5120</v>
      </c>
      <c r="X1153" s="56">
        <v>290</v>
      </c>
      <c r="Y1153" s="56">
        <v>145</v>
      </c>
      <c r="Z1153" s="56">
        <v>145</v>
      </c>
      <c r="AA1153" s="56">
        <v>82</v>
      </c>
      <c r="AB1153" s="56">
        <v>77</v>
      </c>
      <c r="AC1153" s="56">
        <v>53</v>
      </c>
      <c r="AD1153" s="56">
        <v>37</v>
      </c>
      <c r="AE1153" s="56">
        <v>29</v>
      </c>
      <c r="AF1153" s="56">
        <v>12</v>
      </c>
    </row>
    <row r="1154" spans="1:32" ht="15.75" hidden="1" outlineLevel="1" thickBot="1">
      <c r="A1154" s="36">
        <v>4135</v>
      </c>
      <c r="B1154" s="32">
        <v>1</v>
      </c>
      <c r="C1154" s="35">
        <f t="shared" si="526"/>
        <v>1299</v>
      </c>
      <c r="D1154" s="35">
        <f t="shared" si="527"/>
        <v>633</v>
      </c>
      <c r="E1154" s="52">
        <f t="shared" si="507"/>
        <v>48.729792147806002</v>
      </c>
      <c r="F1154" s="35">
        <f t="shared" si="528"/>
        <v>666</v>
      </c>
      <c r="G1154" s="52">
        <f t="shared" si="508"/>
        <v>51.270207852193998</v>
      </c>
      <c r="H1154" s="35">
        <f t="shared" si="529"/>
        <v>330</v>
      </c>
      <c r="I1154" s="52">
        <f t="shared" si="509"/>
        <v>25.404157043879909</v>
      </c>
      <c r="J1154" s="35">
        <f t="shared" si="530"/>
        <v>299</v>
      </c>
      <c r="K1154" s="52">
        <f t="shared" si="510"/>
        <v>23.017705927636644</v>
      </c>
      <c r="L1154" s="35">
        <f t="shared" si="531"/>
        <v>250</v>
      </c>
      <c r="M1154" s="52">
        <f t="shared" si="511"/>
        <v>19.24557351809084</v>
      </c>
      <c r="N1154" s="35">
        <f t="shared" si="532"/>
        <v>191</v>
      </c>
      <c r="O1154" s="52">
        <f t="shared" si="512"/>
        <v>14.703618167821402</v>
      </c>
      <c r="P1154" s="35">
        <f t="shared" si="533"/>
        <v>144</v>
      </c>
      <c r="Q1154" s="52">
        <f t="shared" si="513"/>
        <v>11.085450346420323</v>
      </c>
      <c r="R1154" s="35">
        <f t="shared" si="534"/>
        <v>85</v>
      </c>
      <c r="S1154" s="30">
        <f t="shared" si="514"/>
        <v>6.5434949961508853</v>
      </c>
      <c r="W1154" s="56">
        <v>5121</v>
      </c>
      <c r="X1154" s="56">
        <v>933</v>
      </c>
      <c r="Y1154" s="56">
        <v>466</v>
      </c>
      <c r="Z1154" s="56">
        <v>467</v>
      </c>
      <c r="AA1154" s="56">
        <v>277</v>
      </c>
      <c r="AB1154" s="56">
        <v>226</v>
      </c>
      <c r="AC1154" s="56">
        <v>186</v>
      </c>
      <c r="AD1154" s="56">
        <v>122</v>
      </c>
      <c r="AE1154" s="56">
        <v>82</v>
      </c>
      <c r="AF1154" s="56">
        <v>40</v>
      </c>
    </row>
    <row r="1155" spans="1:32" ht="15.75" hidden="1" outlineLevel="1" thickBot="1">
      <c r="A1155" s="36">
        <v>4136</v>
      </c>
      <c r="B1155" s="32">
        <v>1</v>
      </c>
      <c r="C1155" s="35">
        <f t="shared" si="526"/>
        <v>1510</v>
      </c>
      <c r="D1155" s="35">
        <f t="shared" si="527"/>
        <v>727</v>
      </c>
      <c r="E1155" s="52">
        <f t="shared" si="507"/>
        <v>48.145695364238414</v>
      </c>
      <c r="F1155" s="35">
        <f t="shared" si="528"/>
        <v>783</v>
      </c>
      <c r="G1155" s="52">
        <f t="shared" si="508"/>
        <v>51.854304635761586</v>
      </c>
      <c r="H1155" s="35">
        <f t="shared" si="529"/>
        <v>450</v>
      </c>
      <c r="I1155" s="52">
        <f t="shared" si="509"/>
        <v>29.801324503311257</v>
      </c>
      <c r="J1155" s="35">
        <f t="shared" si="530"/>
        <v>345</v>
      </c>
      <c r="K1155" s="52">
        <f t="shared" si="510"/>
        <v>22.847682119205299</v>
      </c>
      <c r="L1155" s="35">
        <f t="shared" si="531"/>
        <v>276</v>
      </c>
      <c r="M1155" s="52">
        <f t="shared" si="511"/>
        <v>18.278145695364238</v>
      </c>
      <c r="N1155" s="35">
        <f t="shared" si="532"/>
        <v>198</v>
      </c>
      <c r="O1155" s="52">
        <f t="shared" si="512"/>
        <v>13.112582781456954</v>
      </c>
      <c r="P1155" s="35">
        <f t="shared" si="533"/>
        <v>158</v>
      </c>
      <c r="Q1155" s="52">
        <f t="shared" si="513"/>
        <v>10.463576158940397</v>
      </c>
      <c r="R1155" s="35">
        <f t="shared" si="534"/>
        <v>83</v>
      </c>
      <c r="S1155" s="30">
        <f t="shared" si="514"/>
        <v>5.4966887417218544</v>
      </c>
      <c r="W1155" s="56">
        <v>5122</v>
      </c>
      <c r="X1155" s="56">
        <v>689</v>
      </c>
      <c r="Y1155" s="56">
        <v>339</v>
      </c>
      <c r="Z1155" s="56">
        <v>350</v>
      </c>
      <c r="AA1155" s="56">
        <v>211</v>
      </c>
      <c r="AB1155" s="56">
        <v>173</v>
      </c>
      <c r="AC1155" s="56">
        <v>120</v>
      </c>
      <c r="AD1155" s="56">
        <v>111</v>
      </c>
      <c r="AE1155" s="56">
        <v>52</v>
      </c>
      <c r="AF1155" s="56">
        <v>22</v>
      </c>
    </row>
    <row r="1156" spans="1:32" ht="15.75" hidden="1" outlineLevel="1" thickBot="1">
      <c r="A1156" s="36">
        <v>4137</v>
      </c>
      <c r="B1156" s="32">
        <v>1</v>
      </c>
      <c r="C1156" s="35">
        <f t="shared" si="526"/>
        <v>2224</v>
      </c>
      <c r="D1156" s="35">
        <f t="shared" si="527"/>
        <v>1084</v>
      </c>
      <c r="E1156" s="52">
        <f t="shared" si="507"/>
        <v>48.741007194244602</v>
      </c>
      <c r="F1156" s="35">
        <f t="shared" si="528"/>
        <v>1140</v>
      </c>
      <c r="G1156" s="52">
        <f t="shared" si="508"/>
        <v>51.258992805755398</v>
      </c>
      <c r="H1156" s="35">
        <f t="shared" si="529"/>
        <v>630</v>
      </c>
      <c r="I1156" s="52">
        <f t="shared" si="509"/>
        <v>28.327338129496404</v>
      </c>
      <c r="J1156" s="35">
        <f t="shared" si="530"/>
        <v>483</v>
      </c>
      <c r="K1156" s="52">
        <f t="shared" si="510"/>
        <v>21.717625899280577</v>
      </c>
      <c r="L1156" s="35">
        <f t="shared" si="531"/>
        <v>438</v>
      </c>
      <c r="M1156" s="52">
        <f t="shared" si="511"/>
        <v>19.694244604316548</v>
      </c>
      <c r="N1156" s="35">
        <f t="shared" si="532"/>
        <v>290</v>
      </c>
      <c r="O1156" s="52">
        <f t="shared" si="512"/>
        <v>13.03956834532374</v>
      </c>
      <c r="P1156" s="35">
        <f t="shared" si="533"/>
        <v>210</v>
      </c>
      <c r="Q1156" s="52">
        <f t="shared" si="513"/>
        <v>9.442446043165468</v>
      </c>
      <c r="R1156" s="35">
        <f t="shared" si="534"/>
        <v>173</v>
      </c>
      <c r="S1156" s="30">
        <f t="shared" si="514"/>
        <v>7.778776978417266</v>
      </c>
      <c r="W1156" s="56">
        <v>5123</v>
      </c>
      <c r="X1156" s="56">
        <v>915</v>
      </c>
      <c r="Y1156" s="56">
        <v>462</v>
      </c>
      <c r="Z1156" s="56">
        <v>453</v>
      </c>
      <c r="AA1156" s="56">
        <v>322</v>
      </c>
      <c r="AB1156" s="56">
        <v>216</v>
      </c>
      <c r="AC1156" s="56">
        <v>150</v>
      </c>
      <c r="AD1156" s="56">
        <v>140</v>
      </c>
      <c r="AE1156" s="56">
        <v>64</v>
      </c>
      <c r="AF1156" s="56">
        <v>23</v>
      </c>
    </row>
    <row r="1157" spans="1:32" ht="15.75" hidden="1" outlineLevel="1" thickBot="1">
      <c r="A1157" s="36">
        <v>4138</v>
      </c>
      <c r="B1157" s="32">
        <v>1</v>
      </c>
      <c r="C1157" s="35">
        <f t="shared" si="526"/>
        <v>1869</v>
      </c>
      <c r="D1157" s="35">
        <f t="shared" si="527"/>
        <v>926</v>
      </c>
      <c r="E1157" s="52">
        <f t="shared" ref="E1157:E1220" si="535">D1157*100/C1157</f>
        <v>49.545211342964151</v>
      </c>
      <c r="F1157" s="35">
        <f t="shared" si="528"/>
        <v>943</v>
      </c>
      <c r="G1157" s="52">
        <f t="shared" ref="G1157:G1220" si="536">F1157*100/C1157</f>
        <v>50.454788657035849</v>
      </c>
      <c r="H1157" s="35">
        <f t="shared" si="529"/>
        <v>542</v>
      </c>
      <c r="I1157" s="52">
        <f t="shared" ref="I1157:I1220" si="537">H1157*100/C1157</f>
        <v>28.999464954521134</v>
      </c>
      <c r="J1157" s="35">
        <f t="shared" si="530"/>
        <v>439</v>
      </c>
      <c r="K1157" s="52">
        <f t="shared" ref="K1157:K1220" si="538">J1157*100/C1157</f>
        <v>23.488496522204386</v>
      </c>
      <c r="L1157" s="35">
        <f t="shared" si="531"/>
        <v>360</v>
      </c>
      <c r="M1157" s="52">
        <f t="shared" ref="M1157:M1220" si="539">L1157*100/C1157</f>
        <v>19.261637239165328</v>
      </c>
      <c r="N1157" s="35">
        <f t="shared" si="532"/>
        <v>246</v>
      </c>
      <c r="O1157" s="52">
        <f t="shared" ref="O1157:O1220" si="540">N1157*100/C1157</f>
        <v>13.162118780096309</v>
      </c>
      <c r="P1157" s="35">
        <f t="shared" si="533"/>
        <v>176</v>
      </c>
      <c r="Q1157" s="52">
        <f t="shared" ref="Q1157:Q1220" si="541">P1157*100/C1157</f>
        <v>9.4168004280363835</v>
      </c>
      <c r="R1157" s="35">
        <f t="shared" si="534"/>
        <v>106</v>
      </c>
      <c r="S1157" s="30">
        <f t="shared" ref="S1157:S1220" si="542">R1157*100/C1157</f>
        <v>5.6714820759764581</v>
      </c>
      <c r="W1157" s="56">
        <v>5124</v>
      </c>
      <c r="X1157" s="56">
        <v>1867</v>
      </c>
      <c r="Y1157" s="56">
        <v>916</v>
      </c>
      <c r="Z1157" s="56">
        <v>951</v>
      </c>
      <c r="AA1157" s="56">
        <v>572</v>
      </c>
      <c r="AB1157" s="56">
        <v>448</v>
      </c>
      <c r="AC1157" s="56">
        <v>340</v>
      </c>
      <c r="AD1157" s="56">
        <v>246</v>
      </c>
      <c r="AE1157" s="56">
        <v>194</v>
      </c>
      <c r="AF1157" s="56">
        <v>67</v>
      </c>
    </row>
    <row r="1158" spans="1:32" ht="15.75" hidden="1" outlineLevel="1" thickBot="1">
      <c r="A1158" s="36">
        <v>4139</v>
      </c>
      <c r="B1158" s="32">
        <v>1</v>
      </c>
      <c r="C1158" s="35">
        <f t="shared" si="526"/>
        <v>1438</v>
      </c>
      <c r="D1158" s="35">
        <f t="shared" si="527"/>
        <v>732</v>
      </c>
      <c r="E1158" s="52">
        <f t="shared" si="535"/>
        <v>50.90403337969402</v>
      </c>
      <c r="F1158" s="35">
        <f t="shared" si="528"/>
        <v>706</v>
      </c>
      <c r="G1158" s="52">
        <f t="shared" si="536"/>
        <v>49.09596662030598</v>
      </c>
      <c r="H1158" s="35">
        <f t="shared" si="529"/>
        <v>393</v>
      </c>
      <c r="I1158" s="52">
        <f t="shared" si="537"/>
        <v>27.32962447844228</v>
      </c>
      <c r="J1158" s="35">
        <f t="shared" si="530"/>
        <v>339</v>
      </c>
      <c r="K1158" s="52">
        <f t="shared" si="538"/>
        <v>23.57440890125174</v>
      </c>
      <c r="L1158" s="35">
        <f t="shared" si="531"/>
        <v>273</v>
      </c>
      <c r="M1158" s="52">
        <f t="shared" si="539"/>
        <v>18.984700973574409</v>
      </c>
      <c r="N1158" s="35">
        <f t="shared" si="532"/>
        <v>215</v>
      </c>
      <c r="O1158" s="52">
        <f t="shared" si="540"/>
        <v>14.951321279554938</v>
      </c>
      <c r="P1158" s="35">
        <f t="shared" si="533"/>
        <v>136</v>
      </c>
      <c r="Q1158" s="52">
        <f t="shared" si="541"/>
        <v>9.4575799721835878</v>
      </c>
      <c r="R1158" s="35">
        <f t="shared" si="534"/>
        <v>82</v>
      </c>
      <c r="S1158" s="30">
        <f t="shared" si="542"/>
        <v>5.7023643949930456</v>
      </c>
      <c r="W1158" s="56">
        <v>5125</v>
      </c>
      <c r="X1158" s="56">
        <v>1870</v>
      </c>
      <c r="Y1158" s="56">
        <v>923</v>
      </c>
      <c r="Z1158" s="56">
        <v>947</v>
      </c>
      <c r="AA1158" s="56">
        <v>524</v>
      </c>
      <c r="AB1158" s="56">
        <v>487</v>
      </c>
      <c r="AC1158" s="56">
        <v>338</v>
      </c>
      <c r="AD1158" s="56">
        <v>268</v>
      </c>
      <c r="AE1158" s="56">
        <v>145</v>
      </c>
      <c r="AF1158" s="56">
        <v>108</v>
      </c>
    </row>
    <row r="1159" spans="1:32" ht="15.75" hidden="1" outlineLevel="1" thickBot="1">
      <c r="A1159" s="36">
        <v>4140</v>
      </c>
      <c r="B1159" s="32">
        <v>1</v>
      </c>
      <c r="C1159" s="35">
        <f t="shared" si="526"/>
        <v>943</v>
      </c>
      <c r="D1159" s="35">
        <f t="shared" si="527"/>
        <v>510</v>
      </c>
      <c r="E1159" s="52">
        <f t="shared" si="535"/>
        <v>54.08271474019088</v>
      </c>
      <c r="F1159" s="35">
        <f t="shared" si="528"/>
        <v>433</v>
      </c>
      <c r="G1159" s="52">
        <f t="shared" si="536"/>
        <v>45.91728525980912</v>
      </c>
      <c r="H1159" s="35">
        <f t="shared" si="529"/>
        <v>285</v>
      </c>
      <c r="I1159" s="52">
        <f t="shared" si="537"/>
        <v>30.222693531283138</v>
      </c>
      <c r="J1159" s="35">
        <f t="shared" si="530"/>
        <v>226</v>
      </c>
      <c r="K1159" s="52">
        <f t="shared" si="538"/>
        <v>23.966065747614</v>
      </c>
      <c r="L1159" s="35">
        <f t="shared" si="531"/>
        <v>156</v>
      </c>
      <c r="M1159" s="52">
        <f t="shared" si="539"/>
        <v>16.542948038176036</v>
      </c>
      <c r="N1159" s="35">
        <f t="shared" si="532"/>
        <v>130</v>
      </c>
      <c r="O1159" s="52">
        <f t="shared" si="540"/>
        <v>13.785790031813361</v>
      </c>
      <c r="P1159" s="35">
        <f t="shared" si="533"/>
        <v>100</v>
      </c>
      <c r="Q1159" s="52">
        <f t="shared" si="541"/>
        <v>10.604453870625663</v>
      </c>
      <c r="R1159" s="35">
        <f t="shared" si="534"/>
        <v>46</v>
      </c>
      <c r="S1159" s="30">
        <f t="shared" si="542"/>
        <v>4.8780487804878048</v>
      </c>
      <c r="W1159" s="56">
        <v>5126</v>
      </c>
      <c r="X1159" s="56">
        <v>1825</v>
      </c>
      <c r="Y1159" s="56">
        <v>907</v>
      </c>
      <c r="Z1159" s="56">
        <v>918</v>
      </c>
      <c r="AA1159" s="56">
        <v>432</v>
      </c>
      <c r="AB1159" s="56">
        <v>492</v>
      </c>
      <c r="AC1159" s="56">
        <v>359</v>
      </c>
      <c r="AD1159" s="56">
        <v>239</v>
      </c>
      <c r="AE1159" s="56">
        <v>202</v>
      </c>
      <c r="AF1159" s="56">
        <v>101</v>
      </c>
    </row>
    <row r="1160" spans="1:32" ht="15.75" hidden="1" outlineLevel="1" thickBot="1">
      <c r="A1160" s="36">
        <v>4141</v>
      </c>
      <c r="B1160" s="32">
        <v>1</v>
      </c>
      <c r="C1160" s="35">
        <f t="shared" si="526"/>
        <v>1857</v>
      </c>
      <c r="D1160" s="35">
        <f t="shared" si="527"/>
        <v>939</v>
      </c>
      <c r="E1160" s="52">
        <f t="shared" si="535"/>
        <v>50.565428109854601</v>
      </c>
      <c r="F1160" s="35">
        <f t="shared" si="528"/>
        <v>918</v>
      </c>
      <c r="G1160" s="52">
        <f t="shared" si="536"/>
        <v>49.434571890145399</v>
      </c>
      <c r="H1160" s="35">
        <f t="shared" si="529"/>
        <v>479</v>
      </c>
      <c r="I1160" s="52">
        <f t="shared" si="537"/>
        <v>25.794291868605278</v>
      </c>
      <c r="J1160" s="35">
        <f t="shared" si="530"/>
        <v>466</v>
      </c>
      <c r="K1160" s="52">
        <f t="shared" si="538"/>
        <v>25.094238018309099</v>
      </c>
      <c r="L1160" s="35">
        <f t="shared" si="531"/>
        <v>372</v>
      </c>
      <c r="M1160" s="52">
        <f t="shared" si="539"/>
        <v>20.032310177705977</v>
      </c>
      <c r="N1160" s="35">
        <f t="shared" si="532"/>
        <v>233</v>
      </c>
      <c r="O1160" s="52">
        <f t="shared" si="540"/>
        <v>12.547119009154549</v>
      </c>
      <c r="P1160" s="35">
        <f t="shared" si="533"/>
        <v>196</v>
      </c>
      <c r="Q1160" s="52">
        <f t="shared" si="541"/>
        <v>10.554658050619278</v>
      </c>
      <c r="R1160" s="35">
        <f t="shared" si="534"/>
        <v>111</v>
      </c>
      <c r="S1160" s="30">
        <f t="shared" si="542"/>
        <v>5.9773828756058158</v>
      </c>
      <c r="W1160" s="56">
        <v>5127</v>
      </c>
      <c r="X1160" s="56">
        <v>843</v>
      </c>
      <c r="Y1160" s="56">
        <v>420</v>
      </c>
      <c r="Z1160" s="56">
        <v>423</v>
      </c>
      <c r="AA1160" s="56">
        <v>282</v>
      </c>
      <c r="AB1160" s="56">
        <v>175</v>
      </c>
      <c r="AC1160" s="56">
        <v>155</v>
      </c>
      <c r="AD1160" s="56">
        <v>125</v>
      </c>
      <c r="AE1160" s="56">
        <v>56</v>
      </c>
      <c r="AF1160" s="56">
        <v>50</v>
      </c>
    </row>
    <row r="1161" spans="1:32" ht="15.75" hidden="1" outlineLevel="1" thickBot="1">
      <c r="A1161" s="36">
        <v>4142</v>
      </c>
      <c r="B1161" s="32">
        <v>1</v>
      </c>
      <c r="C1161" s="35">
        <f t="shared" si="526"/>
        <v>473</v>
      </c>
      <c r="D1161" s="35">
        <f t="shared" si="527"/>
        <v>254</v>
      </c>
      <c r="E1161" s="52">
        <f t="shared" si="535"/>
        <v>53.699788583509516</v>
      </c>
      <c r="F1161" s="35">
        <f t="shared" si="528"/>
        <v>219</v>
      </c>
      <c r="G1161" s="52">
        <f t="shared" si="536"/>
        <v>46.300211416490484</v>
      </c>
      <c r="H1161" s="35">
        <f t="shared" si="529"/>
        <v>134</v>
      </c>
      <c r="I1161" s="52">
        <f t="shared" si="537"/>
        <v>28.329809725158562</v>
      </c>
      <c r="J1161" s="35">
        <f t="shared" si="530"/>
        <v>99</v>
      </c>
      <c r="K1161" s="52">
        <f t="shared" si="538"/>
        <v>20.930232558139537</v>
      </c>
      <c r="L1161" s="35">
        <f t="shared" si="531"/>
        <v>112</v>
      </c>
      <c r="M1161" s="52">
        <f t="shared" si="539"/>
        <v>23.67864693446089</v>
      </c>
      <c r="N1161" s="35">
        <f t="shared" si="532"/>
        <v>63</v>
      </c>
      <c r="O1161" s="52">
        <f t="shared" si="540"/>
        <v>13.31923890063425</v>
      </c>
      <c r="P1161" s="35">
        <f t="shared" si="533"/>
        <v>47</v>
      </c>
      <c r="Q1161" s="52">
        <f t="shared" si="541"/>
        <v>9.9365750528541223</v>
      </c>
      <c r="R1161" s="35">
        <f t="shared" si="534"/>
        <v>18</v>
      </c>
      <c r="S1161" s="30">
        <f t="shared" si="542"/>
        <v>3.8054968287526427</v>
      </c>
      <c r="W1161" s="56">
        <v>5128</v>
      </c>
      <c r="X1161" s="56">
        <v>384</v>
      </c>
      <c r="Y1161" s="56">
        <v>204</v>
      </c>
      <c r="Z1161" s="56">
        <v>180</v>
      </c>
      <c r="AA1161" s="56">
        <v>104</v>
      </c>
      <c r="AB1161" s="56">
        <v>88</v>
      </c>
      <c r="AC1161" s="56">
        <v>68</v>
      </c>
      <c r="AD1161" s="56">
        <v>63</v>
      </c>
      <c r="AE1161" s="56">
        <v>40</v>
      </c>
      <c r="AF1161" s="56">
        <v>21</v>
      </c>
    </row>
    <row r="1162" spans="1:32" ht="15.75" hidden="1" outlineLevel="1" thickBot="1">
      <c r="A1162" s="36">
        <v>4143</v>
      </c>
      <c r="B1162" s="32">
        <v>1</v>
      </c>
      <c r="C1162" s="35">
        <f t="shared" si="526"/>
        <v>831</v>
      </c>
      <c r="D1162" s="35">
        <f t="shared" si="527"/>
        <v>435</v>
      </c>
      <c r="E1162" s="52">
        <f t="shared" si="535"/>
        <v>52.346570397111911</v>
      </c>
      <c r="F1162" s="35">
        <f t="shared" si="528"/>
        <v>396</v>
      </c>
      <c r="G1162" s="52">
        <f t="shared" si="536"/>
        <v>47.653429602888089</v>
      </c>
      <c r="H1162" s="35">
        <f t="shared" si="529"/>
        <v>230</v>
      </c>
      <c r="I1162" s="52">
        <f t="shared" si="537"/>
        <v>27.677496991576415</v>
      </c>
      <c r="J1162" s="35">
        <f t="shared" si="530"/>
        <v>192</v>
      </c>
      <c r="K1162" s="52">
        <f t="shared" si="538"/>
        <v>23.104693140794225</v>
      </c>
      <c r="L1162" s="35">
        <f t="shared" si="531"/>
        <v>174</v>
      </c>
      <c r="M1162" s="52">
        <f t="shared" si="539"/>
        <v>20.938628158844764</v>
      </c>
      <c r="N1162" s="35">
        <f t="shared" si="532"/>
        <v>112</v>
      </c>
      <c r="O1162" s="52">
        <f t="shared" si="540"/>
        <v>13.477737665463298</v>
      </c>
      <c r="P1162" s="35">
        <f t="shared" si="533"/>
        <v>66</v>
      </c>
      <c r="Q1162" s="52">
        <f t="shared" si="541"/>
        <v>7.9422382671480145</v>
      </c>
      <c r="R1162" s="35">
        <f t="shared" si="534"/>
        <v>57</v>
      </c>
      <c r="S1162" s="30">
        <f t="shared" si="542"/>
        <v>6.859205776173285</v>
      </c>
      <c r="W1162" s="56">
        <v>5129</v>
      </c>
      <c r="X1162" s="56">
        <v>756</v>
      </c>
      <c r="Y1162" s="56">
        <v>389</v>
      </c>
      <c r="Z1162" s="56">
        <v>367</v>
      </c>
      <c r="AA1162" s="56">
        <v>214</v>
      </c>
      <c r="AB1162" s="56">
        <v>188</v>
      </c>
      <c r="AC1162" s="56">
        <v>128</v>
      </c>
      <c r="AD1162" s="56">
        <v>129</v>
      </c>
      <c r="AE1162" s="56">
        <v>66</v>
      </c>
      <c r="AF1162" s="56">
        <v>31</v>
      </c>
    </row>
    <row r="1163" spans="1:32" ht="15.75" hidden="1" outlineLevel="1" thickBot="1">
      <c r="A1163" s="36">
        <v>4144</v>
      </c>
      <c r="B1163" s="32">
        <v>1</v>
      </c>
      <c r="C1163" s="35">
        <f t="shared" si="526"/>
        <v>2046</v>
      </c>
      <c r="D1163" s="35">
        <f t="shared" si="527"/>
        <v>1043</v>
      </c>
      <c r="E1163" s="52">
        <f t="shared" si="535"/>
        <v>50.977517106549364</v>
      </c>
      <c r="F1163" s="35">
        <f t="shared" si="528"/>
        <v>1003</v>
      </c>
      <c r="G1163" s="52">
        <f t="shared" si="536"/>
        <v>49.022482893450636</v>
      </c>
      <c r="H1163" s="35">
        <f t="shared" si="529"/>
        <v>608</v>
      </c>
      <c r="I1163" s="52">
        <f t="shared" si="537"/>
        <v>29.716520039100683</v>
      </c>
      <c r="J1163" s="35">
        <f t="shared" si="530"/>
        <v>487</v>
      </c>
      <c r="K1163" s="52">
        <f t="shared" si="538"/>
        <v>23.802541544477027</v>
      </c>
      <c r="L1163" s="35">
        <f t="shared" si="531"/>
        <v>341</v>
      </c>
      <c r="M1163" s="52">
        <f t="shared" si="539"/>
        <v>16.666666666666668</v>
      </c>
      <c r="N1163" s="35">
        <f t="shared" si="532"/>
        <v>306</v>
      </c>
      <c r="O1163" s="52">
        <f t="shared" si="540"/>
        <v>14.956011730205278</v>
      </c>
      <c r="P1163" s="35">
        <f t="shared" si="533"/>
        <v>180</v>
      </c>
      <c r="Q1163" s="52">
        <f t="shared" si="541"/>
        <v>8.7976539589442808</v>
      </c>
      <c r="R1163" s="35">
        <f t="shared" si="534"/>
        <v>124</v>
      </c>
      <c r="S1163" s="30">
        <f t="shared" si="542"/>
        <v>6.0606060606060606</v>
      </c>
      <c r="W1163" s="56">
        <v>5130</v>
      </c>
      <c r="X1163" s="56">
        <v>472</v>
      </c>
      <c r="Y1163" s="56">
        <v>230</v>
      </c>
      <c r="Z1163" s="56">
        <v>242</v>
      </c>
      <c r="AA1163" s="56">
        <v>143</v>
      </c>
      <c r="AB1163" s="56">
        <v>123</v>
      </c>
      <c r="AC1163" s="56">
        <v>78</v>
      </c>
      <c r="AD1163" s="56">
        <v>66</v>
      </c>
      <c r="AE1163" s="56">
        <v>39</v>
      </c>
      <c r="AF1163" s="56">
        <v>23</v>
      </c>
    </row>
    <row r="1164" spans="1:32" ht="15.75" hidden="1" outlineLevel="1" thickBot="1">
      <c r="A1164" s="36">
        <v>4145</v>
      </c>
      <c r="B1164" s="32">
        <v>1</v>
      </c>
      <c r="C1164" s="35">
        <f t="shared" si="526"/>
        <v>1039</v>
      </c>
      <c r="D1164" s="35">
        <f t="shared" si="527"/>
        <v>534</v>
      </c>
      <c r="E1164" s="52">
        <f t="shared" si="535"/>
        <v>51.395572666025025</v>
      </c>
      <c r="F1164" s="35">
        <f t="shared" si="528"/>
        <v>505</v>
      </c>
      <c r="G1164" s="52">
        <f t="shared" si="536"/>
        <v>48.604427333974975</v>
      </c>
      <c r="H1164" s="35">
        <f t="shared" si="529"/>
        <v>305</v>
      </c>
      <c r="I1164" s="52">
        <f t="shared" si="537"/>
        <v>29.355149181905677</v>
      </c>
      <c r="J1164" s="35">
        <f t="shared" si="530"/>
        <v>253</v>
      </c>
      <c r="K1164" s="52">
        <f t="shared" si="538"/>
        <v>24.350336862367662</v>
      </c>
      <c r="L1164" s="35">
        <f t="shared" si="531"/>
        <v>178</v>
      </c>
      <c r="M1164" s="52">
        <f t="shared" si="539"/>
        <v>17.131857555341675</v>
      </c>
      <c r="N1164" s="35">
        <f t="shared" si="532"/>
        <v>165</v>
      </c>
      <c r="O1164" s="52">
        <f t="shared" si="540"/>
        <v>15.88065447545717</v>
      </c>
      <c r="P1164" s="35">
        <f t="shared" si="533"/>
        <v>99</v>
      </c>
      <c r="Q1164" s="52">
        <f t="shared" si="541"/>
        <v>9.5283926852743015</v>
      </c>
      <c r="R1164" s="35">
        <f t="shared" si="534"/>
        <v>39</v>
      </c>
      <c r="S1164" s="30">
        <f t="shared" si="542"/>
        <v>3.753609239653513</v>
      </c>
      <c r="W1164" s="56">
        <v>5131</v>
      </c>
      <c r="X1164" s="56">
        <v>1100</v>
      </c>
      <c r="Y1164" s="56">
        <v>547</v>
      </c>
      <c r="Z1164" s="56">
        <v>553</v>
      </c>
      <c r="AA1164" s="56">
        <v>320</v>
      </c>
      <c r="AB1164" s="56">
        <v>250</v>
      </c>
      <c r="AC1164" s="56">
        <v>216</v>
      </c>
      <c r="AD1164" s="56">
        <v>158</v>
      </c>
      <c r="AE1164" s="56">
        <v>102</v>
      </c>
      <c r="AF1164" s="56">
        <v>54</v>
      </c>
    </row>
    <row r="1165" spans="1:32" ht="15.75" hidden="1" outlineLevel="1" thickBot="1">
      <c r="A1165" s="36">
        <v>4146</v>
      </c>
      <c r="B1165" s="32">
        <v>1</v>
      </c>
      <c r="C1165" s="35">
        <f t="shared" si="526"/>
        <v>1406</v>
      </c>
      <c r="D1165" s="35">
        <f t="shared" si="527"/>
        <v>763</v>
      </c>
      <c r="E1165" s="52">
        <f t="shared" si="535"/>
        <v>54.267425320056901</v>
      </c>
      <c r="F1165" s="35">
        <f t="shared" si="528"/>
        <v>643</v>
      </c>
      <c r="G1165" s="52">
        <f t="shared" si="536"/>
        <v>45.732574679943099</v>
      </c>
      <c r="H1165" s="35">
        <f t="shared" si="529"/>
        <v>434</v>
      </c>
      <c r="I1165" s="52">
        <f t="shared" si="537"/>
        <v>30.867709815078236</v>
      </c>
      <c r="J1165" s="35">
        <f t="shared" si="530"/>
        <v>346</v>
      </c>
      <c r="K1165" s="52">
        <f t="shared" si="538"/>
        <v>24.608819345661452</v>
      </c>
      <c r="L1165" s="35">
        <f t="shared" si="531"/>
        <v>251</v>
      </c>
      <c r="M1165" s="52">
        <f t="shared" si="539"/>
        <v>17.852062588904694</v>
      </c>
      <c r="N1165" s="35">
        <f t="shared" si="532"/>
        <v>195</v>
      </c>
      <c r="O1165" s="52">
        <f t="shared" si="540"/>
        <v>13.869132290184922</v>
      </c>
      <c r="P1165" s="35">
        <f t="shared" si="533"/>
        <v>119</v>
      </c>
      <c r="Q1165" s="52">
        <f t="shared" si="541"/>
        <v>8.4637268847795166</v>
      </c>
      <c r="R1165" s="35">
        <f t="shared" si="534"/>
        <v>61</v>
      </c>
      <c r="S1165" s="30">
        <f t="shared" si="542"/>
        <v>4.3385490753911808</v>
      </c>
      <c r="W1165" s="56">
        <v>5132</v>
      </c>
      <c r="X1165" s="56">
        <v>1664</v>
      </c>
      <c r="Y1165" s="56">
        <v>829</v>
      </c>
      <c r="Z1165" s="56">
        <v>835</v>
      </c>
      <c r="AA1165" s="56">
        <v>444</v>
      </c>
      <c r="AB1165" s="56">
        <v>447</v>
      </c>
      <c r="AC1165" s="56">
        <v>284</v>
      </c>
      <c r="AD1165" s="56">
        <v>215</v>
      </c>
      <c r="AE1165" s="56">
        <v>164</v>
      </c>
      <c r="AF1165" s="56">
        <v>110</v>
      </c>
    </row>
    <row r="1166" spans="1:32" ht="15.75" hidden="1" outlineLevel="1" thickBot="1">
      <c r="A1166" s="36">
        <v>4147</v>
      </c>
      <c r="B1166" s="32">
        <v>1</v>
      </c>
      <c r="C1166" s="35">
        <f t="shared" si="526"/>
        <v>1823</v>
      </c>
      <c r="D1166" s="35">
        <f t="shared" si="527"/>
        <v>930</v>
      </c>
      <c r="E1166" s="52">
        <f t="shared" si="535"/>
        <v>51.014810751508506</v>
      </c>
      <c r="F1166" s="35">
        <f t="shared" si="528"/>
        <v>893</v>
      </c>
      <c r="G1166" s="52">
        <f t="shared" si="536"/>
        <v>48.985189248491494</v>
      </c>
      <c r="H1166" s="35">
        <f t="shared" si="529"/>
        <v>553</v>
      </c>
      <c r="I1166" s="52">
        <f t="shared" si="537"/>
        <v>30.334613274821724</v>
      </c>
      <c r="J1166" s="35">
        <f t="shared" si="530"/>
        <v>401</v>
      </c>
      <c r="K1166" s="52">
        <f t="shared" si="538"/>
        <v>21.996708721887</v>
      </c>
      <c r="L1166" s="35">
        <f t="shared" si="531"/>
        <v>353</v>
      </c>
      <c r="M1166" s="52">
        <f t="shared" si="539"/>
        <v>19.363686231486561</v>
      </c>
      <c r="N1166" s="35">
        <f t="shared" si="532"/>
        <v>268</v>
      </c>
      <c r="O1166" s="52">
        <f t="shared" si="540"/>
        <v>14.701042238069117</v>
      </c>
      <c r="P1166" s="35">
        <f t="shared" si="533"/>
        <v>164</v>
      </c>
      <c r="Q1166" s="52">
        <f t="shared" si="541"/>
        <v>8.9961601755348326</v>
      </c>
      <c r="R1166" s="35">
        <f t="shared" si="534"/>
        <v>84</v>
      </c>
      <c r="S1166" s="30">
        <f t="shared" si="542"/>
        <v>4.6077893582007681</v>
      </c>
      <c r="W1166" s="56">
        <v>5133</v>
      </c>
      <c r="X1166" s="56">
        <v>1709</v>
      </c>
      <c r="Y1166" s="56">
        <v>840</v>
      </c>
      <c r="Z1166" s="56">
        <v>869</v>
      </c>
      <c r="AA1166" s="56">
        <v>506</v>
      </c>
      <c r="AB1166" s="56">
        <v>408</v>
      </c>
      <c r="AC1166" s="56">
        <v>297</v>
      </c>
      <c r="AD1166" s="56">
        <v>238</v>
      </c>
      <c r="AE1166" s="56">
        <v>158</v>
      </c>
      <c r="AF1166" s="56">
        <v>102</v>
      </c>
    </row>
    <row r="1167" spans="1:32" ht="15.75" hidden="1" outlineLevel="1" thickBot="1">
      <c r="A1167" s="36">
        <v>4148</v>
      </c>
      <c r="B1167" s="32">
        <v>1</v>
      </c>
      <c r="C1167" s="35">
        <f t="shared" si="526"/>
        <v>1663</v>
      </c>
      <c r="D1167" s="35">
        <f t="shared" si="527"/>
        <v>869</v>
      </c>
      <c r="E1167" s="52">
        <f t="shared" si="535"/>
        <v>52.254960914010823</v>
      </c>
      <c r="F1167" s="35">
        <f t="shared" si="528"/>
        <v>794</v>
      </c>
      <c r="G1167" s="52">
        <f t="shared" si="536"/>
        <v>47.745039085989177</v>
      </c>
      <c r="H1167" s="35">
        <f t="shared" si="529"/>
        <v>503</v>
      </c>
      <c r="I1167" s="52">
        <f t="shared" si="537"/>
        <v>30.246542393265184</v>
      </c>
      <c r="J1167" s="35">
        <f t="shared" si="530"/>
        <v>387</v>
      </c>
      <c r="K1167" s="52">
        <f t="shared" si="538"/>
        <v>23.271196632591703</v>
      </c>
      <c r="L1167" s="35">
        <f t="shared" si="531"/>
        <v>279</v>
      </c>
      <c r="M1167" s="52">
        <f t="shared" si="539"/>
        <v>16.776909200240528</v>
      </c>
      <c r="N1167" s="35">
        <f t="shared" si="532"/>
        <v>243</v>
      </c>
      <c r="O1167" s="52">
        <f t="shared" si="540"/>
        <v>14.612146722790138</v>
      </c>
      <c r="P1167" s="35">
        <f t="shared" si="533"/>
        <v>172</v>
      </c>
      <c r="Q1167" s="52">
        <f t="shared" si="541"/>
        <v>10.342754058929645</v>
      </c>
      <c r="R1167" s="35">
        <f t="shared" si="534"/>
        <v>79</v>
      </c>
      <c r="S1167" s="30">
        <f t="shared" si="542"/>
        <v>4.7504509921828024</v>
      </c>
      <c r="W1167" s="56">
        <v>5134</v>
      </c>
      <c r="X1167" s="56">
        <v>598</v>
      </c>
      <c r="Y1167" s="56">
        <v>308</v>
      </c>
      <c r="Z1167" s="56">
        <v>290</v>
      </c>
      <c r="AA1167" s="56">
        <v>178</v>
      </c>
      <c r="AB1167" s="56">
        <v>123</v>
      </c>
      <c r="AC1167" s="56">
        <v>121</v>
      </c>
      <c r="AD1167" s="56">
        <v>93</v>
      </c>
      <c r="AE1167" s="56">
        <v>40</v>
      </c>
      <c r="AF1167" s="56">
        <v>43</v>
      </c>
    </row>
    <row r="1168" spans="1:32" ht="15.75" hidden="1" outlineLevel="1" thickBot="1">
      <c r="A1168" s="36">
        <v>4149</v>
      </c>
      <c r="B1168" s="32">
        <v>1</v>
      </c>
      <c r="C1168" s="35">
        <f t="shared" si="526"/>
        <v>1878</v>
      </c>
      <c r="D1168" s="35">
        <f t="shared" si="527"/>
        <v>972</v>
      </c>
      <c r="E1168" s="52">
        <f t="shared" si="535"/>
        <v>51.757188498402556</v>
      </c>
      <c r="F1168" s="35">
        <f t="shared" si="528"/>
        <v>906</v>
      </c>
      <c r="G1168" s="52">
        <f t="shared" si="536"/>
        <v>48.242811501597444</v>
      </c>
      <c r="H1168" s="35">
        <f t="shared" si="529"/>
        <v>557</v>
      </c>
      <c r="I1168" s="52">
        <f t="shared" si="537"/>
        <v>29.659211927582536</v>
      </c>
      <c r="J1168" s="35">
        <f t="shared" si="530"/>
        <v>422</v>
      </c>
      <c r="K1168" s="52">
        <f t="shared" si="538"/>
        <v>22.470713525026625</v>
      </c>
      <c r="L1168" s="35">
        <f t="shared" si="531"/>
        <v>382</v>
      </c>
      <c r="M1168" s="52">
        <f t="shared" si="539"/>
        <v>20.340788072417464</v>
      </c>
      <c r="N1168" s="35">
        <f t="shared" si="532"/>
        <v>258</v>
      </c>
      <c r="O1168" s="52">
        <f t="shared" si="540"/>
        <v>13.738019169329073</v>
      </c>
      <c r="P1168" s="35">
        <f t="shared" si="533"/>
        <v>164</v>
      </c>
      <c r="Q1168" s="52">
        <f t="shared" si="541"/>
        <v>8.73269435569755</v>
      </c>
      <c r="R1168" s="35">
        <f t="shared" si="534"/>
        <v>95</v>
      </c>
      <c r="S1168" s="30">
        <f t="shared" si="542"/>
        <v>5.0585729499467522</v>
      </c>
      <c r="W1168" s="56">
        <v>5135</v>
      </c>
      <c r="X1168" s="56">
        <v>1274</v>
      </c>
      <c r="Y1168" s="56">
        <v>654</v>
      </c>
      <c r="Z1168" s="56">
        <v>620</v>
      </c>
      <c r="AA1168" s="56">
        <v>343</v>
      </c>
      <c r="AB1168" s="56">
        <v>310</v>
      </c>
      <c r="AC1168" s="56">
        <v>250</v>
      </c>
      <c r="AD1168" s="56">
        <v>183</v>
      </c>
      <c r="AE1168" s="56">
        <v>110</v>
      </c>
      <c r="AF1168" s="56">
        <v>78</v>
      </c>
    </row>
    <row r="1169" spans="1:32" ht="15.75" hidden="1" outlineLevel="1" thickBot="1">
      <c r="A1169" s="36">
        <v>4150</v>
      </c>
      <c r="B1169" s="32">
        <v>1</v>
      </c>
      <c r="C1169" s="35">
        <f t="shared" si="526"/>
        <v>2144</v>
      </c>
      <c r="D1169" s="35">
        <f t="shared" si="527"/>
        <v>1090</v>
      </c>
      <c r="E1169" s="52">
        <f t="shared" si="535"/>
        <v>50.839552238805972</v>
      </c>
      <c r="F1169" s="35">
        <f t="shared" si="528"/>
        <v>1054</v>
      </c>
      <c r="G1169" s="52">
        <f t="shared" si="536"/>
        <v>49.160447761194028</v>
      </c>
      <c r="H1169" s="35">
        <f t="shared" si="529"/>
        <v>583</v>
      </c>
      <c r="I1169" s="52">
        <f t="shared" si="537"/>
        <v>27.192164179104477</v>
      </c>
      <c r="J1169" s="35">
        <f t="shared" si="530"/>
        <v>500</v>
      </c>
      <c r="K1169" s="52">
        <f t="shared" si="538"/>
        <v>23.32089552238806</v>
      </c>
      <c r="L1169" s="35">
        <f t="shared" si="531"/>
        <v>398</v>
      </c>
      <c r="M1169" s="52">
        <f t="shared" si="539"/>
        <v>18.563432835820894</v>
      </c>
      <c r="N1169" s="35">
        <f t="shared" si="532"/>
        <v>305</v>
      </c>
      <c r="O1169" s="52">
        <f t="shared" si="540"/>
        <v>14.225746268656716</v>
      </c>
      <c r="P1169" s="35">
        <f t="shared" si="533"/>
        <v>199</v>
      </c>
      <c r="Q1169" s="52">
        <f t="shared" si="541"/>
        <v>9.281716417910447</v>
      </c>
      <c r="R1169" s="35">
        <f t="shared" si="534"/>
        <v>159</v>
      </c>
      <c r="S1169" s="30">
        <f t="shared" si="542"/>
        <v>7.4160447761194028</v>
      </c>
      <c r="W1169" s="56">
        <v>5136</v>
      </c>
      <c r="X1169" s="56">
        <v>1428</v>
      </c>
      <c r="Y1169" s="56">
        <v>732</v>
      </c>
      <c r="Z1169" s="56">
        <v>696</v>
      </c>
      <c r="AA1169" s="56">
        <v>440</v>
      </c>
      <c r="AB1169" s="56">
        <v>361</v>
      </c>
      <c r="AC1169" s="56">
        <v>234</v>
      </c>
      <c r="AD1169" s="56">
        <v>205</v>
      </c>
      <c r="AE1169" s="56">
        <v>134</v>
      </c>
      <c r="AF1169" s="56">
        <v>54</v>
      </c>
    </row>
    <row r="1170" spans="1:32" ht="15.75" hidden="1" outlineLevel="1" thickBot="1">
      <c r="A1170" s="36">
        <v>4151</v>
      </c>
      <c r="B1170" s="32">
        <v>1</v>
      </c>
      <c r="C1170" s="35">
        <f t="shared" si="526"/>
        <v>725</v>
      </c>
      <c r="D1170" s="35">
        <f t="shared" si="527"/>
        <v>358</v>
      </c>
      <c r="E1170" s="52">
        <f t="shared" si="535"/>
        <v>49.379310344827587</v>
      </c>
      <c r="F1170" s="35">
        <f t="shared" si="528"/>
        <v>367</v>
      </c>
      <c r="G1170" s="52">
        <f t="shared" si="536"/>
        <v>50.620689655172413</v>
      </c>
      <c r="H1170" s="35">
        <f t="shared" si="529"/>
        <v>226</v>
      </c>
      <c r="I1170" s="52">
        <f t="shared" si="537"/>
        <v>31.172413793103448</v>
      </c>
      <c r="J1170" s="35">
        <f t="shared" si="530"/>
        <v>152</v>
      </c>
      <c r="K1170" s="52">
        <f t="shared" si="538"/>
        <v>20.96551724137931</v>
      </c>
      <c r="L1170" s="35">
        <f t="shared" si="531"/>
        <v>126</v>
      </c>
      <c r="M1170" s="52">
        <f t="shared" si="539"/>
        <v>17.379310344827587</v>
      </c>
      <c r="N1170" s="35">
        <f t="shared" si="532"/>
        <v>107</v>
      </c>
      <c r="O1170" s="52">
        <f t="shared" si="540"/>
        <v>14.758620689655173</v>
      </c>
      <c r="P1170" s="35">
        <f t="shared" si="533"/>
        <v>77</v>
      </c>
      <c r="Q1170" s="52">
        <f t="shared" si="541"/>
        <v>10.620689655172415</v>
      </c>
      <c r="R1170" s="35">
        <f t="shared" si="534"/>
        <v>37</v>
      </c>
      <c r="S1170" s="30">
        <f t="shared" si="542"/>
        <v>5.1034482758620694</v>
      </c>
      <c r="W1170" s="56">
        <v>5137</v>
      </c>
      <c r="X1170" s="56">
        <v>1295</v>
      </c>
      <c r="Y1170" s="56">
        <v>685</v>
      </c>
      <c r="Z1170" s="56">
        <v>610</v>
      </c>
      <c r="AA1170" s="56">
        <v>400</v>
      </c>
      <c r="AB1170" s="56">
        <v>298</v>
      </c>
      <c r="AC1170" s="56">
        <v>226</v>
      </c>
      <c r="AD1170" s="56">
        <v>194</v>
      </c>
      <c r="AE1170" s="56">
        <v>102</v>
      </c>
      <c r="AF1170" s="56">
        <v>75</v>
      </c>
    </row>
    <row r="1171" spans="1:32" ht="15.75" hidden="1" outlineLevel="1" thickBot="1">
      <c r="A1171" s="36">
        <v>4152</v>
      </c>
      <c r="B1171" s="32">
        <v>1</v>
      </c>
      <c r="C1171" s="35">
        <f t="shared" si="526"/>
        <v>1065</v>
      </c>
      <c r="D1171" s="35">
        <f t="shared" si="527"/>
        <v>543</v>
      </c>
      <c r="E1171" s="52">
        <f t="shared" si="535"/>
        <v>50.985915492957744</v>
      </c>
      <c r="F1171" s="35">
        <f t="shared" si="528"/>
        <v>522</v>
      </c>
      <c r="G1171" s="52">
        <f t="shared" si="536"/>
        <v>49.014084507042256</v>
      </c>
      <c r="H1171" s="35">
        <f t="shared" si="529"/>
        <v>301</v>
      </c>
      <c r="I1171" s="52">
        <f t="shared" si="537"/>
        <v>28.262910798122064</v>
      </c>
      <c r="J1171" s="35">
        <f t="shared" si="530"/>
        <v>238</v>
      </c>
      <c r="K1171" s="52">
        <f t="shared" si="538"/>
        <v>22.347417840375588</v>
      </c>
      <c r="L1171" s="35">
        <f t="shared" si="531"/>
        <v>219</v>
      </c>
      <c r="M1171" s="52">
        <f t="shared" si="539"/>
        <v>20.56338028169014</v>
      </c>
      <c r="N1171" s="35">
        <f t="shared" si="532"/>
        <v>148</v>
      </c>
      <c r="O1171" s="52">
        <f t="shared" si="540"/>
        <v>13.896713615023474</v>
      </c>
      <c r="P1171" s="35">
        <f t="shared" si="533"/>
        <v>99</v>
      </c>
      <c r="Q1171" s="52">
        <f t="shared" si="541"/>
        <v>9.295774647887324</v>
      </c>
      <c r="R1171" s="35">
        <f t="shared" si="534"/>
        <v>60</v>
      </c>
      <c r="S1171" s="30">
        <f t="shared" si="542"/>
        <v>5.6338028169014081</v>
      </c>
      <c r="W1171" s="56">
        <v>5138</v>
      </c>
      <c r="X1171" s="56">
        <v>1689</v>
      </c>
      <c r="Y1171" s="56">
        <v>871</v>
      </c>
      <c r="Z1171" s="56">
        <v>818</v>
      </c>
      <c r="AA1171" s="56">
        <v>514</v>
      </c>
      <c r="AB1171" s="56">
        <v>413</v>
      </c>
      <c r="AC1171" s="56">
        <v>274</v>
      </c>
      <c r="AD1171" s="56">
        <v>248</v>
      </c>
      <c r="AE1171" s="56">
        <v>152</v>
      </c>
      <c r="AF1171" s="56">
        <v>88</v>
      </c>
    </row>
    <row r="1172" spans="1:32" ht="15.75" hidden="1" outlineLevel="1" thickBot="1">
      <c r="A1172" s="36">
        <v>4153</v>
      </c>
      <c r="B1172" s="32">
        <v>1</v>
      </c>
      <c r="C1172" s="35">
        <f t="shared" si="526"/>
        <v>530</v>
      </c>
      <c r="D1172" s="35">
        <f t="shared" si="527"/>
        <v>270</v>
      </c>
      <c r="E1172" s="52">
        <f t="shared" si="535"/>
        <v>50.943396226415096</v>
      </c>
      <c r="F1172" s="35">
        <f t="shared" si="528"/>
        <v>260</v>
      </c>
      <c r="G1172" s="52">
        <f t="shared" si="536"/>
        <v>49.056603773584904</v>
      </c>
      <c r="H1172" s="35">
        <f t="shared" si="529"/>
        <v>142</v>
      </c>
      <c r="I1172" s="52">
        <f t="shared" si="537"/>
        <v>26.79245283018868</v>
      </c>
      <c r="J1172" s="35">
        <f t="shared" si="530"/>
        <v>139</v>
      </c>
      <c r="K1172" s="52">
        <f t="shared" si="538"/>
        <v>26.226415094339622</v>
      </c>
      <c r="L1172" s="35">
        <f t="shared" si="531"/>
        <v>91</v>
      </c>
      <c r="M1172" s="52">
        <f t="shared" si="539"/>
        <v>17.169811320754718</v>
      </c>
      <c r="N1172" s="35">
        <f t="shared" si="532"/>
        <v>67</v>
      </c>
      <c r="O1172" s="52">
        <f t="shared" si="540"/>
        <v>12.641509433962264</v>
      </c>
      <c r="P1172" s="35">
        <f t="shared" si="533"/>
        <v>59</v>
      </c>
      <c r="Q1172" s="52">
        <f t="shared" si="541"/>
        <v>11.132075471698114</v>
      </c>
      <c r="R1172" s="35">
        <f t="shared" si="534"/>
        <v>32</v>
      </c>
      <c r="S1172" s="30">
        <f t="shared" si="542"/>
        <v>6.0377358490566042</v>
      </c>
      <c r="W1172" s="56">
        <v>5139</v>
      </c>
      <c r="X1172" s="56">
        <v>1280</v>
      </c>
      <c r="Y1172" s="56">
        <v>640</v>
      </c>
      <c r="Z1172" s="56">
        <v>640</v>
      </c>
      <c r="AA1172" s="56">
        <v>372</v>
      </c>
      <c r="AB1172" s="56">
        <v>347</v>
      </c>
      <c r="AC1172" s="56">
        <v>226</v>
      </c>
      <c r="AD1172" s="56">
        <v>131</v>
      </c>
      <c r="AE1172" s="56">
        <v>113</v>
      </c>
      <c r="AF1172" s="56">
        <v>91</v>
      </c>
    </row>
    <row r="1173" spans="1:32" ht="15.75" hidden="1" outlineLevel="1" thickBot="1">
      <c r="A1173" s="36">
        <v>4154</v>
      </c>
      <c r="B1173" s="32">
        <v>1</v>
      </c>
      <c r="C1173" s="35">
        <f t="shared" si="526"/>
        <v>1315</v>
      </c>
      <c r="D1173" s="35">
        <f t="shared" si="527"/>
        <v>655</v>
      </c>
      <c r="E1173" s="52">
        <f t="shared" si="535"/>
        <v>49.809885931558938</v>
      </c>
      <c r="F1173" s="35">
        <f t="shared" si="528"/>
        <v>660</v>
      </c>
      <c r="G1173" s="52">
        <f t="shared" si="536"/>
        <v>50.190114068441062</v>
      </c>
      <c r="H1173" s="35">
        <f t="shared" si="529"/>
        <v>375</v>
      </c>
      <c r="I1173" s="52">
        <f t="shared" si="537"/>
        <v>28.517110266159698</v>
      </c>
      <c r="J1173" s="35">
        <f t="shared" si="530"/>
        <v>306</v>
      </c>
      <c r="K1173" s="52">
        <f t="shared" si="538"/>
        <v>23.269961977186313</v>
      </c>
      <c r="L1173" s="35">
        <f t="shared" si="531"/>
        <v>227</v>
      </c>
      <c r="M1173" s="52">
        <f t="shared" si="539"/>
        <v>17.262357414448669</v>
      </c>
      <c r="N1173" s="35">
        <f t="shared" si="532"/>
        <v>229</v>
      </c>
      <c r="O1173" s="52">
        <f t="shared" si="540"/>
        <v>17.414448669201519</v>
      </c>
      <c r="P1173" s="35">
        <f t="shared" si="533"/>
        <v>122</v>
      </c>
      <c r="Q1173" s="52">
        <f t="shared" si="541"/>
        <v>9.2775665399239546</v>
      </c>
      <c r="R1173" s="35">
        <f t="shared" si="534"/>
        <v>56</v>
      </c>
      <c r="S1173" s="30">
        <f t="shared" si="542"/>
        <v>4.2585551330798479</v>
      </c>
      <c r="W1173" s="56">
        <v>5140</v>
      </c>
      <c r="X1173" s="56">
        <v>983</v>
      </c>
      <c r="Y1173" s="56">
        <v>507</v>
      </c>
      <c r="Z1173" s="56">
        <v>476</v>
      </c>
      <c r="AA1173" s="56">
        <v>280</v>
      </c>
      <c r="AB1173" s="56">
        <v>270</v>
      </c>
      <c r="AC1173" s="56">
        <v>152</v>
      </c>
      <c r="AD1173" s="56">
        <v>141</v>
      </c>
      <c r="AE1173" s="56">
        <v>83</v>
      </c>
      <c r="AF1173" s="56">
        <v>57</v>
      </c>
    </row>
    <row r="1174" spans="1:32" ht="15.75" hidden="1" outlineLevel="1" thickBot="1">
      <c r="A1174" s="36">
        <v>4155</v>
      </c>
      <c r="B1174" s="32">
        <v>1</v>
      </c>
      <c r="C1174" s="35">
        <f t="shared" si="526"/>
        <v>457</v>
      </c>
      <c r="D1174" s="35">
        <f t="shared" si="527"/>
        <v>241</v>
      </c>
      <c r="E1174" s="52">
        <f t="shared" si="535"/>
        <v>52.735229759299784</v>
      </c>
      <c r="F1174" s="35">
        <f t="shared" si="528"/>
        <v>216</v>
      </c>
      <c r="G1174" s="52">
        <f t="shared" si="536"/>
        <v>47.264770240700216</v>
      </c>
      <c r="H1174" s="35">
        <f t="shared" si="529"/>
        <v>90</v>
      </c>
      <c r="I1174" s="52">
        <f t="shared" si="537"/>
        <v>19.693654266958426</v>
      </c>
      <c r="J1174" s="35">
        <f t="shared" si="530"/>
        <v>145</v>
      </c>
      <c r="K1174" s="52">
        <f t="shared" si="538"/>
        <v>31.728665207877462</v>
      </c>
      <c r="L1174" s="35">
        <f t="shared" si="531"/>
        <v>100</v>
      </c>
      <c r="M1174" s="52">
        <f t="shared" si="539"/>
        <v>21.881838074398249</v>
      </c>
      <c r="N1174" s="35">
        <f t="shared" si="532"/>
        <v>44</v>
      </c>
      <c r="O1174" s="52">
        <f t="shared" si="540"/>
        <v>9.62800875273523</v>
      </c>
      <c r="P1174" s="35">
        <f t="shared" si="533"/>
        <v>58</v>
      </c>
      <c r="Q1174" s="52">
        <f t="shared" si="541"/>
        <v>12.691466083150985</v>
      </c>
      <c r="R1174" s="35">
        <f t="shared" si="534"/>
        <v>20</v>
      </c>
      <c r="S1174" s="30">
        <f t="shared" si="542"/>
        <v>4.3763676148796495</v>
      </c>
      <c r="W1174" s="56">
        <v>5141</v>
      </c>
      <c r="X1174" s="56">
        <v>1970</v>
      </c>
      <c r="Y1174" s="56">
        <v>1005</v>
      </c>
      <c r="Z1174" s="56">
        <v>965</v>
      </c>
      <c r="AA1174" s="56">
        <v>504</v>
      </c>
      <c r="AB1174" s="56">
        <v>524</v>
      </c>
      <c r="AC1174" s="56">
        <v>377</v>
      </c>
      <c r="AD1174" s="56">
        <v>259</v>
      </c>
      <c r="AE1174" s="56">
        <v>209</v>
      </c>
      <c r="AF1174" s="56">
        <v>97</v>
      </c>
    </row>
    <row r="1175" spans="1:32" ht="15.75" hidden="1" outlineLevel="1" thickBot="1">
      <c r="A1175" s="36">
        <v>4156</v>
      </c>
      <c r="B1175" s="32">
        <v>1</v>
      </c>
      <c r="C1175" s="35">
        <f t="shared" si="526"/>
        <v>903</v>
      </c>
      <c r="D1175" s="35">
        <f t="shared" si="527"/>
        <v>454</v>
      </c>
      <c r="E1175" s="52">
        <f t="shared" si="535"/>
        <v>50.27685492801772</v>
      </c>
      <c r="F1175" s="35">
        <f t="shared" si="528"/>
        <v>449</v>
      </c>
      <c r="G1175" s="52">
        <f t="shared" si="536"/>
        <v>49.72314507198228</v>
      </c>
      <c r="H1175" s="35">
        <f t="shared" si="529"/>
        <v>220</v>
      </c>
      <c r="I1175" s="52">
        <f t="shared" si="537"/>
        <v>24.363233665559246</v>
      </c>
      <c r="J1175" s="35">
        <f t="shared" si="530"/>
        <v>222</v>
      </c>
      <c r="K1175" s="52">
        <f t="shared" si="538"/>
        <v>24.58471760797342</v>
      </c>
      <c r="L1175" s="35">
        <f t="shared" si="531"/>
        <v>189</v>
      </c>
      <c r="M1175" s="52">
        <f t="shared" si="539"/>
        <v>20.930232558139537</v>
      </c>
      <c r="N1175" s="35">
        <f t="shared" si="532"/>
        <v>122</v>
      </c>
      <c r="O1175" s="52">
        <f t="shared" si="540"/>
        <v>13.510520487264673</v>
      </c>
      <c r="P1175" s="35">
        <f t="shared" si="533"/>
        <v>102</v>
      </c>
      <c r="Q1175" s="52">
        <f t="shared" si="541"/>
        <v>11.295681063122924</v>
      </c>
      <c r="R1175" s="35">
        <f t="shared" si="534"/>
        <v>48</v>
      </c>
      <c r="S1175" s="30">
        <f t="shared" si="542"/>
        <v>5.3156146179401995</v>
      </c>
      <c r="W1175" s="56">
        <v>5142</v>
      </c>
      <c r="X1175" s="56">
        <v>1286</v>
      </c>
      <c r="Y1175" s="56">
        <v>655</v>
      </c>
      <c r="Z1175" s="56">
        <v>631</v>
      </c>
      <c r="AA1175" s="56">
        <v>358</v>
      </c>
      <c r="AB1175" s="56">
        <v>379</v>
      </c>
      <c r="AC1175" s="56">
        <v>204</v>
      </c>
      <c r="AD1175" s="56">
        <v>139</v>
      </c>
      <c r="AE1175" s="56">
        <v>131</v>
      </c>
      <c r="AF1175" s="56">
        <v>75</v>
      </c>
    </row>
    <row r="1176" spans="1:32" ht="15.75" hidden="1" outlineLevel="1" thickBot="1">
      <c r="A1176" s="36">
        <v>4157</v>
      </c>
      <c r="B1176" s="32">
        <v>1</v>
      </c>
      <c r="C1176" s="35">
        <f t="shared" si="526"/>
        <v>1516</v>
      </c>
      <c r="D1176" s="35">
        <f t="shared" si="527"/>
        <v>793</v>
      </c>
      <c r="E1176" s="52">
        <f t="shared" si="535"/>
        <v>52.308707124010553</v>
      </c>
      <c r="F1176" s="35">
        <f t="shared" si="528"/>
        <v>723</v>
      </c>
      <c r="G1176" s="52">
        <f t="shared" si="536"/>
        <v>47.691292875989447</v>
      </c>
      <c r="H1176" s="35">
        <f t="shared" si="529"/>
        <v>405</v>
      </c>
      <c r="I1176" s="52">
        <f t="shared" si="537"/>
        <v>26.715039577836411</v>
      </c>
      <c r="J1176" s="35">
        <f t="shared" si="530"/>
        <v>324</v>
      </c>
      <c r="K1176" s="52">
        <f t="shared" si="538"/>
        <v>21.37203166226913</v>
      </c>
      <c r="L1176" s="35">
        <f t="shared" si="531"/>
        <v>310</v>
      </c>
      <c r="M1176" s="52">
        <f t="shared" si="539"/>
        <v>20.448548812664907</v>
      </c>
      <c r="N1176" s="35">
        <f t="shared" si="532"/>
        <v>226</v>
      </c>
      <c r="O1176" s="52">
        <f t="shared" si="540"/>
        <v>14.907651715039577</v>
      </c>
      <c r="P1176" s="35">
        <f t="shared" si="533"/>
        <v>161</v>
      </c>
      <c r="Q1176" s="52">
        <f t="shared" si="541"/>
        <v>10.620052770448549</v>
      </c>
      <c r="R1176" s="35">
        <f t="shared" si="534"/>
        <v>90</v>
      </c>
      <c r="S1176" s="30">
        <f t="shared" si="542"/>
        <v>5.9366754617414248</v>
      </c>
      <c r="W1176" s="56">
        <v>5143</v>
      </c>
      <c r="X1176" s="56">
        <v>1285</v>
      </c>
      <c r="Y1176" s="56">
        <v>672</v>
      </c>
      <c r="Z1176" s="56">
        <v>613</v>
      </c>
      <c r="AA1176" s="56">
        <v>375</v>
      </c>
      <c r="AB1176" s="56">
        <v>299</v>
      </c>
      <c r="AC1176" s="56">
        <v>237</v>
      </c>
      <c r="AD1176" s="56">
        <v>175</v>
      </c>
      <c r="AE1176" s="56">
        <v>120</v>
      </c>
      <c r="AF1176" s="56">
        <v>79</v>
      </c>
    </row>
    <row r="1177" spans="1:32" ht="15.75" hidden="1" outlineLevel="1" thickBot="1">
      <c r="A1177" s="36">
        <v>4158</v>
      </c>
      <c r="B1177" s="32">
        <v>1</v>
      </c>
      <c r="C1177" s="35">
        <f t="shared" si="526"/>
        <v>776</v>
      </c>
      <c r="D1177" s="35">
        <f t="shared" si="527"/>
        <v>394</v>
      </c>
      <c r="E1177" s="52">
        <f t="shared" si="535"/>
        <v>50.773195876288661</v>
      </c>
      <c r="F1177" s="35">
        <f t="shared" si="528"/>
        <v>382</v>
      </c>
      <c r="G1177" s="52">
        <f t="shared" si="536"/>
        <v>49.226804123711339</v>
      </c>
      <c r="H1177" s="35">
        <f t="shared" si="529"/>
        <v>228</v>
      </c>
      <c r="I1177" s="52">
        <f t="shared" si="537"/>
        <v>29.381443298969071</v>
      </c>
      <c r="J1177" s="35">
        <f t="shared" si="530"/>
        <v>184</v>
      </c>
      <c r="K1177" s="52">
        <f t="shared" si="538"/>
        <v>23.711340206185568</v>
      </c>
      <c r="L1177" s="35">
        <f t="shared" si="531"/>
        <v>146</v>
      </c>
      <c r="M1177" s="52">
        <f t="shared" si="539"/>
        <v>18.814432989690722</v>
      </c>
      <c r="N1177" s="35">
        <f t="shared" si="532"/>
        <v>92</v>
      </c>
      <c r="O1177" s="52">
        <f t="shared" si="540"/>
        <v>11.855670103092784</v>
      </c>
      <c r="P1177" s="35">
        <f t="shared" si="533"/>
        <v>84</v>
      </c>
      <c r="Q1177" s="52">
        <f t="shared" si="541"/>
        <v>10.824742268041238</v>
      </c>
      <c r="R1177" s="35">
        <f t="shared" si="534"/>
        <v>42</v>
      </c>
      <c r="S1177" s="30">
        <f t="shared" si="542"/>
        <v>5.4123711340206189</v>
      </c>
      <c r="W1177" s="56">
        <v>5144</v>
      </c>
      <c r="X1177" s="56">
        <v>2139</v>
      </c>
      <c r="Y1177" s="56">
        <v>1008</v>
      </c>
      <c r="Z1177" s="56">
        <v>1131</v>
      </c>
      <c r="AA1177" s="56">
        <v>604</v>
      </c>
      <c r="AB1177" s="56">
        <v>502</v>
      </c>
      <c r="AC1177" s="56">
        <v>406</v>
      </c>
      <c r="AD1177" s="56">
        <v>274</v>
      </c>
      <c r="AE1177" s="56">
        <v>199</v>
      </c>
      <c r="AF1177" s="56">
        <v>154</v>
      </c>
    </row>
    <row r="1178" spans="1:32" ht="15.75" hidden="1" outlineLevel="1" thickBot="1">
      <c r="A1178" s="36">
        <v>4159</v>
      </c>
      <c r="B1178" s="32">
        <v>1</v>
      </c>
      <c r="C1178" s="35">
        <f t="shared" si="526"/>
        <v>880</v>
      </c>
      <c r="D1178" s="35">
        <f t="shared" si="527"/>
        <v>464</v>
      </c>
      <c r="E1178" s="52">
        <f t="shared" si="535"/>
        <v>52.727272727272727</v>
      </c>
      <c r="F1178" s="35">
        <f t="shared" si="528"/>
        <v>416</v>
      </c>
      <c r="G1178" s="52">
        <f t="shared" si="536"/>
        <v>47.272727272727273</v>
      </c>
      <c r="H1178" s="35">
        <f t="shared" si="529"/>
        <v>254</v>
      </c>
      <c r="I1178" s="52">
        <f t="shared" si="537"/>
        <v>28.863636363636363</v>
      </c>
      <c r="J1178" s="35">
        <f t="shared" si="530"/>
        <v>210</v>
      </c>
      <c r="K1178" s="52">
        <f t="shared" si="538"/>
        <v>23.863636363636363</v>
      </c>
      <c r="L1178" s="35">
        <f t="shared" si="531"/>
        <v>156</v>
      </c>
      <c r="M1178" s="52">
        <f t="shared" si="539"/>
        <v>17.727272727272727</v>
      </c>
      <c r="N1178" s="35">
        <f t="shared" si="532"/>
        <v>132</v>
      </c>
      <c r="O1178" s="52">
        <f t="shared" si="540"/>
        <v>15</v>
      </c>
      <c r="P1178" s="35">
        <f t="shared" si="533"/>
        <v>86</v>
      </c>
      <c r="Q1178" s="52">
        <f t="shared" si="541"/>
        <v>9.7727272727272734</v>
      </c>
      <c r="R1178" s="35">
        <f t="shared" si="534"/>
        <v>42</v>
      </c>
      <c r="S1178" s="30">
        <f t="shared" si="542"/>
        <v>4.7727272727272725</v>
      </c>
      <c r="W1178" s="56">
        <v>5145</v>
      </c>
      <c r="X1178" s="56">
        <v>2472</v>
      </c>
      <c r="Y1178" s="56">
        <v>1168</v>
      </c>
      <c r="Z1178" s="56">
        <v>1304</v>
      </c>
      <c r="AA1178" s="56">
        <v>658</v>
      </c>
      <c r="AB1178" s="56">
        <v>628</v>
      </c>
      <c r="AC1178" s="56">
        <v>409</v>
      </c>
      <c r="AD1178" s="56">
        <v>326</v>
      </c>
      <c r="AE1178" s="56">
        <v>288</v>
      </c>
      <c r="AF1178" s="56">
        <v>163</v>
      </c>
    </row>
    <row r="1179" spans="1:32" ht="15.75" hidden="1" outlineLevel="1" thickBot="1">
      <c r="A1179" s="36">
        <v>4160</v>
      </c>
      <c r="B1179" s="32">
        <v>1</v>
      </c>
      <c r="C1179" s="35">
        <f t="shared" si="526"/>
        <v>2027</v>
      </c>
      <c r="D1179" s="35">
        <f t="shared" si="527"/>
        <v>1031</v>
      </c>
      <c r="E1179" s="52">
        <f t="shared" si="535"/>
        <v>50.863344844597925</v>
      </c>
      <c r="F1179" s="35">
        <f t="shared" si="528"/>
        <v>996</v>
      </c>
      <c r="G1179" s="52">
        <f t="shared" si="536"/>
        <v>49.136655155402075</v>
      </c>
      <c r="H1179" s="35">
        <f t="shared" si="529"/>
        <v>622</v>
      </c>
      <c r="I1179" s="52">
        <f t="shared" si="537"/>
        <v>30.685742476566354</v>
      </c>
      <c r="J1179" s="35">
        <f t="shared" si="530"/>
        <v>487</v>
      </c>
      <c r="K1179" s="52">
        <f t="shared" si="538"/>
        <v>24.025653675382337</v>
      </c>
      <c r="L1179" s="35">
        <f t="shared" si="531"/>
        <v>365</v>
      </c>
      <c r="M1179" s="52">
        <f t="shared" si="539"/>
        <v>18.006906758756784</v>
      </c>
      <c r="N1179" s="35">
        <f t="shared" si="532"/>
        <v>267</v>
      </c>
      <c r="O1179" s="52">
        <f t="shared" si="540"/>
        <v>13.172175629008386</v>
      </c>
      <c r="P1179" s="35">
        <f t="shared" si="533"/>
        <v>197</v>
      </c>
      <c r="Q1179" s="52">
        <f t="shared" si="541"/>
        <v>9.7187962506166752</v>
      </c>
      <c r="R1179" s="35">
        <f t="shared" si="534"/>
        <v>89</v>
      </c>
      <c r="S1179" s="30">
        <f t="shared" si="542"/>
        <v>4.390725209669462</v>
      </c>
      <c r="W1179" s="56">
        <v>5146</v>
      </c>
      <c r="X1179" s="56">
        <v>2740</v>
      </c>
      <c r="Y1179" s="56">
        <v>1332</v>
      </c>
      <c r="Z1179" s="56">
        <v>1408</v>
      </c>
      <c r="AA1179" s="56">
        <v>718</v>
      </c>
      <c r="AB1179" s="56">
        <v>770</v>
      </c>
      <c r="AC1179" s="56">
        <v>434</v>
      </c>
      <c r="AD1179" s="56">
        <v>374</v>
      </c>
      <c r="AE1179" s="56">
        <v>308</v>
      </c>
      <c r="AF1179" s="56">
        <v>136</v>
      </c>
    </row>
    <row r="1180" spans="1:32" ht="15.75" hidden="1" outlineLevel="1" thickBot="1">
      <c r="A1180" s="36">
        <v>4161</v>
      </c>
      <c r="B1180" s="32">
        <v>1</v>
      </c>
      <c r="C1180" s="35">
        <f t="shared" si="526"/>
        <v>1271</v>
      </c>
      <c r="D1180" s="35">
        <f t="shared" si="527"/>
        <v>631</v>
      </c>
      <c r="E1180" s="52">
        <f t="shared" si="535"/>
        <v>49.645948072383952</v>
      </c>
      <c r="F1180" s="35">
        <f t="shared" si="528"/>
        <v>640</v>
      </c>
      <c r="G1180" s="52">
        <f t="shared" si="536"/>
        <v>50.354051927616048</v>
      </c>
      <c r="H1180" s="35">
        <f t="shared" si="529"/>
        <v>379</v>
      </c>
      <c r="I1180" s="52">
        <f t="shared" si="537"/>
        <v>29.819040125885131</v>
      </c>
      <c r="J1180" s="35">
        <f t="shared" si="530"/>
        <v>287</v>
      </c>
      <c r="K1180" s="52">
        <f t="shared" si="538"/>
        <v>22.580645161290324</v>
      </c>
      <c r="L1180" s="35">
        <f t="shared" si="531"/>
        <v>247</v>
      </c>
      <c r="M1180" s="52">
        <f t="shared" si="539"/>
        <v>19.43351691581432</v>
      </c>
      <c r="N1180" s="35">
        <f t="shared" si="532"/>
        <v>186</v>
      </c>
      <c r="O1180" s="52">
        <f t="shared" si="540"/>
        <v>14.634146341463415</v>
      </c>
      <c r="P1180" s="35">
        <f t="shared" si="533"/>
        <v>109</v>
      </c>
      <c r="Q1180" s="52">
        <f t="shared" si="541"/>
        <v>8.5759244689221088</v>
      </c>
      <c r="R1180" s="35">
        <f t="shared" si="534"/>
        <v>63</v>
      </c>
      <c r="S1180" s="30">
        <f t="shared" si="542"/>
        <v>4.9567269866247052</v>
      </c>
      <c r="W1180" s="56">
        <v>5147</v>
      </c>
      <c r="X1180" s="56">
        <v>1531</v>
      </c>
      <c r="Y1180" s="56">
        <v>765</v>
      </c>
      <c r="Z1180" s="56">
        <v>766</v>
      </c>
      <c r="AA1180" s="56">
        <v>400</v>
      </c>
      <c r="AB1180" s="56">
        <v>438</v>
      </c>
      <c r="AC1180" s="56">
        <v>230</v>
      </c>
      <c r="AD1180" s="56">
        <v>176</v>
      </c>
      <c r="AE1180" s="56">
        <v>200</v>
      </c>
      <c r="AF1180" s="56">
        <v>87</v>
      </c>
    </row>
    <row r="1181" spans="1:32" ht="15.75" hidden="1" outlineLevel="1" thickBot="1">
      <c r="A1181" s="36">
        <v>4162</v>
      </c>
      <c r="B1181" s="32">
        <v>1</v>
      </c>
      <c r="C1181" s="35">
        <f t="shared" si="526"/>
        <v>546</v>
      </c>
      <c r="D1181" s="35">
        <f t="shared" si="527"/>
        <v>269</v>
      </c>
      <c r="E1181" s="52">
        <f t="shared" si="535"/>
        <v>49.26739926739927</v>
      </c>
      <c r="F1181" s="35">
        <f t="shared" si="528"/>
        <v>277</v>
      </c>
      <c r="G1181" s="52">
        <f t="shared" si="536"/>
        <v>50.73260073260073</v>
      </c>
      <c r="H1181" s="35">
        <f t="shared" si="529"/>
        <v>112</v>
      </c>
      <c r="I1181" s="52">
        <f t="shared" si="537"/>
        <v>20.512820512820515</v>
      </c>
      <c r="J1181" s="35">
        <f t="shared" si="530"/>
        <v>134</v>
      </c>
      <c r="K1181" s="52">
        <f t="shared" si="538"/>
        <v>24.542124542124544</v>
      </c>
      <c r="L1181" s="35">
        <f t="shared" si="531"/>
        <v>108</v>
      </c>
      <c r="M1181" s="52">
        <f t="shared" si="539"/>
        <v>19.780219780219781</v>
      </c>
      <c r="N1181" s="35">
        <f t="shared" si="532"/>
        <v>82</v>
      </c>
      <c r="O1181" s="52">
        <f t="shared" si="540"/>
        <v>15.018315018315018</v>
      </c>
      <c r="P1181" s="35">
        <f t="shared" si="533"/>
        <v>66</v>
      </c>
      <c r="Q1181" s="52">
        <f t="shared" si="541"/>
        <v>12.087912087912088</v>
      </c>
      <c r="R1181" s="35">
        <f t="shared" si="534"/>
        <v>44</v>
      </c>
      <c r="S1181" s="30">
        <f t="shared" si="542"/>
        <v>8.0586080586080584</v>
      </c>
      <c r="W1181" s="56">
        <v>5148</v>
      </c>
      <c r="X1181" s="56">
        <v>358</v>
      </c>
      <c r="Y1181" s="56">
        <v>187</v>
      </c>
      <c r="Z1181" s="56">
        <v>171</v>
      </c>
      <c r="AA1181" s="56">
        <v>107</v>
      </c>
      <c r="AB1181" s="56">
        <v>89</v>
      </c>
      <c r="AC1181" s="56">
        <v>72</v>
      </c>
      <c r="AD1181" s="56">
        <v>29</v>
      </c>
      <c r="AE1181" s="56">
        <v>33</v>
      </c>
      <c r="AF1181" s="56">
        <v>28</v>
      </c>
    </row>
    <row r="1182" spans="1:32" ht="15.75" hidden="1" outlineLevel="1" thickBot="1">
      <c r="A1182" s="36">
        <v>4163</v>
      </c>
      <c r="B1182" s="32">
        <v>1</v>
      </c>
      <c r="C1182" s="35">
        <f t="shared" si="526"/>
        <v>174</v>
      </c>
      <c r="D1182" s="35">
        <f t="shared" si="527"/>
        <v>82</v>
      </c>
      <c r="E1182" s="52">
        <f t="shared" si="535"/>
        <v>47.126436781609193</v>
      </c>
      <c r="F1182" s="35">
        <f t="shared" si="528"/>
        <v>92</v>
      </c>
      <c r="G1182" s="52">
        <f t="shared" si="536"/>
        <v>52.873563218390807</v>
      </c>
      <c r="H1182" s="35">
        <f t="shared" si="529"/>
        <v>55</v>
      </c>
      <c r="I1182" s="52">
        <f t="shared" si="537"/>
        <v>31.609195402298852</v>
      </c>
      <c r="J1182" s="35">
        <f t="shared" si="530"/>
        <v>31</v>
      </c>
      <c r="K1182" s="52">
        <f t="shared" si="538"/>
        <v>17.816091954022987</v>
      </c>
      <c r="L1182" s="35">
        <f t="shared" si="531"/>
        <v>32</v>
      </c>
      <c r="M1182" s="52">
        <f t="shared" si="539"/>
        <v>18.390804597701148</v>
      </c>
      <c r="N1182" s="35">
        <f t="shared" si="532"/>
        <v>25</v>
      </c>
      <c r="O1182" s="52">
        <f t="shared" si="540"/>
        <v>14.367816091954023</v>
      </c>
      <c r="P1182" s="35">
        <f t="shared" si="533"/>
        <v>19</v>
      </c>
      <c r="Q1182" s="52">
        <f t="shared" si="541"/>
        <v>10.919540229885058</v>
      </c>
      <c r="R1182" s="35">
        <f t="shared" si="534"/>
        <v>12</v>
      </c>
      <c r="S1182" s="30">
        <f t="shared" si="542"/>
        <v>6.8965517241379306</v>
      </c>
      <c r="W1182" s="56">
        <v>5149</v>
      </c>
      <c r="X1182" s="56">
        <v>609</v>
      </c>
      <c r="Y1182" s="56">
        <v>320</v>
      </c>
      <c r="Z1182" s="56">
        <v>289</v>
      </c>
      <c r="AA1182" s="56">
        <v>190</v>
      </c>
      <c r="AB1182" s="56">
        <v>146</v>
      </c>
      <c r="AC1182" s="56">
        <v>101</v>
      </c>
      <c r="AD1182" s="56">
        <v>85</v>
      </c>
      <c r="AE1182" s="56">
        <v>47</v>
      </c>
      <c r="AF1182" s="56">
        <v>40</v>
      </c>
    </row>
    <row r="1183" spans="1:32" ht="15.75" hidden="1" outlineLevel="1" thickBot="1">
      <c r="A1183" s="36">
        <v>4167</v>
      </c>
      <c r="B1183" s="32">
        <v>1</v>
      </c>
      <c r="C1183" s="35">
        <f t="shared" si="526"/>
        <v>391</v>
      </c>
      <c r="D1183" s="35">
        <f t="shared" si="527"/>
        <v>204</v>
      </c>
      <c r="E1183" s="52">
        <f t="shared" si="535"/>
        <v>52.173913043478258</v>
      </c>
      <c r="F1183" s="35">
        <f t="shared" si="528"/>
        <v>187</v>
      </c>
      <c r="G1183" s="52">
        <f t="shared" si="536"/>
        <v>47.826086956521742</v>
      </c>
      <c r="H1183" s="35">
        <f t="shared" si="529"/>
        <v>121</v>
      </c>
      <c r="I1183" s="52">
        <f t="shared" si="537"/>
        <v>30.946291560102303</v>
      </c>
      <c r="J1183" s="35">
        <f t="shared" si="530"/>
        <v>87</v>
      </c>
      <c r="K1183" s="52">
        <f t="shared" si="538"/>
        <v>22.25063938618926</v>
      </c>
      <c r="L1183" s="35">
        <f t="shared" si="531"/>
        <v>87</v>
      </c>
      <c r="M1183" s="52">
        <f t="shared" si="539"/>
        <v>22.25063938618926</v>
      </c>
      <c r="N1183" s="35">
        <f t="shared" si="532"/>
        <v>66</v>
      </c>
      <c r="O1183" s="52">
        <f t="shared" si="540"/>
        <v>16.879795396419436</v>
      </c>
      <c r="P1183" s="35">
        <f t="shared" si="533"/>
        <v>17</v>
      </c>
      <c r="Q1183" s="52">
        <f t="shared" si="541"/>
        <v>4.3478260869565215</v>
      </c>
      <c r="R1183" s="35">
        <f t="shared" si="534"/>
        <v>13</v>
      </c>
      <c r="S1183" s="30">
        <f t="shared" si="542"/>
        <v>3.3248081841432224</v>
      </c>
      <c r="W1183" s="56">
        <v>5150</v>
      </c>
      <c r="X1183" s="56">
        <v>806</v>
      </c>
      <c r="Y1183" s="56">
        <v>403</v>
      </c>
      <c r="Z1183" s="56">
        <v>403</v>
      </c>
      <c r="AA1183" s="56">
        <v>250</v>
      </c>
      <c r="AB1183" s="56">
        <v>171</v>
      </c>
      <c r="AC1183" s="56">
        <v>144</v>
      </c>
      <c r="AD1183" s="56">
        <v>121</v>
      </c>
      <c r="AE1183" s="56">
        <v>68</v>
      </c>
      <c r="AF1183" s="56">
        <v>52</v>
      </c>
    </row>
    <row r="1184" spans="1:32" ht="15.75" hidden="1" outlineLevel="1" thickBot="1">
      <c r="A1184" s="36">
        <v>4170</v>
      </c>
      <c r="B1184" s="32">
        <v>1</v>
      </c>
      <c r="C1184" s="35">
        <f t="shared" si="526"/>
        <v>1443</v>
      </c>
      <c r="D1184" s="35">
        <f t="shared" si="527"/>
        <v>721</v>
      </c>
      <c r="E1184" s="52">
        <f t="shared" si="535"/>
        <v>49.965349965349965</v>
      </c>
      <c r="F1184" s="35">
        <f t="shared" si="528"/>
        <v>722</v>
      </c>
      <c r="G1184" s="52">
        <f t="shared" si="536"/>
        <v>50.034650034650035</v>
      </c>
      <c r="H1184" s="35">
        <f t="shared" si="529"/>
        <v>383</v>
      </c>
      <c r="I1184" s="52">
        <f t="shared" si="537"/>
        <v>26.541926541926543</v>
      </c>
      <c r="J1184" s="35">
        <f t="shared" si="530"/>
        <v>368</v>
      </c>
      <c r="K1184" s="52">
        <f t="shared" si="538"/>
        <v>25.502425502425503</v>
      </c>
      <c r="L1184" s="35">
        <f t="shared" si="531"/>
        <v>271</v>
      </c>
      <c r="M1184" s="52">
        <f t="shared" si="539"/>
        <v>18.78031878031878</v>
      </c>
      <c r="N1184" s="35">
        <f t="shared" si="532"/>
        <v>173</v>
      </c>
      <c r="O1184" s="52">
        <f t="shared" si="540"/>
        <v>11.988911988911989</v>
      </c>
      <c r="P1184" s="35">
        <f t="shared" si="533"/>
        <v>167</v>
      </c>
      <c r="Q1184" s="52">
        <f t="shared" si="541"/>
        <v>11.573111573111573</v>
      </c>
      <c r="R1184" s="35">
        <f t="shared" si="534"/>
        <v>81</v>
      </c>
      <c r="S1184" s="30">
        <f t="shared" si="542"/>
        <v>5.613305613305613</v>
      </c>
      <c r="W1184" s="56">
        <v>5151</v>
      </c>
      <c r="X1184" s="56">
        <v>1857</v>
      </c>
      <c r="Y1184" s="56">
        <v>948</v>
      </c>
      <c r="Z1184" s="56">
        <v>909</v>
      </c>
      <c r="AA1184" s="56">
        <v>509</v>
      </c>
      <c r="AB1184" s="56">
        <v>547</v>
      </c>
      <c r="AC1184" s="56">
        <v>312</v>
      </c>
      <c r="AD1184" s="56">
        <v>216</v>
      </c>
      <c r="AE1184" s="56">
        <v>197</v>
      </c>
      <c r="AF1184" s="56">
        <v>76</v>
      </c>
    </row>
    <row r="1185" spans="1:32" ht="15.75" collapsed="1" thickBot="1">
      <c r="A1185" s="34" t="s">
        <v>124</v>
      </c>
      <c r="B1185" s="32">
        <v>21</v>
      </c>
      <c r="C1185" s="35">
        <f t="shared" ref="C1185:R1185" si="543">SUM(C1186:C1206)</f>
        <v>32912</v>
      </c>
      <c r="D1185" s="35">
        <f t="shared" si="543"/>
        <v>15655</v>
      </c>
      <c r="E1185" s="52">
        <f t="shared" si="535"/>
        <v>47.566237238697134</v>
      </c>
      <c r="F1185" s="35">
        <f t="shared" si="543"/>
        <v>17257</v>
      </c>
      <c r="G1185" s="52">
        <f t="shared" si="536"/>
        <v>52.433762761302866</v>
      </c>
      <c r="H1185" s="35">
        <f t="shared" si="543"/>
        <v>8571</v>
      </c>
      <c r="I1185" s="52">
        <f t="shared" si="537"/>
        <v>26.042173067574137</v>
      </c>
      <c r="J1185" s="35">
        <f t="shared" si="543"/>
        <v>8320</v>
      </c>
      <c r="K1185" s="52">
        <f t="shared" si="538"/>
        <v>25.279533300923674</v>
      </c>
      <c r="L1185" s="35">
        <f t="shared" si="543"/>
        <v>5866</v>
      </c>
      <c r="M1185" s="52">
        <f t="shared" si="539"/>
        <v>17.823286339329119</v>
      </c>
      <c r="N1185" s="35">
        <f t="shared" si="543"/>
        <v>4781</v>
      </c>
      <c r="O1185" s="52">
        <f t="shared" si="540"/>
        <v>14.526616431696645</v>
      </c>
      <c r="P1185" s="35">
        <f t="shared" si="543"/>
        <v>3826</v>
      </c>
      <c r="Q1185" s="52">
        <f t="shared" si="541"/>
        <v>11.624939231891103</v>
      </c>
      <c r="R1185" s="35">
        <f t="shared" si="543"/>
        <v>1548</v>
      </c>
      <c r="S1185" s="30">
        <f t="shared" si="542"/>
        <v>4.7034516285853183</v>
      </c>
      <c r="W1185" s="56">
        <v>5152</v>
      </c>
      <c r="X1185" s="56">
        <v>772</v>
      </c>
      <c r="Y1185" s="56">
        <v>373</v>
      </c>
      <c r="Z1185" s="56">
        <v>399</v>
      </c>
      <c r="AA1185" s="56">
        <v>197</v>
      </c>
      <c r="AB1185" s="56">
        <v>242</v>
      </c>
      <c r="AC1185" s="56">
        <v>129</v>
      </c>
      <c r="AD1185" s="56">
        <v>72</v>
      </c>
      <c r="AE1185" s="56">
        <v>104</v>
      </c>
      <c r="AF1185" s="56">
        <v>28</v>
      </c>
    </row>
    <row r="1186" spans="1:32" ht="15.75" hidden="1" outlineLevel="1" thickBot="1">
      <c r="A1186" s="36">
        <v>4058</v>
      </c>
      <c r="B1186" s="32">
        <v>1</v>
      </c>
      <c r="C1186" s="35">
        <f t="shared" ref="C1186:C1206" si="544">VLOOKUP(A1186,$W$4:$AF$2638,2,0)</f>
        <v>2170</v>
      </c>
      <c r="D1186" s="35">
        <f t="shared" ref="D1186:D1206" si="545">VLOOKUP(A1186,$W$4:$AF$2638,3,0)</f>
        <v>1044</v>
      </c>
      <c r="E1186" s="52">
        <f t="shared" si="535"/>
        <v>48.110599078341011</v>
      </c>
      <c r="F1186" s="35">
        <f t="shared" ref="F1186:F1206" si="546">VLOOKUP(A1186,$W$4:$AF$2638,4,0)</f>
        <v>1126</v>
      </c>
      <c r="G1186" s="52">
        <f t="shared" si="536"/>
        <v>51.889400921658989</v>
      </c>
      <c r="H1186" s="35">
        <f t="shared" ref="H1186:H1206" si="547">VLOOKUP(A1186,$W$4:$AF$2638,5,0)</f>
        <v>614</v>
      </c>
      <c r="I1186" s="52">
        <f t="shared" si="537"/>
        <v>28.294930875576036</v>
      </c>
      <c r="J1186" s="35">
        <f t="shared" ref="J1186:J1206" si="548">VLOOKUP(A1186,$W$4:$AF$2638,6,0)</f>
        <v>621</v>
      </c>
      <c r="K1186" s="52">
        <f t="shared" si="538"/>
        <v>28.617511520737327</v>
      </c>
      <c r="L1186" s="35">
        <f t="shared" ref="L1186:L1206" si="549">VLOOKUP(A1186,$W$4:$AF$2638,7,0)</f>
        <v>291</v>
      </c>
      <c r="M1186" s="52">
        <f t="shared" si="539"/>
        <v>13.410138248847927</v>
      </c>
      <c r="N1186" s="35">
        <f t="shared" ref="N1186:N1206" si="550">VLOOKUP(A1186,$W$4:$AF$2638,8,0)</f>
        <v>329</v>
      </c>
      <c r="O1186" s="52">
        <f t="shared" si="540"/>
        <v>15.161290322580646</v>
      </c>
      <c r="P1186" s="35">
        <f t="shared" ref="P1186:P1206" si="551">VLOOKUP(A1186,$W$4:$AF$2638,9,0)</f>
        <v>269</v>
      </c>
      <c r="Q1186" s="52">
        <f t="shared" si="541"/>
        <v>12.396313364055299</v>
      </c>
      <c r="R1186" s="35">
        <f t="shared" ref="R1186:R1206" si="552">VLOOKUP(A1186,$W$4:$AF$2638,10,0)</f>
        <v>46</v>
      </c>
      <c r="S1186" s="30">
        <f t="shared" si="542"/>
        <v>2.1198156682027651</v>
      </c>
      <c r="W1186" s="56">
        <v>5439</v>
      </c>
      <c r="X1186" s="56">
        <v>460</v>
      </c>
      <c r="Y1186" s="56">
        <v>243</v>
      </c>
      <c r="Z1186" s="56">
        <v>217</v>
      </c>
      <c r="AA1186" s="56">
        <v>141</v>
      </c>
      <c r="AB1186" s="56">
        <v>117</v>
      </c>
      <c r="AC1186" s="56">
        <v>64</v>
      </c>
      <c r="AD1186" s="56">
        <v>73</v>
      </c>
      <c r="AE1186" s="56">
        <v>45</v>
      </c>
      <c r="AF1186" s="56">
        <v>20</v>
      </c>
    </row>
    <row r="1187" spans="1:32" ht="15.75" hidden="1" outlineLevel="1" thickBot="1">
      <c r="A1187" s="36">
        <v>4059</v>
      </c>
      <c r="B1187" s="32">
        <v>1</v>
      </c>
      <c r="C1187" s="35">
        <f t="shared" si="544"/>
        <v>1235</v>
      </c>
      <c r="D1187" s="35">
        <f t="shared" si="545"/>
        <v>633</v>
      </c>
      <c r="E1187" s="52">
        <f t="shared" si="535"/>
        <v>51.255060728744937</v>
      </c>
      <c r="F1187" s="35">
        <f t="shared" si="546"/>
        <v>602</v>
      </c>
      <c r="G1187" s="52">
        <f t="shared" si="536"/>
        <v>48.744939271255063</v>
      </c>
      <c r="H1187" s="35">
        <f t="shared" si="547"/>
        <v>288</v>
      </c>
      <c r="I1187" s="52">
        <f t="shared" si="537"/>
        <v>23.319838056680162</v>
      </c>
      <c r="J1187" s="35">
        <f t="shared" si="548"/>
        <v>282</v>
      </c>
      <c r="K1187" s="52">
        <f t="shared" si="538"/>
        <v>22.834008097165992</v>
      </c>
      <c r="L1187" s="35">
        <f t="shared" si="549"/>
        <v>228</v>
      </c>
      <c r="M1187" s="52">
        <f t="shared" si="539"/>
        <v>18.46153846153846</v>
      </c>
      <c r="N1187" s="35">
        <f t="shared" si="550"/>
        <v>191</v>
      </c>
      <c r="O1187" s="52">
        <f t="shared" si="540"/>
        <v>15.465587044534413</v>
      </c>
      <c r="P1187" s="35">
        <f t="shared" si="551"/>
        <v>155</v>
      </c>
      <c r="Q1187" s="52">
        <f t="shared" si="541"/>
        <v>12.550607287449393</v>
      </c>
      <c r="R1187" s="35">
        <f t="shared" si="552"/>
        <v>91</v>
      </c>
      <c r="S1187" s="30">
        <f t="shared" si="542"/>
        <v>7.3684210526315788</v>
      </c>
      <c r="W1187" s="56">
        <v>5442</v>
      </c>
      <c r="X1187" s="56">
        <v>1941</v>
      </c>
      <c r="Y1187" s="56">
        <v>972</v>
      </c>
      <c r="Z1187" s="56">
        <v>969</v>
      </c>
      <c r="AA1187" s="56">
        <v>608</v>
      </c>
      <c r="AB1187" s="56">
        <v>535</v>
      </c>
      <c r="AC1187" s="56">
        <v>384</v>
      </c>
      <c r="AD1187" s="56">
        <v>207</v>
      </c>
      <c r="AE1187" s="56">
        <v>136</v>
      </c>
      <c r="AF1187" s="56">
        <v>71</v>
      </c>
    </row>
    <row r="1188" spans="1:32" ht="15.75" hidden="1" outlineLevel="1" thickBot="1">
      <c r="A1188" s="36">
        <v>4060</v>
      </c>
      <c r="B1188" s="32">
        <v>1</v>
      </c>
      <c r="C1188" s="35">
        <f t="shared" si="544"/>
        <v>1781</v>
      </c>
      <c r="D1188" s="35">
        <f t="shared" si="545"/>
        <v>882</v>
      </c>
      <c r="E1188" s="52">
        <f t="shared" si="535"/>
        <v>49.52274003368894</v>
      </c>
      <c r="F1188" s="35">
        <f t="shared" si="546"/>
        <v>899</v>
      </c>
      <c r="G1188" s="52">
        <f t="shared" si="536"/>
        <v>50.47725996631106</v>
      </c>
      <c r="H1188" s="35">
        <f t="shared" si="547"/>
        <v>463</v>
      </c>
      <c r="I1188" s="52">
        <f t="shared" si="537"/>
        <v>25.996631106120159</v>
      </c>
      <c r="J1188" s="35">
        <f t="shared" si="548"/>
        <v>463</v>
      </c>
      <c r="K1188" s="52">
        <f t="shared" si="538"/>
        <v>25.996631106120159</v>
      </c>
      <c r="L1188" s="35">
        <f t="shared" si="549"/>
        <v>310</v>
      </c>
      <c r="M1188" s="52">
        <f t="shared" si="539"/>
        <v>17.405951712521055</v>
      </c>
      <c r="N1188" s="35">
        <f t="shared" si="550"/>
        <v>233</v>
      </c>
      <c r="O1188" s="52">
        <f t="shared" si="540"/>
        <v>13.082537900056149</v>
      </c>
      <c r="P1188" s="35">
        <f t="shared" si="551"/>
        <v>222</v>
      </c>
      <c r="Q1188" s="52">
        <f t="shared" si="541"/>
        <v>12.464907355418305</v>
      </c>
      <c r="R1188" s="35">
        <f t="shared" si="552"/>
        <v>90</v>
      </c>
      <c r="S1188" s="30">
        <f t="shared" si="542"/>
        <v>5.0533408197641778</v>
      </c>
      <c r="W1188" s="56">
        <v>5443</v>
      </c>
      <c r="X1188" s="56">
        <v>793</v>
      </c>
      <c r="Y1188" s="56">
        <v>399</v>
      </c>
      <c r="Z1188" s="56">
        <v>394</v>
      </c>
      <c r="AA1188" s="56">
        <v>289</v>
      </c>
      <c r="AB1188" s="56">
        <v>170</v>
      </c>
      <c r="AC1188" s="56">
        <v>125</v>
      </c>
      <c r="AD1188" s="56">
        <v>109</v>
      </c>
      <c r="AE1188" s="56">
        <v>65</v>
      </c>
      <c r="AF1188" s="56">
        <v>35</v>
      </c>
    </row>
    <row r="1189" spans="1:32" ht="15.75" hidden="1" outlineLevel="1" thickBot="1">
      <c r="A1189" s="36">
        <v>4061</v>
      </c>
      <c r="B1189" s="32">
        <v>1</v>
      </c>
      <c r="C1189" s="35">
        <f t="shared" si="544"/>
        <v>1111</v>
      </c>
      <c r="D1189" s="35">
        <f t="shared" si="545"/>
        <v>491</v>
      </c>
      <c r="E1189" s="52">
        <f t="shared" si="535"/>
        <v>44.194419441944191</v>
      </c>
      <c r="F1189" s="35">
        <f t="shared" si="546"/>
        <v>620</v>
      </c>
      <c r="G1189" s="52">
        <f t="shared" si="536"/>
        <v>55.805580558055809</v>
      </c>
      <c r="H1189" s="35">
        <f t="shared" si="547"/>
        <v>298</v>
      </c>
      <c r="I1189" s="52">
        <f t="shared" si="537"/>
        <v>26.822682268226824</v>
      </c>
      <c r="J1189" s="35">
        <f t="shared" si="548"/>
        <v>268</v>
      </c>
      <c r="K1189" s="52">
        <f t="shared" si="538"/>
        <v>24.122412241224122</v>
      </c>
      <c r="L1189" s="35">
        <f t="shared" si="549"/>
        <v>209</v>
      </c>
      <c r="M1189" s="52">
        <f t="shared" si="539"/>
        <v>18.811881188118811</v>
      </c>
      <c r="N1189" s="35">
        <f t="shared" si="550"/>
        <v>190</v>
      </c>
      <c r="O1189" s="52">
        <f t="shared" si="540"/>
        <v>17.101710171017103</v>
      </c>
      <c r="P1189" s="35">
        <f t="shared" si="551"/>
        <v>102</v>
      </c>
      <c r="Q1189" s="52">
        <f t="shared" si="541"/>
        <v>9.1809180918091808</v>
      </c>
      <c r="R1189" s="35">
        <f t="shared" si="552"/>
        <v>44</v>
      </c>
      <c r="S1189" s="30">
        <f t="shared" si="542"/>
        <v>3.9603960396039604</v>
      </c>
      <c r="W1189" s="56">
        <v>5458</v>
      </c>
      <c r="X1189" s="56">
        <v>506</v>
      </c>
      <c r="Y1189" s="56">
        <v>263</v>
      </c>
      <c r="Z1189" s="56">
        <v>243</v>
      </c>
      <c r="AA1189" s="56">
        <v>154</v>
      </c>
      <c r="AB1189" s="56">
        <v>118</v>
      </c>
      <c r="AC1189" s="56">
        <v>97</v>
      </c>
      <c r="AD1189" s="56">
        <v>71</v>
      </c>
      <c r="AE1189" s="56">
        <v>47</v>
      </c>
      <c r="AF1189" s="56">
        <v>19</v>
      </c>
    </row>
    <row r="1190" spans="1:32" ht="15.75" hidden="1" outlineLevel="1" thickBot="1">
      <c r="A1190" s="36">
        <v>4062</v>
      </c>
      <c r="B1190" s="32">
        <v>1</v>
      </c>
      <c r="C1190" s="35">
        <f t="shared" si="544"/>
        <v>1703</v>
      </c>
      <c r="D1190" s="35">
        <f t="shared" si="545"/>
        <v>802</v>
      </c>
      <c r="E1190" s="52">
        <f t="shared" si="535"/>
        <v>47.093364650616557</v>
      </c>
      <c r="F1190" s="35">
        <f t="shared" si="546"/>
        <v>901</v>
      </c>
      <c r="G1190" s="52">
        <f t="shared" si="536"/>
        <v>52.906635349383443</v>
      </c>
      <c r="H1190" s="35">
        <f t="shared" si="547"/>
        <v>460</v>
      </c>
      <c r="I1190" s="52">
        <f t="shared" si="537"/>
        <v>27.011156782149147</v>
      </c>
      <c r="J1190" s="35">
        <f t="shared" si="548"/>
        <v>403</v>
      </c>
      <c r="K1190" s="52">
        <f t="shared" si="538"/>
        <v>23.664122137404579</v>
      </c>
      <c r="L1190" s="35">
        <f t="shared" si="549"/>
        <v>301</v>
      </c>
      <c r="M1190" s="52">
        <f t="shared" si="539"/>
        <v>17.674691720493247</v>
      </c>
      <c r="N1190" s="35">
        <f t="shared" si="550"/>
        <v>282</v>
      </c>
      <c r="O1190" s="52">
        <f t="shared" si="540"/>
        <v>16.559013505578392</v>
      </c>
      <c r="P1190" s="35">
        <f t="shared" si="551"/>
        <v>168</v>
      </c>
      <c r="Q1190" s="52">
        <f t="shared" si="541"/>
        <v>9.8649442160892544</v>
      </c>
      <c r="R1190" s="35">
        <f t="shared" si="552"/>
        <v>89</v>
      </c>
      <c r="S1190" s="30">
        <f t="shared" si="542"/>
        <v>5.2260716382853785</v>
      </c>
      <c r="W1190" s="56">
        <v>5479</v>
      </c>
      <c r="X1190" s="56">
        <v>1739</v>
      </c>
      <c r="Y1190" s="56">
        <v>847</v>
      </c>
      <c r="Z1190" s="56">
        <v>892</v>
      </c>
      <c r="AA1190" s="56">
        <v>458</v>
      </c>
      <c r="AB1190" s="56">
        <v>441</v>
      </c>
      <c r="AC1190" s="56">
        <v>283</v>
      </c>
      <c r="AD1190" s="56">
        <v>220</v>
      </c>
      <c r="AE1190" s="56">
        <v>221</v>
      </c>
      <c r="AF1190" s="56">
        <v>116</v>
      </c>
    </row>
    <row r="1191" spans="1:32" ht="15.75" hidden="1" outlineLevel="1" thickBot="1">
      <c r="A1191" s="36">
        <v>4063</v>
      </c>
      <c r="B1191" s="32">
        <v>1</v>
      </c>
      <c r="C1191" s="35">
        <f t="shared" si="544"/>
        <v>1170</v>
      </c>
      <c r="D1191" s="35">
        <f t="shared" si="545"/>
        <v>540</v>
      </c>
      <c r="E1191" s="52">
        <f t="shared" si="535"/>
        <v>46.153846153846153</v>
      </c>
      <c r="F1191" s="35">
        <f t="shared" si="546"/>
        <v>630</v>
      </c>
      <c r="G1191" s="52">
        <f t="shared" si="536"/>
        <v>53.846153846153847</v>
      </c>
      <c r="H1191" s="35">
        <f t="shared" si="547"/>
        <v>285</v>
      </c>
      <c r="I1191" s="52">
        <f t="shared" si="537"/>
        <v>24.358974358974358</v>
      </c>
      <c r="J1191" s="35">
        <f t="shared" si="548"/>
        <v>302</v>
      </c>
      <c r="K1191" s="52">
        <f t="shared" si="538"/>
        <v>25.811965811965813</v>
      </c>
      <c r="L1191" s="35">
        <f t="shared" si="549"/>
        <v>190</v>
      </c>
      <c r="M1191" s="52">
        <f t="shared" si="539"/>
        <v>16.239316239316238</v>
      </c>
      <c r="N1191" s="35">
        <f t="shared" si="550"/>
        <v>213</v>
      </c>
      <c r="O1191" s="52">
        <f t="shared" si="540"/>
        <v>18.205128205128204</v>
      </c>
      <c r="P1191" s="35">
        <f t="shared" si="551"/>
        <v>128</v>
      </c>
      <c r="Q1191" s="52">
        <f t="shared" si="541"/>
        <v>10.94017094017094</v>
      </c>
      <c r="R1191" s="35">
        <f t="shared" si="552"/>
        <v>52</v>
      </c>
      <c r="S1191" s="30">
        <f t="shared" si="542"/>
        <v>4.4444444444444446</v>
      </c>
      <c r="W1191" s="56">
        <v>5480</v>
      </c>
      <c r="X1191" s="56">
        <v>797</v>
      </c>
      <c r="Y1191" s="56">
        <v>425</v>
      </c>
      <c r="Z1191" s="56">
        <v>372</v>
      </c>
      <c r="AA1191" s="56">
        <v>256</v>
      </c>
      <c r="AB1191" s="56">
        <v>166</v>
      </c>
      <c r="AC1191" s="56">
        <v>126</v>
      </c>
      <c r="AD1191" s="56">
        <v>134</v>
      </c>
      <c r="AE1191" s="56">
        <v>90</v>
      </c>
      <c r="AF1191" s="56">
        <v>25</v>
      </c>
    </row>
    <row r="1192" spans="1:32" ht="15.75" hidden="1" outlineLevel="1" thickBot="1">
      <c r="A1192" s="36">
        <v>4064</v>
      </c>
      <c r="B1192" s="32">
        <v>1</v>
      </c>
      <c r="C1192" s="35">
        <f t="shared" si="544"/>
        <v>1448</v>
      </c>
      <c r="D1192" s="35">
        <f t="shared" si="545"/>
        <v>683</v>
      </c>
      <c r="E1192" s="52">
        <f t="shared" si="535"/>
        <v>47.168508287292816</v>
      </c>
      <c r="F1192" s="35">
        <f t="shared" si="546"/>
        <v>765</v>
      </c>
      <c r="G1192" s="52">
        <f t="shared" si="536"/>
        <v>52.831491712707184</v>
      </c>
      <c r="H1192" s="35">
        <f t="shared" si="547"/>
        <v>384</v>
      </c>
      <c r="I1192" s="52">
        <f t="shared" si="537"/>
        <v>26.519337016574585</v>
      </c>
      <c r="J1192" s="35">
        <f t="shared" si="548"/>
        <v>355</v>
      </c>
      <c r="K1192" s="52">
        <f t="shared" si="538"/>
        <v>24.516574585635357</v>
      </c>
      <c r="L1192" s="35">
        <f t="shared" si="549"/>
        <v>274</v>
      </c>
      <c r="M1192" s="52">
        <f t="shared" si="539"/>
        <v>18.922651933701658</v>
      </c>
      <c r="N1192" s="35">
        <f t="shared" si="550"/>
        <v>235</v>
      </c>
      <c r="O1192" s="52">
        <f t="shared" si="540"/>
        <v>16.229281767955801</v>
      </c>
      <c r="P1192" s="35">
        <f t="shared" si="551"/>
        <v>153</v>
      </c>
      <c r="Q1192" s="52">
        <f t="shared" si="541"/>
        <v>10.566298342541437</v>
      </c>
      <c r="R1192" s="35">
        <f t="shared" si="552"/>
        <v>47</v>
      </c>
      <c r="S1192" s="30">
        <f t="shared" si="542"/>
        <v>3.2458563535911602</v>
      </c>
      <c r="W1192" s="56">
        <v>5542</v>
      </c>
      <c r="X1192" s="56">
        <v>176</v>
      </c>
      <c r="Y1192" s="56">
        <v>82</v>
      </c>
      <c r="Z1192" s="56">
        <v>94</v>
      </c>
      <c r="AA1192" s="56">
        <v>64</v>
      </c>
      <c r="AB1192" s="56">
        <v>33</v>
      </c>
      <c r="AC1192" s="56">
        <v>28</v>
      </c>
      <c r="AD1192" s="56">
        <v>32</v>
      </c>
      <c r="AE1192" s="56">
        <v>9</v>
      </c>
      <c r="AF1192" s="56">
        <v>10</v>
      </c>
    </row>
    <row r="1193" spans="1:32" ht="15.75" hidden="1" outlineLevel="1" thickBot="1">
      <c r="A1193" s="36">
        <v>4065</v>
      </c>
      <c r="B1193" s="32">
        <v>1</v>
      </c>
      <c r="C1193" s="35">
        <f t="shared" si="544"/>
        <v>979</v>
      </c>
      <c r="D1193" s="35">
        <f t="shared" si="545"/>
        <v>477</v>
      </c>
      <c r="E1193" s="52">
        <f t="shared" si="535"/>
        <v>48.723186925434113</v>
      </c>
      <c r="F1193" s="35">
        <f t="shared" si="546"/>
        <v>502</v>
      </c>
      <c r="G1193" s="52">
        <f t="shared" si="536"/>
        <v>51.276813074565887</v>
      </c>
      <c r="H1193" s="35">
        <f t="shared" si="547"/>
        <v>265</v>
      </c>
      <c r="I1193" s="52">
        <f t="shared" si="537"/>
        <v>27.068437180796732</v>
      </c>
      <c r="J1193" s="35">
        <f t="shared" si="548"/>
        <v>254</v>
      </c>
      <c r="K1193" s="52">
        <f t="shared" si="538"/>
        <v>25.944841675178754</v>
      </c>
      <c r="L1193" s="35">
        <f t="shared" si="549"/>
        <v>159</v>
      </c>
      <c r="M1193" s="52">
        <f t="shared" si="539"/>
        <v>16.241062308478039</v>
      </c>
      <c r="N1193" s="35">
        <f t="shared" si="550"/>
        <v>148</v>
      </c>
      <c r="O1193" s="52">
        <f t="shared" si="540"/>
        <v>15.117466802860061</v>
      </c>
      <c r="P1193" s="35">
        <f t="shared" si="551"/>
        <v>108</v>
      </c>
      <c r="Q1193" s="52">
        <f t="shared" si="541"/>
        <v>11.031664964249234</v>
      </c>
      <c r="R1193" s="35">
        <f t="shared" si="552"/>
        <v>45</v>
      </c>
      <c r="S1193" s="30">
        <f t="shared" si="542"/>
        <v>4.5965270684371804</v>
      </c>
      <c r="W1193" s="56">
        <v>5340</v>
      </c>
      <c r="X1193" s="56">
        <v>1930</v>
      </c>
      <c r="Y1193" s="56">
        <v>970</v>
      </c>
      <c r="Z1193" s="56">
        <v>960</v>
      </c>
      <c r="AA1193" s="56">
        <v>616</v>
      </c>
      <c r="AB1193" s="56">
        <v>508</v>
      </c>
      <c r="AC1193" s="56">
        <v>320</v>
      </c>
      <c r="AD1193" s="56">
        <v>252</v>
      </c>
      <c r="AE1193" s="56">
        <v>163</v>
      </c>
      <c r="AF1193" s="56">
        <v>71</v>
      </c>
    </row>
    <row r="1194" spans="1:32" ht="15.75" hidden="1" outlineLevel="1" thickBot="1">
      <c r="A1194" s="36">
        <v>4066</v>
      </c>
      <c r="B1194" s="32">
        <v>1</v>
      </c>
      <c r="C1194" s="35">
        <f t="shared" si="544"/>
        <v>1029</v>
      </c>
      <c r="D1194" s="35">
        <f t="shared" si="545"/>
        <v>498</v>
      </c>
      <c r="E1194" s="52">
        <f t="shared" si="535"/>
        <v>48.396501457725947</v>
      </c>
      <c r="F1194" s="35">
        <f t="shared" si="546"/>
        <v>531</v>
      </c>
      <c r="G1194" s="52">
        <f t="shared" si="536"/>
        <v>51.603498542274053</v>
      </c>
      <c r="H1194" s="35">
        <f t="shared" si="547"/>
        <v>305</v>
      </c>
      <c r="I1194" s="52">
        <f t="shared" si="537"/>
        <v>29.640427599611272</v>
      </c>
      <c r="J1194" s="35">
        <f t="shared" si="548"/>
        <v>231</v>
      </c>
      <c r="K1194" s="52">
        <f t="shared" si="538"/>
        <v>22.448979591836736</v>
      </c>
      <c r="L1194" s="35">
        <f t="shared" si="549"/>
        <v>181</v>
      </c>
      <c r="M1194" s="52">
        <f t="shared" si="539"/>
        <v>17.589893100097182</v>
      </c>
      <c r="N1194" s="35">
        <f t="shared" si="550"/>
        <v>153</v>
      </c>
      <c r="O1194" s="52">
        <f t="shared" si="540"/>
        <v>14.868804664723031</v>
      </c>
      <c r="P1194" s="35">
        <f t="shared" si="551"/>
        <v>113</v>
      </c>
      <c r="Q1194" s="52">
        <f t="shared" si="541"/>
        <v>10.981535471331389</v>
      </c>
      <c r="R1194" s="35">
        <f t="shared" si="552"/>
        <v>46</v>
      </c>
      <c r="S1194" s="30">
        <f t="shared" si="542"/>
        <v>4.4703595724003886</v>
      </c>
      <c r="W1194" s="56">
        <v>5341</v>
      </c>
      <c r="X1194" s="56">
        <v>2149</v>
      </c>
      <c r="Y1194" s="56">
        <v>1057</v>
      </c>
      <c r="Z1194" s="56">
        <v>1092</v>
      </c>
      <c r="AA1194" s="56">
        <v>630</v>
      </c>
      <c r="AB1194" s="56">
        <v>582</v>
      </c>
      <c r="AC1194" s="56">
        <v>382</v>
      </c>
      <c r="AD1194" s="56">
        <v>280</v>
      </c>
      <c r="AE1194" s="56">
        <v>201</v>
      </c>
      <c r="AF1194" s="56">
        <v>74</v>
      </c>
    </row>
    <row r="1195" spans="1:32" ht="15.75" hidden="1" outlineLevel="1" thickBot="1">
      <c r="A1195" s="36">
        <v>4067</v>
      </c>
      <c r="B1195" s="32">
        <v>1</v>
      </c>
      <c r="C1195" s="35">
        <f t="shared" si="544"/>
        <v>1515</v>
      </c>
      <c r="D1195" s="35">
        <f t="shared" si="545"/>
        <v>713</v>
      </c>
      <c r="E1195" s="52">
        <f t="shared" si="535"/>
        <v>47.062706270627061</v>
      </c>
      <c r="F1195" s="35">
        <f t="shared" si="546"/>
        <v>802</v>
      </c>
      <c r="G1195" s="52">
        <f t="shared" si="536"/>
        <v>52.937293729372939</v>
      </c>
      <c r="H1195" s="35">
        <f t="shared" si="547"/>
        <v>413</v>
      </c>
      <c r="I1195" s="52">
        <f t="shared" si="537"/>
        <v>27.260726072607262</v>
      </c>
      <c r="J1195" s="35">
        <f t="shared" si="548"/>
        <v>331</v>
      </c>
      <c r="K1195" s="52">
        <f t="shared" si="538"/>
        <v>21.848184818481847</v>
      </c>
      <c r="L1195" s="35">
        <f t="shared" si="549"/>
        <v>266</v>
      </c>
      <c r="M1195" s="52">
        <f t="shared" si="539"/>
        <v>17.557755775577558</v>
      </c>
      <c r="N1195" s="35">
        <f t="shared" si="550"/>
        <v>253</v>
      </c>
      <c r="O1195" s="52">
        <f t="shared" si="540"/>
        <v>16.699669966996698</v>
      </c>
      <c r="P1195" s="35">
        <f t="shared" si="551"/>
        <v>165</v>
      </c>
      <c r="Q1195" s="52">
        <f t="shared" si="541"/>
        <v>10.891089108910892</v>
      </c>
      <c r="R1195" s="35">
        <f t="shared" si="552"/>
        <v>87</v>
      </c>
      <c r="S1195" s="30">
        <f t="shared" si="542"/>
        <v>5.7425742574257423</v>
      </c>
      <c r="W1195" s="56">
        <v>5342</v>
      </c>
      <c r="X1195" s="56">
        <v>1935</v>
      </c>
      <c r="Y1195" s="56">
        <v>1012</v>
      </c>
      <c r="Z1195" s="56">
        <v>923</v>
      </c>
      <c r="AA1195" s="56">
        <v>608</v>
      </c>
      <c r="AB1195" s="56">
        <v>472</v>
      </c>
      <c r="AC1195" s="56">
        <v>322</v>
      </c>
      <c r="AD1195" s="56">
        <v>279</v>
      </c>
      <c r="AE1195" s="56">
        <v>187</v>
      </c>
      <c r="AF1195" s="56">
        <v>67</v>
      </c>
    </row>
    <row r="1196" spans="1:32" ht="15.75" hidden="1" outlineLevel="1" thickBot="1">
      <c r="A1196" s="36">
        <v>4068</v>
      </c>
      <c r="B1196" s="32">
        <v>1</v>
      </c>
      <c r="C1196" s="35">
        <f t="shared" si="544"/>
        <v>1134</v>
      </c>
      <c r="D1196" s="35">
        <f t="shared" si="545"/>
        <v>554</v>
      </c>
      <c r="E1196" s="52">
        <f t="shared" si="535"/>
        <v>48.85361552028219</v>
      </c>
      <c r="F1196" s="35">
        <f t="shared" si="546"/>
        <v>580</v>
      </c>
      <c r="G1196" s="52">
        <f t="shared" si="536"/>
        <v>51.14638447971781</v>
      </c>
      <c r="H1196" s="35">
        <f t="shared" si="547"/>
        <v>320</v>
      </c>
      <c r="I1196" s="52">
        <f t="shared" si="537"/>
        <v>28.21869488536155</v>
      </c>
      <c r="J1196" s="35">
        <f t="shared" si="548"/>
        <v>244</v>
      </c>
      <c r="K1196" s="52">
        <f t="shared" si="538"/>
        <v>21.516754850088184</v>
      </c>
      <c r="L1196" s="35">
        <f t="shared" si="549"/>
        <v>185</v>
      </c>
      <c r="M1196" s="52">
        <f t="shared" si="539"/>
        <v>16.313932980599649</v>
      </c>
      <c r="N1196" s="35">
        <f t="shared" si="550"/>
        <v>212</v>
      </c>
      <c r="O1196" s="52">
        <f t="shared" si="540"/>
        <v>18.694885361552029</v>
      </c>
      <c r="P1196" s="35">
        <f t="shared" si="551"/>
        <v>119</v>
      </c>
      <c r="Q1196" s="52">
        <f t="shared" si="541"/>
        <v>10.493827160493828</v>
      </c>
      <c r="R1196" s="35">
        <f t="shared" si="552"/>
        <v>54</v>
      </c>
      <c r="S1196" s="30">
        <f t="shared" si="542"/>
        <v>4.7619047619047619</v>
      </c>
      <c r="W1196" s="56">
        <v>5343</v>
      </c>
      <c r="X1196" s="56">
        <v>1675</v>
      </c>
      <c r="Y1196" s="56">
        <v>837</v>
      </c>
      <c r="Z1196" s="56">
        <v>838</v>
      </c>
      <c r="AA1196" s="56">
        <v>481</v>
      </c>
      <c r="AB1196" s="56">
        <v>421</v>
      </c>
      <c r="AC1196" s="56">
        <v>280</v>
      </c>
      <c r="AD1196" s="56">
        <v>236</v>
      </c>
      <c r="AE1196" s="56">
        <v>158</v>
      </c>
      <c r="AF1196" s="56">
        <v>99</v>
      </c>
    </row>
    <row r="1197" spans="1:32" ht="15.75" hidden="1" outlineLevel="1" thickBot="1">
      <c r="A1197" s="36">
        <v>4069</v>
      </c>
      <c r="B1197" s="32">
        <v>1</v>
      </c>
      <c r="C1197" s="35">
        <f t="shared" si="544"/>
        <v>1857</v>
      </c>
      <c r="D1197" s="35">
        <f t="shared" si="545"/>
        <v>863</v>
      </c>
      <c r="E1197" s="52">
        <f t="shared" si="535"/>
        <v>46.472805600430803</v>
      </c>
      <c r="F1197" s="35">
        <f t="shared" si="546"/>
        <v>994</v>
      </c>
      <c r="G1197" s="52">
        <f t="shared" si="536"/>
        <v>53.527194399569197</v>
      </c>
      <c r="H1197" s="35">
        <f t="shared" si="547"/>
        <v>500</v>
      </c>
      <c r="I1197" s="52">
        <f t="shared" si="537"/>
        <v>26.925148088314486</v>
      </c>
      <c r="J1197" s="35">
        <f t="shared" si="548"/>
        <v>442</v>
      </c>
      <c r="K1197" s="52">
        <f t="shared" si="538"/>
        <v>23.801830910070006</v>
      </c>
      <c r="L1197" s="35">
        <f t="shared" si="549"/>
        <v>356</v>
      </c>
      <c r="M1197" s="52">
        <f t="shared" si="539"/>
        <v>19.170705438879914</v>
      </c>
      <c r="N1197" s="35">
        <f t="shared" si="550"/>
        <v>285</v>
      </c>
      <c r="O1197" s="52">
        <f t="shared" si="540"/>
        <v>15.347334410339258</v>
      </c>
      <c r="P1197" s="35">
        <f t="shared" si="551"/>
        <v>191</v>
      </c>
      <c r="Q1197" s="52">
        <f t="shared" si="541"/>
        <v>10.285406569736134</v>
      </c>
      <c r="R1197" s="35">
        <f t="shared" si="552"/>
        <v>83</v>
      </c>
      <c r="S1197" s="30">
        <f t="shared" si="542"/>
        <v>4.4695745826602042</v>
      </c>
      <c r="W1197" s="56">
        <v>5344</v>
      </c>
      <c r="X1197" s="56">
        <v>1847</v>
      </c>
      <c r="Y1197" s="56">
        <v>928</v>
      </c>
      <c r="Z1197" s="56">
        <v>919</v>
      </c>
      <c r="AA1197" s="56">
        <v>489</v>
      </c>
      <c r="AB1197" s="56">
        <v>490</v>
      </c>
      <c r="AC1197" s="56">
        <v>326</v>
      </c>
      <c r="AD1197" s="56">
        <v>271</v>
      </c>
      <c r="AE1197" s="56">
        <v>189</v>
      </c>
      <c r="AF1197" s="56">
        <v>82</v>
      </c>
    </row>
    <row r="1198" spans="1:32" ht="15.75" hidden="1" outlineLevel="1" thickBot="1">
      <c r="A1198" s="36">
        <v>4071</v>
      </c>
      <c r="B1198" s="32">
        <v>1</v>
      </c>
      <c r="C1198" s="35">
        <f t="shared" si="544"/>
        <v>1222</v>
      </c>
      <c r="D1198" s="35">
        <f t="shared" si="545"/>
        <v>566</v>
      </c>
      <c r="E1198" s="52">
        <f t="shared" si="535"/>
        <v>46.317512274959086</v>
      </c>
      <c r="F1198" s="35">
        <f t="shared" si="546"/>
        <v>656</v>
      </c>
      <c r="G1198" s="52">
        <f t="shared" si="536"/>
        <v>53.682487725040914</v>
      </c>
      <c r="H1198" s="35">
        <f t="shared" si="547"/>
        <v>300</v>
      </c>
      <c r="I1198" s="52">
        <f t="shared" si="537"/>
        <v>24.549918166939445</v>
      </c>
      <c r="J1198" s="35">
        <f t="shared" si="548"/>
        <v>327</v>
      </c>
      <c r="K1198" s="52">
        <f t="shared" si="538"/>
        <v>26.759410801963995</v>
      </c>
      <c r="L1198" s="35">
        <f t="shared" si="549"/>
        <v>204</v>
      </c>
      <c r="M1198" s="52">
        <f t="shared" si="539"/>
        <v>16.693944353518823</v>
      </c>
      <c r="N1198" s="35">
        <f t="shared" si="550"/>
        <v>198</v>
      </c>
      <c r="O1198" s="52">
        <f t="shared" si="540"/>
        <v>16.202945990180034</v>
      </c>
      <c r="P1198" s="35">
        <f t="shared" si="551"/>
        <v>139</v>
      </c>
      <c r="Q1198" s="52">
        <f t="shared" si="541"/>
        <v>11.37479541734861</v>
      </c>
      <c r="R1198" s="35">
        <f t="shared" si="552"/>
        <v>54</v>
      </c>
      <c r="S1198" s="30">
        <f t="shared" si="542"/>
        <v>4.4189852700490997</v>
      </c>
      <c r="W1198" s="56">
        <v>5345</v>
      </c>
      <c r="X1198" s="56">
        <v>2661</v>
      </c>
      <c r="Y1198" s="56">
        <v>1310</v>
      </c>
      <c r="Z1198" s="56">
        <v>1351</v>
      </c>
      <c r="AA1198" s="56">
        <v>670</v>
      </c>
      <c r="AB1198" s="56">
        <v>692</v>
      </c>
      <c r="AC1198" s="56">
        <v>461</v>
      </c>
      <c r="AD1198" s="56">
        <v>440</v>
      </c>
      <c r="AE1198" s="56">
        <v>276</v>
      </c>
      <c r="AF1198" s="56">
        <v>122</v>
      </c>
    </row>
    <row r="1199" spans="1:32" ht="15.75" hidden="1" outlineLevel="1" thickBot="1">
      <c r="A1199" s="36">
        <v>4072</v>
      </c>
      <c r="B1199" s="32">
        <v>1</v>
      </c>
      <c r="C1199" s="35">
        <f t="shared" si="544"/>
        <v>1611</v>
      </c>
      <c r="D1199" s="35">
        <f t="shared" si="545"/>
        <v>758</v>
      </c>
      <c r="E1199" s="52">
        <f t="shared" si="535"/>
        <v>47.051520794537552</v>
      </c>
      <c r="F1199" s="35">
        <f t="shared" si="546"/>
        <v>853</v>
      </c>
      <c r="G1199" s="52">
        <f t="shared" si="536"/>
        <v>52.948479205462448</v>
      </c>
      <c r="H1199" s="35">
        <f t="shared" si="547"/>
        <v>408</v>
      </c>
      <c r="I1199" s="52">
        <f t="shared" si="537"/>
        <v>25.325884543761639</v>
      </c>
      <c r="J1199" s="35">
        <f t="shared" si="548"/>
        <v>405</v>
      </c>
      <c r="K1199" s="52">
        <f t="shared" si="538"/>
        <v>25.139664804469273</v>
      </c>
      <c r="L1199" s="35">
        <f t="shared" si="549"/>
        <v>300</v>
      </c>
      <c r="M1199" s="52">
        <f t="shared" si="539"/>
        <v>18.6219739292365</v>
      </c>
      <c r="N1199" s="35">
        <f t="shared" si="550"/>
        <v>234</v>
      </c>
      <c r="O1199" s="52">
        <f t="shared" si="540"/>
        <v>14.525139664804469</v>
      </c>
      <c r="P1199" s="35">
        <f t="shared" si="551"/>
        <v>192</v>
      </c>
      <c r="Q1199" s="52">
        <f t="shared" si="541"/>
        <v>11.918063314711359</v>
      </c>
      <c r="R1199" s="35">
        <f t="shared" si="552"/>
        <v>72</v>
      </c>
      <c r="S1199" s="30">
        <f t="shared" si="542"/>
        <v>4.4692737430167595</v>
      </c>
      <c r="W1199" s="56">
        <v>5346</v>
      </c>
      <c r="X1199" s="56">
        <v>1767</v>
      </c>
      <c r="Y1199" s="56">
        <v>898</v>
      </c>
      <c r="Z1199" s="56">
        <v>869</v>
      </c>
      <c r="AA1199" s="56">
        <v>460</v>
      </c>
      <c r="AB1199" s="56">
        <v>436</v>
      </c>
      <c r="AC1199" s="56">
        <v>297</v>
      </c>
      <c r="AD1199" s="56">
        <v>283</v>
      </c>
      <c r="AE1199" s="56">
        <v>214</v>
      </c>
      <c r="AF1199" s="56">
        <v>77</v>
      </c>
    </row>
    <row r="1200" spans="1:32" ht="15.75" hidden="1" outlineLevel="1" thickBot="1">
      <c r="A1200" s="36">
        <v>4073</v>
      </c>
      <c r="B1200" s="32">
        <v>1</v>
      </c>
      <c r="C1200" s="35">
        <f t="shared" si="544"/>
        <v>2176</v>
      </c>
      <c r="D1200" s="35">
        <f t="shared" si="545"/>
        <v>949</v>
      </c>
      <c r="E1200" s="52">
        <f t="shared" si="535"/>
        <v>43.612132352941174</v>
      </c>
      <c r="F1200" s="35">
        <f t="shared" si="546"/>
        <v>1227</v>
      </c>
      <c r="G1200" s="52">
        <f t="shared" si="536"/>
        <v>56.387867647058826</v>
      </c>
      <c r="H1200" s="35">
        <f t="shared" si="547"/>
        <v>576</v>
      </c>
      <c r="I1200" s="52">
        <f t="shared" si="537"/>
        <v>26.470588235294116</v>
      </c>
      <c r="J1200" s="35">
        <f t="shared" si="548"/>
        <v>559</v>
      </c>
      <c r="K1200" s="52">
        <f t="shared" si="538"/>
        <v>25.689338235294116</v>
      </c>
      <c r="L1200" s="35">
        <f t="shared" si="549"/>
        <v>416</v>
      </c>
      <c r="M1200" s="52">
        <f t="shared" si="539"/>
        <v>19.117647058823529</v>
      </c>
      <c r="N1200" s="35">
        <f t="shared" si="550"/>
        <v>273</v>
      </c>
      <c r="O1200" s="52">
        <f t="shared" si="540"/>
        <v>12.545955882352942</v>
      </c>
      <c r="P1200" s="35">
        <f t="shared" si="551"/>
        <v>267</v>
      </c>
      <c r="Q1200" s="52">
        <f t="shared" si="541"/>
        <v>12.270220588235293</v>
      </c>
      <c r="R1200" s="35">
        <f t="shared" si="552"/>
        <v>85</v>
      </c>
      <c r="S1200" s="30">
        <f t="shared" si="542"/>
        <v>3.90625</v>
      </c>
      <c r="W1200" s="56">
        <v>5347</v>
      </c>
      <c r="X1200" s="56">
        <v>1296</v>
      </c>
      <c r="Y1200" s="56">
        <v>649</v>
      </c>
      <c r="Z1200" s="56">
        <v>647</v>
      </c>
      <c r="AA1200" s="56">
        <v>340</v>
      </c>
      <c r="AB1200" s="56">
        <v>346</v>
      </c>
      <c r="AC1200" s="56">
        <v>215</v>
      </c>
      <c r="AD1200" s="56">
        <v>194</v>
      </c>
      <c r="AE1200" s="56">
        <v>154</v>
      </c>
      <c r="AF1200" s="56">
        <v>47</v>
      </c>
    </row>
    <row r="1201" spans="1:32" ht="15.75" hidden="1" outlineLevel="1" thickBot="1">
      <c r="A1201" s="36">
        <v>4074</v>
      </c>
      <c r="B1201" s="32">
        <v>1</v>
      </c>
      <c r="C1201" s="35">
        <f t="shared" si="544"/>
        <v>1680</v>
      </c>
      <c r="D1201" s="35">
        <f t="shared" si="545"/>
        <v>842</v>
      </c>
      <c r="E1201" s="52">
        <f t="shared" si="535"/>
        <v>50.11904761904762</v>
      </c>
      <c r="F1201" s="35">
        <f t="shared" si="546"/>
        <v>838</v>
      </c>
      <c r="G1201" s="52">
        <f t="shared" si="536"/>
        <v>49.88095238095238</v>
      </c>
      <c r="H1201" s="35">
        <f t="shared" si="547"/>
        <v>435</v>
      </c>
      <c r="I1201" s="52">
        <f t="shared" si="537"/>
        <v>25.892857142857142</v>
      </c>
      <c r="J1201" s="35">
        <f t="shared" si="548"/>
        <v>414</v>
      </c>
      <c r="K1201" s="52">
        <f t="shared" si="538"/>
        <v>24.642857142857142</v>
      </c>
      <c r="L1201" s="35">
        <f t="shared" si="549"/>
        <v>328</v>
      </c>
      <c r="M1201" s="52">
        <f t="shared" si="539"/>
        <v>19.523809523809526</v>
      </c>
      <c r="N1201" s="35">
        <f t="shared" si="550"/>
        <v>241</v>
      </c>
      <c r="O1201" s="52">
        <f t="shared" si="540"/>
        <v>14.345238095238095</v>
      </c>
      <c r="P1201" s="35">
        <f t="shared" si="551"/>
        <v>173</v>
      </c>
      <c r="Q1201" s="52">
        <f t="shared" si="541"/>
        <v>10.297619047619047</v>
      </c>
      <c r="R1201" s="35">
        <f t="shared" si="552"/>
        <v>89</v>
      </c>
      <c r="S1201" s="30">
        <f t="shared" si="542"/>
        <v>5.2976190476190474</v>
      </c>
      <c r="W1201" s="56">
        <v>5348</v>
      </c>
      <c r="X1201" s="56">
        <v>1335</v>
      </c>
      <c r="Y1201" s="56">
        <v>619</v>
      </c>
      <c r="Z1201" s="56">
        <v>716</v>
      </c>
      <c r="AA1201" s="56">
        <v>331</v>
      </c>
      <c r="AB1201" s="56">
        <v>371</v>
      </c>
      <c r="AC1201" s="56">
        <v>229</v>
      </c>
      <c r="AD1201" s="56">
        <v>182</v>
      </c>
      <c r="AE1201" s="56">
        <v>167</v>
      </c>
      <c r="AF1201" s="56">
        <v>55</v>
      </c>
    </row>
    <row r="1202" spans="1:32" ht="15.75" hidden="1" outlineLevel="1" thickBot="1">
      <c r="A1202" s="36">
        <v>4075</v>
      </c>
      <c r="B1202" s="32">
        <v>1</v>
      </c>
      <c r="C1202" s="35">
        <f t="shared" si="544"/>
        <v>1669</v>
      </c>
      <c r="D1202" s="35">
        <f t="shared" si="545"/>
        <v>777</v>
      </c>
      <c r="E1202" s="52">
        <f t="shared" si="535"/>
        <v>46.554823247453562</v>
      </c>
      <c r="F1202" s="35">
        <f t="shared" si="546"/>
        <v>892</v>
      </c>
      <c r="G1202" s="52">
        <f t="shared" si="536"/>
        <v>53.445176752546438</v>
      </c>
      <c r="H1202" s="35">
        <f t="shared" si="547"/>
        <v>492</v>
      </c>
      <c r="I1202" s="52">
        <f t="shared" si="537"/>
        <v>29.478729778310367</v>
      </c>
      <c r="J1202" s="35">
        <f t="shared" si="548"/>
        <v>421</v>
      </c>
      <c r="K1202" s="52">
        <f t="shared" si="538"/>
        <v>25.224685440383464</v>
      </c>
      <c r="L1202" s="35">
        <f t="shared" si="549"/>
        <v>305</v>
      </c>
      <c r="M1202" s="52">
        <f t="shared" si="539"/>
        <v>18.274415817855004</v>
      </c>
      <c r="N1202" s="35">
        <f t="shared" si="550"/>
        <v>215</v>
      </c>
      <c r="O1202" s="52">
        <f t="shared" si="540"/>
        <v>12.881965248651888</v>
      </c>
      <c r="P1202" s="35">
        <f t="shared" si="551"/>
        <v>162</v>
      </c>
      <c r="Q1202" s="52">
        <f t="shared" si="541"/>
        <v>9.7064110245656074</v>
      </c>
      <c r="R1202" s="35">
        <f t="shared" si="552"/>
        <v>74</v>
      </c>
      <c r="S1202" s="30">
        <f t="shared" si="542"/>
        <v>4.4337926902336733</v>
      </c>
      <c r="W1202" s="56">
        <v>5349</v>
      </c>
      <c r="X1202" s="56">
        <v>1917</v>
      </c>
      <c r="Y1202" s="56">
        <v>937</v>
      </c>
      <c r="Z1202" s="56">
        <v>980</v>
      </c>
      <c r="AA1202" s="56">
        <v>488</v>
      </c>
      <c r="AB1202" s="56">
        <v>522</v>
      </c>
      <c r="AC1202" s="56">
        <v>286</v>
      </c>
      <c r="AD1202" s="56">
        <v>301</v>
      </c>
      <c r="AE1202" s="56">
        <v>247</v>
      </c>
      <c r="AF1202" s="56">
        <v>73</v>
      </c>
    </row>
    <row r="1203" spans="1:32" ht="15.75" hidden="1" outlineLevel="1" thickBot="1">
      <c r="A1203" s="36">
        <v>4076</v>
      </c>
      <c r="B1203" s="32">
        <v>1</v>
      </c>
      <c r="C1203" s="35">
        <f t="shared" si="544"/>
        <v>1727</v>
      </c>
      <c r="D1203" s="35">
        <f t="shared" si="545"/>
        <v>807</v>
      </c>
      <c r="E1203" s="52">
        <f t="shared" si="535"/>
        <v>46.728430804863926</v>
      </c>
      <c r="F1203" s="35">
        <f t="shared" si="546"/>
        <v>920</v>
      </c>
      <c r="G1203" s="52">
        <f t="shared" si="536"/>
        <v>53.271569195136074</v>
      </c>
      <c r="H1203" s="35">
        <f t="shared" si="547"/>
        <v>418</v>
      </c>
      <c r="I1203" s="52">
        <f t="shared" si="537"/>
        <v>24.203821656050955</v>
      </c>
      <c r="J1203" s="35">
        <f t="shared" si="548"/>
        <v>458</v>
      </c>
      <c r="K1203" s="52">
        <f t="shared" si="538"/>
        <v>26.519976838448176</v>
      </c>
      <c r="L1203" s="35">
        <f t="shared" si="549"/>
        <v>337</v>
      </c>
      <c r="M1203" s="52">
        <f t="shared" si="539"/>
        <v>19.513607411696583</v>
      </c>
      <c r="N1203" s="35">
        <f t="shared" si="550"/>
        <v>223</v>
      </c>
      <c r="O1203" s="52">
        <f t="shared" si="540"/>
        <v>12.912565141864505</v>
      </c>
      <c r="P1203" s="35">
        <f t="shared" si="551"/>
        <v>215</v>
      </c>
      <c r="Q1203" s="52">
        <f t="shared" si="541"/>
        <v>12.449334105385061</v>
      </c>
      <c r="R1203" s="35">
        <f t="shared" si="552"/>
        <v>76</v>
      </c>
      <c r="S1203" s="30">
        <f t="shared" si="542"/>
        <v>4.4006948465547193</v>
      </c>
      <c r="W1203" s="56">
        <v>5350</v>
      </c>
      <c r="X1203" s="56">
        <v>2056</v>
      </c>
      <c r="Y1203" s="56">
        <v>973</v>
      </c>
      <c r="Z1203" s="56">
        <v>1083</v>
      </c>
      <c r="AA1203" s="56">
        <v>563</v>
      </c>
      <c r="AB1203" s="56">
        <v>555</v>
      </c>
      <c r="AC1203" s="56">
        <v>350</v>
      </c>
      <c r="AD1203" s="56">
        <v>307</v>
      </c>
      <c r="AE1203" s="56">
        <v>199</v>
      </c>
      <c r="AF1203" s="56">
        <v>82</v>
      </c>
    </row>
    <row r="1204" spans="1:32" ht="15.75" hidden="1" outlineLevel="1" thickBot="1">
      <c r="A1204" s="36">
        <v>4077</v>
      </c>
      <c r="B1204" s="32">
        <v>1</v>
      </c>
      <c r="C1204" s="35">
        <f t="shared" si="544"/>
        <v>2286</v>
      </c>
      <c r="D1204" s="35">
        <f t="shared" si="545"/>
        <v>1097</v>
      </c>
      <c r="E1204" s="52">
        <f t="shared" si="535"/>
        <v>47.98775153105862</v>
      </c>
      <c r="F1204" s="35">
        <f t="shared" si="546"/>
        <v>1189</v>
      </c>
      <c r="G1204" s="52">
        <f t="shared" si="536"/>
        <v>52.01224846894138</v>
      </c>
      <c r="H1204" s="35">
        <f t="shared" si="547"/>
        <v>547</v>
      </c>
      <c r="I1204" s="52">
        <f t="shared" si="537"/>
        <v>23.928258967629045</v>
      </c>
      <c r="J1204" s="35">
        <f t="shared" si="548"/>
        <v>608</v>
      </c>
      <c r="K1204" s="52">
        <f t="shared" si="538"/>
        <v>26.596675415573053</v>
      </c>
      <c r="L1204" s="35">
        <f t="shared" si="549"/>
        <v>403</v>
      </c>
      <c r="M1204" s="52">
        <f t="shared" si="539"/>
        <v>17.629046369203849</v>
      </c>
      <c r="N1204" s="35">
        <f t="shared" si="550"/>
        <v>300</v>
      </c>
      <c r="O1204" s="52">
        <f t="shared" si="540"/>
        <v>13.123359580052494</v>
      </c>
      <c r="P1204" s="35">
        <f t="shared" si="551"/>
        <v>287</v>
      </c>
      <c r="Q1204" s="52">
        <f t="shared" si="541"/>
        <v>12.554680664916885</v>
      </c>
      <c r="R1204" s="35">
        <f t="shared" si="552"/>
        <v>141</v>
      </c>
      <c r="S1204" s="30">
        <f t="shared" si="542"/>
        <v>6.1679790026246719</v>
      </c>
      <c r="W1204" s="56">
        <v>5351</v>
      </c>
      <c r="X1204" s="56">
        <v>1557</v>
      </c>
      <c r="Y1204" s="56">
        <v>797</v>
      </c>
      <c r="Z1204" s="56">
        <v>760</v>
      </c>
      <c r="AA1204" s="56">
        <v>396</v>
      </c>
      <c r="AB1204" s="56">
        <v>364</v>
      </c>
      <c r="AC1204" s="56">
        <v>280</v>
      </c>
      <c r="AD1204" s="56">
        <v>251</v>
      </c>
      <c r="AE1204" s="56">
        <v>164</v>
      </c>
      <c r="AF1204" s="56">
        <v>102</v>
      </c>
    </row>
    <row r="1205" spans="1:32" ht="15.75" hidden="1" outlineLevel="1" thickBot="1">
      <c r="A1205" s="36">
        <v>4078</v>
      </c>
      <c r="B1205" s="32">
        <v>1</v>
      </c>
      <c r="C1205" s="35">
        <f t="shared" si="544"/>
        <v>1463</v>
      </c>
      <c r="D1205" s="35">
        <f t="shared" si="545"/>
        <v>730</v>
      </c>
      <c r="E1205" s="52">
        <f t="shared" si="535"/>
        <v>49.89747095010253</v>
      </c>
      <c r="F1205" s="35">
        <f t="shared" si="546"/>
        <v>733</v>
      </c>
      <c r="G1205" s="52">
        <f t="shared" si="536"/>
        <v>50.10252904989747</v>
      </c>
      <c r="H1205" s="35">
        <f t="shared" si="547"/>
        <v>352</v>
      </c>
      <c r="I1205" s="52">
        <f t="shared" si="537"/>
        <v>24.060150375939848</v>
      </c>
      <c r="J1205" s="35">
        <f t="shared" si="548"/>
        <v>441</v>
      </c>
      <c r="K1205" s="52">
        <f t="shared" si="538"/>
        <v>30.14354066985646</v>
      </c>
      <c r="L1205" s="35">
        <f t="shared" si="549"/>
        <v>249</v>
      </c>
      <c r="M1205" s="52">
        <f t="shared" si="539"/>
        <v>17.019822282980179</v>
      </c>
      <c r="N1205" s="35">
        <f t="shared" si="550"/>
        <v>152</v>
      </c>
      <c r="O1205" s="52">
        <f t="shared" si="540"/>
        <v>10.38961038961039</v>
      </c>
      <c r="P1205" s="35">
        <f t="shared" si="551"/>
        <v>210</v>
      </c>
      <c r="Q1205" s="52">
        <f t="shared" si="541"/>
        <v>14.354066985645932</v>
      </c>
      <c r="R1205" s="35">
        <f t="shared" si="552"/>
        <v>59</v>
      </c>
      <c r="S1205" s="30">
        <f t="shared" si="542"/>
        <v>4.0328092959671906</v>
      </c>
      <c r="W1205" s="56">
        <v>5352</v>
      </c>
      <c r="X1205" s="56">
        <v>2114</v>
      </c>
      <c r="Y1205" s="56">
        <v>1050</v>
      </c>
      <c r="Z1205" s="56">
        <v>1064</v>
      </c>
      <c r="AA1205" s="56">
        <v>593</v>
      </c>
      <c r="AB1205" s="56">
        <v>483</v>
      </c>
      <c r="AC1205" s="56">
        <v>369</v>
      </c>
      <c r="AD1205" s="56">
        <v>358</v>
      </c>
      <c r="AE1205" s="56">
        <v>224</v>
      </c>
      <c r="AF1205" s="56">
        <v>87</v>
      </c>
    </row>
    <row r="1206" spans="1:32" ht="15.75" hidden="1" outlineLevel="1" thickBot="1">
      <c r="A1206" s="36">
        <v>4080</v>
      </c>
      <c r="B1206" s="32">
        <v>1</v>
      </c>
      <c r="C1206" s="35">
        <f t="shared" si="544"/>
        <v>1946</v>
      </c>
      <c r="D1206" s="35">
        <f t="shared" si="545"/>
        <v>949</v>
      </c>
      <c r="E1206" s="52">
        <f t="shared" si="535"/>
        <v>48.766700924974309</v>
      </c>
      <c r="F1206" s="35">
        <f t="shared" si="546"/>
        <v>997</v>
      </c>
      <c r="G1206" s="52">
        <f t="shared" si="536"/>
        <v>51.233299075025691</v>
      </c>
      <c r="H1206" s="35">
        <f t="shared" si="547"/>
        <v>448</v>
      </c>
      <c r="I1206" s="52">
        <f t="shared" si="537"/>
        <v>23.021582733812949</v>
      </c>
      <c r="J1206" s="35">
        <f t="shared" si="548"/>
        <v>491</v>
      </c>
      <c r="K1206" s="52">
        <f t="shared" si="538"/>
        <v>25.231243576567319</v>
      </c>
      <c r="L1206" s="35">
        <f t="shared" si="549"/>
        <v>374</v>
      </c>
      <c r="M1206" s="52">
        <f t="shared" si="539"/>
        <v>19.21891058581706</v>
      </c>
      <c r="N1206" s="35">
        <f t="shared" si="550"/>
        <v>221</v>
      </c>
      <c r="O1206" s="52">
        <f t="shared" si="540"/>
        <v>11.356628982528264</v>
      </c>
      <c r="P1206" s="35">
        <f t="shared" si="551"/>
        <v>288</v>
      </c>
      <c r="Q1206" s="52">
        <f t="shared" si="541"/>
        <v>14.799588900308326</v>
      </c>
      <c r="R1206" s="35">
        <f t="shared" si="552"/>
        <v>124</v>
      </c>
      <c r="S1206" s="30">
        <f t="shared" si="542"/>
        <v>6.3720452209660845</v>
      </c>
      <c r="W1206" s="56">
        <v>5353</v>
      </c>
      <c r="X1206" s="56">
        <v>2418</v>
      </c>
      <c r="Y1206" s="56">
        <v>1148</v>
      </c>
      <c r="Z1206" s="56">
        <v>1270</v>
      </c>
      <c r="AA1206" s="56">
        <v>634</v>
      </c>
      <c r="AB1206" s="56">
        <v>577</v>
      </c>
      <c r="AC1206" s="56">
        <v>418</v>
      </c>
      <c r="AD1206" s="56">
        <v>380</v>
      </c>
      <c r="AE1206" s="56">
        <v>275</v>
      </c>
      <c r="AF1206" s="56">
        <v>134</v>
      </c>
    </row>
    <row r="1207" spans="1:32" ht="15.75" collapsed="1" thickBot="1">
      <c r="A1207" s="34" t="s">
        <v>125</v>
      </c>
      <c r="B1207" s="32">
        <v>33</v>
      </c>
      <c r="C1207" s="35">
        <f t="shared" ref="C1207:R1207" si="553">SUM(C1208:C1240)</f>
        <v>33771</v>
      </c>
      <c r="D1207" s="35">
        <f t="shared" si="553"/>
        <v>17874</v>
      </c>
      <c r="E1207" s="52">
        <f t="shared" si="535"/>
        <v>52.927067602380738</v>
      </c>
      <c r="F1207" s="35">
        <f t="shared" si="553"/>
        <v>15897</v>
      </c>
      <c r="G1207" s="52">
        <f t="shared" si="536"/>
        <v>47.072932397619262</v>
      </c>
      <c r="H1207" s="35">
        <f t="shared" si="553"/>
        <v>9714</v>
      </c>
      <c r="I1207" s="52">
        <f t="shared" si="537"/>
        <v>28.764324420360666</v>
      </c>
      <c r="J1207" s="35">
        <f t="shared" si="553"/>
        <v>7838</v>
      </c>
      <c r="K1207" s="52">
        <f t="shared" si="538"/>
        <v>23.20926238488644</v>
      </c>
      <c r="L1207" s="35">
        <f t="shared" si="553"/>
        <v>6260</v>
      </c>
      <c r="M1207" s="52">
        <f t="shared" si="539"/>
        <v>18.536614254834028</v>
      </c>
      <c r="N1207" s="35">
        <f t="shared" si="553"/>
        <v>5027</v>
      </c>
      <c r="O1207" s="52">
        <f t="shared" si="540"/>
        <v>14.885552693139084</v>
      </c>
      <c r="P1207" s="35">
        <f t="shared" si="553"/>
        <v>3102</v>
      </c>
      <c r="Q1207" s="52">
        <f t="shared" si="541"/>
        <v>9.1853957537532196</v>
      </c>
      <c r="R1207" s="35">
        <f t="shared" si="553"/>
        <v>1830</v>
      </c>
      <c r="S1207" s="30">
        <f t="shared" si="542"/>
        <v>5.4188504930265609</v>
      </c>
      <c r="W1207" s="56">
        <v>5354</v>
      </c>
      <c r="X1207" s="56">
        <v>2011</v>
      </c>
      <c r="Y1207" s="56">
        <v>974</v>
      </c>
      <c r="Z1207" s="56">
        <v>1037</v>
      </c>
      <c r="AA1207" s="56">
        <v>521</v>
      </c>
      <c r="AB1207" s="56">
        <v>479</v>
      </c>
      <c r="AC1207" s="56">
        <v>357</v>
      </c>
      <c r="AD1207" s="56">
        <v>309</v>
      </c>
      <c r="AE1207" s="56">
        <v>222</v>
      </c>
      <c r="AF1207" s="56">
        <v>123</v>
      </c>
    </row>
    <row r="1208" spans="1:32" ht="15.75" hidden="1" outlineLevel="1" thickBot="1">
      <c r="A1208" s="36">
        <v>4028</v>
      </c>
      <c r="B1208" s="32">
        <v>1</v>
      </c>
      <c r="C1208" s="35">
        <f t="shared" ref="C1208:C1240" si="554">VLOOKUP(A1208,$W$4:$AF$2638,2,0)</f>
        <v>489</v>
      </c>
      <c r="D1208" s="35">
        <f t="shared" ref="D1208:D1240" si="555">VLOOKUP(A1208,$W$4:$AF$2638,3,0)</f>
        <v>266</v>
      </c>
      <c r="E1208" s="52">
        <f t="shared" si="535"/>
        <v>54.396728016359916</v>
      </c>
      <c r="F1208" s="35">
        <f t="shared" ref="F1208:F1240" si="556">VLOOKUP(A1208,$W$4:$AF$2638,4,0)</f>
        <v>223</v>
      </c>
      <c r="G1208" s="52">
        <f t="shared" si="536"/>
        <v>45.603271983640084</v>
      </c>
      <c r="H1208" s="35">
        <f t="shared" ref="H1208:H1240" si="557">VLOOKUP(A1208,$W$4:$AF$2638,5,0)</f>
        <v>134</v>
      </c>
      <c r="I1208" s="52">
        <f t="shared" si="537"/>
        <v>27.402862985685072</v>
      </c>
      <c r="J1208" s="35">
        <f t="shared" ref="J1208:J1240" si="558">VLOOKUP(A1208,$W$4:$AF$2638,6,0)</f>
        <v>120</v>
      </c>
      <c r="K1208" s="52">
        <f t="shared" si="538"/>
        <v>24.539877300613497</v>
      </c>
      <c r="L1208" s="35">
        <f t="shared" ref="L1208:L1240" si="559">VLOOKUP(A1208,$W$4:$AF$2638,7,0)</f>
        <v>91</v>
      </c>
      <c r="M1208" s="52">
        <f t="shared" si="539"/>
        <v>18.609406952965234</v>
      </c>
      <c r="N1208" s="35">
        <f t="shared" ref="N1208:N1240" si="560">VLOOKUP(A1208,$W$4:$AF$2638,8,0)</f>
        <v>71</v>
      </c>
      <c r="O1208" s="52">
        <f t="shared" si="540"/>
        <v>14.519427402862986</v>
      </c>
      <c r="P1208" s="35">
        <f t="shared" ref="P1208:P1240" si="561">VLOOKUP(A1208,$W$4:$AF$2638,9,0)</f>
        <v>44</v>
      </c>
      <c r="Q1208" s="52">
        <f t="shared" si="541"/>
        <v>8.997955010224949</v>
      </c>
      <c r="R1208" s="35">
        <f t="shared" ref="R1208:R1240" si="562">VLOOKUP(A1208,$W$4:$AF$2638,10,0)</f>
        <v>29</v>
      </c>
      <c r="S1208" s="30">
        <f t="shared" si="542"/>
        <v>5.9304703476482619</v>
      </c>
      <c r="W1208" s="56">
        <v>5355</v>
      </c>
      <c r="X1208" s="56">
        <v>1469</v>
      </c>
      <c r="Y1208" s="56">
        <v>708</v>
      </c>
      <c r="Z1208" s="56">
        <v>761</v>
      </c>
      <c r="AA1208" s="56">
        <v>351</v>
      </c>
      <c r="AB1208" s="56">
        <v>429</v>
      </c>
      <c r="AC1208" s="56">
        <v>274</v>
      </c>
      <c r="AD1208" s="56">
        <v>173</v>
      </c>
      <c r="AE1208" s="56">
        <v>200</v>
      </c>
      <c r="AF1208" s="56">
        <v>42</v>
      </c>
    </row>
    <row r="1209" spans="1:32" ht="15.75" hidden="1" outlineLevel="1" thickBot="1">
      <c r="A1209" s="36">
        <v>4029</v>
      </c>
      <c r="B1209" s="32">
        <v>1</v>
      </c>
      <c r="C1209" s="35">
        <f t="shared" si="554"/>
        <v>1063</v>
      </c>
      <c r="D1209" s="35">
        <f t="shared" si="555"/>
        <v>541</v>
      </c>
      <c r="E1209" s="52">
        <f t="shared" si="535"/>
        <v>50.893697083725307</v>
      </c>
      <c r="F1209" s="35">
        <f t="shared" si="556"/>
        <v>522</v>
      </c>
      <c r="G1209" s="52">
        <f t="shared" si="536"/>
        <v>49.106302916274693</v>
      </c>
      <c r="H1209" s="35">
        <f t="shared" si="557"/>
        <v>345</v>
      </c>
      <c r="I1209" s="52">
        <f t="shared" si="537"/>
        <v>32.455315145813735</v>
      </c>
      <c r="J1209" s="35">
        <f t="shared" si="558"/>
        <v>229</v>
      </c>
      <c r="K1209" s="52">
        <f t="shared" si="538"/>
        <v>21.54280338664158</v>
      </c>
      <c r="L1209" s="35">
        <f t="shared" si="559"/>
        <v>181</v>
      </c>
      <c r="M1209" s="52">
        <f t="shared" si="539"/>
        <v>17.027281279397929</v>
      </c>
      <c r="N1209" s="35">
        <f t="shared" si="560"/>
        <v>178</v>
      </c>
      <c r="O1209" s="52">
        <f t="shared" si="540"/>
        <v>16.745061147695203</v>
      </c>
      <c r="P1209" s="35">
        <f t="shared" si="561"/>
        <v>81</v>
      </c>
      <c r="Q1209" s="52">
        <f t="shared" si="541"/>
        <v>7.6199435559736592</v>
      </c>
      <c r="R1209" s="35">
        <f t="shared" si="562"/>
        <v>49</v>
      </c>
      <c r="S1209" s="30">
        <f t="shared" si="542"/>
        <v>4.609595484477893</v>
      </c>
      <c r="W1209" s="56">
        <v>5356</v>
      </c>
      <c r="X1209" s="56">
        <v>2444</v>
      </c>
      <c r="Y1209" s="56">
        <v>1197</v>
      </c>
      <c r="Z1209" s="56">
        <v>1247</v>
      </c>
      <c r="AA1209" s="56">
        <v>666</v>
      </c>
      <c r="AB1209" s="56">
        <v>587</v>
      </c>
      <c r="AC1209" s="56">
        <v>450</v>
      </c>
      <c r="AD1209" s="56">
        <v>400</v>
      </c>
      <c r="AE1209" s="56">
        <v>221</v>
      </c>
      <c r="AF1209" s="56">
        <v>120</v>
      </c>
    </row>
    <row r="1210" spans="1:32" ht="15.75" hidden="1" outlineLevel="1" thickBot="1">
      <c r="A1210" s="36">
        <v>4030</v>
      </c>
      <c r="B1210" s="32">
        <v>1</v>
      </c>
      <c r="C1210" s="35">
        <f t="shared" si="554"/>
        <v>1191</v>
      </c>
      <c r="D1210" s="35">
        <f t="shared" si="555"/>
        <v>639</v>
      </c>
      <c r="E1210" s="52">
        <f t="shared" si="535"/>
        <v>53.652392947103273</v>
      </c>
      <c r="F1210" s="35">
        <f t="shared" si="556"/>
        <v>552</v>
      </c>
      <c r="G1210" s="52">
        <f t="shared" si="536"/>
        <v>46.347607052896727</v>
      </c>
      <c r="H1210" s="35">
        <f t="shared" si="557"/>
        <v>340</v>
      </c>
      <c r="I1210" s="52">
        <f t="shared" si="537"/>
        <v>28.547439126784216</v>
      </c>
      <c r="J1210" s="35">
        <f t="shared" si="558"/>
        <v>268</v>
      </c>
      <c r="K1210" s="52">
        <f t="shared" si="538"/>
        <v>22.502099076406381</v>
      </c>
      <c r="L1210" s="35">
        <f t="shared" si="559"/>
        <v>191</v>
      </c>
      <c r="M1210" s="52">
        <f t="shared" si="539"/>
        <v>16.03694374475231</v>
      </c>
      <c r="N1210" s="35">
        <f t="shared" si="560"/>
        <v>208</v>
      </c>
      <c r="O1210" s="52">
        <f t="shared" si="540"/>
        <v>17.464315701091518</v>
      </c>
      <c r="P1210" s="35">
        <f t="shared" si="561"/>
        <v>106</v>
      </c>
      <c r="Q1210" s="52">
        <f t="shared" si="541"/>
        <v>8.9000839630562556</v>
      </c>
      <c r="R1210" s="35">
        <f t="shared" si="562"/>
        <v>78</v>
      </c>
      <c r="S1210" s="30">
        <f t="shared" si="542"/>
        <v>6.5491183879093198</v>
      </c>
      <c r="W1210" s="56">
        <v>5357</v>
      </c>
      <c r="X1210" s="56">
        <v>1024</v>
      </c>
      <c r="Y1210" s="56">
        <v>508</v>
      </c>
      <c r="Z1210" s="56">
        <v>516</v>
      </c>
      <c r="AA1210" s="56">
        <v>273</v>
      </c>
      <c r="AB1210" s="56">
        <v>272</v>
      </c>
      <c r="AC1210" s="56">
        <v>178</v>
      </c>
      <c r="AD1210" s="56">
        <v>158</v>
      </c>
      <c r="AE1210" s="56">
        <v>92</v>
      </c>
      <c r="AF1210" s="56">
        <v>51</v>
      </c>
    </row>
    <row r="1211" spans="1:32" ht="15.75" hidden="1" outlineLevel="1" thickBot="1">
      <c r="A1211" s="36">
        <v>4031</v>
      </c>
      <c r="B1211" s="32">
        <v>1</v>
      </c>
      <c r="C1211" s="35">
        <f t="shared" si="554"/>
        <v>377</v>
      </c>
      <c r="D1211" s="35">
        <f t="shared" si="555"/>
        <v>203</v>
      </c>
      <c r="E1211" s="52">
        <f t="shared" si="535"/>
        <v>53.846153846153847</v>
      </c>
      <c r="F1211" s="35">
        <f t="shared" si="556"/>
        <v>174</v>
      </c>
      <c r="G1211" s="52">
        <f t="shared" si="536"/>
        <v>46.153846153846153</v>
      </c>
      <c r="H1211" s="35">
        <f t="shared" si="557"/>
        <v>103</v>
      </c>
      <c r="I1211" s="52">
        <f t="shared" si="537"/>
        <v>27.320954907161802</v>
      </c>
      <c r="J1211" s="35">
        <f t="shared" si="558"/>
        <v>93</v>
      </c>
      <c r="K1211" s="52">
        <f t="shared" si="538"/>
        <v>24.668435013262599</v>
      </c>
      <c r="L1211" s="35">
        <f t="shared" si="559"/>
        <v>70</v>
      </c>
      <c r="M1211" s="52">
        <f t="shared" si="539"/>
        <v>18.567639257294431</v>
      </c>
      <c r="N1211" s="35">
        <f t="shared" si="560"/>
        <v>64</v>
      </c>
      <c r="O1211" s="52">
        <f t="shared" si="540"/>
        <v>16.976127320954909</v>
      </c>
      <c r="P1211" s="35">
        <f t="shared" si="561"/>
        <v>32</v>
      </c>
      <c r="Q1211" s="52">
        <f t="shared" si="541"/>
        <v>8.4880636604774544</v>
      </c>
      <c r="R1211" s="35">
        <f t="shared" si="562"/>
        <v>15</v>
      </c>
      <c r="S1211" s="30">
        <f t="shared" si="542"/>
        <v>3.9787798408488064</v>
      </c>
      <c r="W1211" s="56">
        <v>5358</v>
      </c>
      <c r="X1211" s="56">
        <v>2268</v>
      </c>
      <c r="Y1211" s="56">
        <v>1110</v>
      </c>
      <c r="Z1211" s="56">
        <v>1158</v>
      </c>
      <c r="AA1211" s="56">
        <v>623</v>
      </c>
      <c r="AB1211" s="56">
        <v>559</v>
      </c>
      <c r="AC1211" s="56">
        <v>400</v>
      </c>
      <c r="AD1211" s="56">
        <v>396</v>
      </c>
      <c r="AE1211" s="56">
        <v>197</v>
      </c>
      <c r="AF1211" s="56">
        <v>93</v>
      </c>
    </row>
    <row r="1212" spans="1:32" ht="15.75" hidden="1" outlineLevel="1" thickBot="1">
      <c r="A1212" s="36">
        <v>4032</v>
      </c>
      <c r="B1212" s="32">
        <v>1</v>
      </c>
      <c r="C1212" s="35">
        <f t="shared" si="554"/>
        <v>512</v>
      </c>
      <c r="D1212" s="35">
        <f t="shared" si="555"/>
        <v>266</v>
      </c>
      <c r="E1212" s="52">
        <f t="shared" si="535"/>
        <v>51.953125</v>
      </c>
      <c r="F1212" s="35">
        <f t="shared" si="556"/>
        <v>246</v>
      </c>
      <c r="G1212" s="52">
        <f t="shared" si="536"/>
        <v>48.046875</v>
      </c>
      <c r="H1212" s="35">
        <f t="shared" si="557"/>
        <v>128</v>
      </c>
      <c r="I1212" s="52">
        <f t="shared" si="537"/>
        <v>25</v>
      </c>
      <c r="J1212" s="35">
        <f t="shared" si="558"/>
        <v>127</v>
      </c>
      <c r="K1212" s="52">
        <f t="shared" si="538"/>
        <v>24.8046875</v>
      </c>
      <c r="L1212" s="35">
        <f t="shared" si="559"/>
        <v>94</v>
      </c>
      <c r="M1212" s="52">
        <f t="shared" si="539"/>
        <v>18.359375</v>
      </c>
      <c r="N1212" s="35">
        <f t="shared" si="560"/>
        <v>85</v>
      </c>
      <c r="O1212" s="52">
        <f t="shared" si="540"/>
        <v>16.6015625</v>
      </c>
      <c r="P1212" s="35">
        <f t="shared" si="561"/>
        <v>58</v>
      </c>
      <c r="Q1212" s="52">
        <f t="shared" si="541"/>
        <v>11.328125</v>
      </c>
      <c r="R1212" s="35">
        <f t="shared" si="562"/>
        <v>20</v>
      </c>
      <c r="S1212" s="30">
        <f t="shared" si="542"/>
        <v>3.90625</v>
      </c>
      <c r="W1212" s="56">
        <v>5359</v>
      </c>
      <c r="X1212" s="56">
        <v>1496</v>
      </c>
      <c r="Y1212" s="56">
        <v>709</v>
      </c>
      <c r="Z1212" s="56">
        <v>787</v>
      </c>
      <c r="AA1212" s="56">
        <v>311</v>
      </c>
      <c r="AB1212" s="56">
        <v>440</v>
      </c>
      <c r="AC1212" s="56">
        <v>258</v>
      </c>
      <c r="AD1212" s="56">
        <v>207</v>
      </c>
      <c r="AE1212" s="56">
        <v>216</v>
      </c>
      <c r="AF1212" s="56">
        <v>64</v>
      </c>
    </row>
    <row r="1213" spans="1:32" ht="15.75" hidden="1" outlineLevel="1" thickBot="1">
      <c r="A1213" s="36">
        <v>4033</v>
      </c>
      <c r="B1213" s="32">
        <v>1</v>
      </c>
      <c r="C1213" s="35">
        <f t="shared" si="554"/>
        <v>953</v>
      </c>
      <c r="D1213" s="35">
        <f t="shared" si="555"/>
        <v>503</v>
      </c>
      <c r="E1213" s="52">
        <f t="shared" si="535"/>
        <v>52.780692549842605</v>
      </c>
      <c r="F1213" s="35">
        <f t="shared" si="556"/>
        <v>450</v>
      </c>
      <c r="G1213" s="52">
        <f t="shared" si="536"/>
        <v>47.219307450157395</v>
      </c>
      <c r="H1213" s="35">
        <f t="shared" si="557"/>
        <v>285</v>
      </c>
      <c r="I1213" s="52">
        <f t="shared" si="537"/>
        <v>29.905561385099684</v>
      </c>
      <c r="J1213" s="35">
        <f t="shared" si="558"/>
        <v>210</v>
      </c>
      <c r="K1213" s="52">
        <f t="shared" si="538"/>
        <v>22.035676810073451</v>
      </c>
      <c r="L1213" s="35">
        <f t="shared" si="559"/>
        <v>188</v>
      </c>
      <c r="M1213" s="52">
        <f t="shared" si="539"/>
        <v>19.727177334732424</v>
      </c>
      <c r="N1213" s="35">
        <f t="shared" si="560"/>
        <v>136</v>
      </c>
      <c r="O1213" s="52">
        <f t="shared" si="540"/>
        <v>14.270724029380903</v>
      </c>
      <c r="P1213" s="35">
        <f t="shared" si="561"/>
        <v>83</v>
      </c>
      <c r="Q1213" s="52">
        <f t="shared" si="541"/>
        <v>8.7093389296956971</v>
      </c>
      <c r="R1213" s="35">
        <f t="shared" si="562"/>
        <v>51</v>
      </c>
      <c r="S1213" s="30">
        <f t="shared" si="542"/>
        <v>5.3515215110178387</v>
      </c>
      <c r="W1213" s="56">
        <v>5360</v>
      </c>
      <c r="X1213" s="56">
        <v>1770</v>
      </c>
      <c r="Y1213" s="56">
        <v>913</v>
      </c>
      <c r="Z1213" s="56">
        <v>857</v>
      </c>
      <c r="AA1213" s="56">
        <v>500</v>
      </c>
      <c r="AB1213" s="56">
        <v>418</v>
      </c>
      <c r="AC1213" s="56">
        <v>285</v>
      </c>
      <c r="AD1213" s="56">
        <v>301</v>
      </c>
      <c r="AE1213" s="56">
        <v>191</v>
      </c>
      <c r="AF1213" s="56">
        <v>75</v>
      </c>
    </row>
    <row r="1214" spans="1:32" ht="15.75" hidden="1" outlineLevel="1" thickBot="1">
      <c r="A1214" s="36">
        <v>4034</v>
      </c>
      <c r="B1214" s="32">
        <v>1</v>
      </c>
      <c r="C1214" s="35">
        <f t="shared" si="554"/>
        <v>1082</v>
      </c>
      <c r="D1214" s="35">
        <f t="shared" si="555"/>
        <v>584</v>
      </c>
      <c r="E1214" s="52">
        <f t="shared" si="535"/>
        <v>53.97412199630314</v>
      </c>
      <c r="F1214" s="35">
        <f t="shared" si="556"/>
        <v>498</v>
      </c>
      <c r="G1214" s="52">
        <f t="shared" si="536"/>
        <v>46.02587800369686</v>
      </c>
      <c r="H1214" s="35">
        <f t="shared" si="557"/>
        <v>335</v>
      </c>
      <c r="I1214" s="52">
        <f t="shared" si="537"/>
        <v>30.961182994454713</v>
      </c>
      <c r="J1214" s="35">
        <f t="shared" si="558"/>
        <v>253</v>
      </c>
      <c r="K1214" s="52">
        <f t="shared" si="538"/>
        <v>23.382624768946396</v>
      </c>
      <c r="L1214" s="35">
        <f t="shared" si="559"/>
        <v>200</v>
      </c>
      <c r="M1214" s="52">
        <f t="shared" si="539"/>
        <v>18.484288354898336</v>
      </c>
      <c r="N1214" s="35">
        <f t="shared" si="560"/>
        <v>151</v>
      </c>
      <c r="O1214" s="52">
        <f t="shared" si="540"/>
        <v>13.955637707948243</v>
      </c>
      <c r="P1214" s="35">
        <f t="shared" si="561"/>
        <v>89</v>
      </c>
      <c r="Q1214" s="52">
        <f t="shared" si="541"/>
        <v>8.2255083179297603</v>
      </c>
      <c r="R1214" s="35">
        <f t="shared" si="562"/>
        <v>54</v>
      </c>
      <c r="S1214" s="30">
        <f t="shared" si="542"/>
        <v>4.9907578558225509</v>
      </c>
      <c r="W1214" s="56">
        <v>5361</v>
      </c>
      <c r="X1214" s="56">
        <v>2373</v>
      </c>
      <c r="Y1214" s="56">
        <v>1184</v>
      </c>
      <c r="Z1214" s="56">
        <v>1189</v>
      </c>
      <c r="AA1214" s="56">
        <v>678</v>
      </c>
      <c r="AB1214" s="56">
        <v>592</v>
      </c>
      <c r="AC1214" s="56">
        <v>394</v>
      </c>
      <c r="AD1214" s="56">
        <v>393</v>
      </c>
      <c r="AE1214" s="56">
        <v>235</v>
      </c>
      <c r="AF1214" s="56">
        <v>81</v>
      </c>
    </row>
    <row r="1215" spans="1:32" ht="15.75" hidden="1" outlineLevel="1" thickBot="1">
      <c r="A1215" s="36">
        <v>4035</v>
      </c>
      <c r="B1215" s="32">
        <v>1</v>
      </c>
      <c r="C1215" s="35">
        <f t="shared" si="554"/>
        <v>621</v>
      </c>
      <c r="D1215" s="35">
        <f t="shared" si="555"/>
        <v>337</v>
      </c>
      <c r="E1215" s="52">
        <f t="shared" si="535"/>
        <v>54.267310789049922</v>
      </c>
      <c r="F1215" s="35">
        <f t="shared" si="556"/>
        <v>284</v>
      </c>
      <c r="G1215" s="52">
        <f t="shared" si="536"/>
        <v>45.732689210950078</v>
      </c>
      <c r="H1215" s="35">
        <f t="shared" si="557"/>
        <v>193</v>
      </c>
      <c r="I1215" s="52">
        <f t="shared" si="537"/>
        <v>31.07890499194847</v>
      </c>
      <c r="J1215" s="35">
        <f t="shared" si="558"/>
        <v>159</v>
      </c>
      <c r="K1215" s="52">
        <f t="shared" si="538"/>
        <v>25.603864734299517</v>
      </c>
      <c r="L1215" s="35">
        <f t="shared" si="559"/>
        <v>102</v>
      </c>
      <c r="M1215" s="52">
        <f t="shared" si="539"/>
        <v>16.425120772946858</v>
      </c>
      <c r="N1215" s="35">
        <f t="shared" si="560"/>
        <v>87</v>
      </c>
      <c r="O1215" s="52">
        <f t="shared" si="540"/>
        <v>14.009661835748792</v>
      </c>
      <c r="P1215" s="35">
        <f t="shared" si="561"/>
        <v>50</v>
      </c>
      <c r="Q1215" s="52">
        <f t="shared" si="541"/>
        <v>8.0515297906602257</v>
      </c>
      <c r="R1215" s="35">
        <f t="shared" si="562"/>
        <v>30</v>
      </c>
      <c r="S1215" s="30">
        <f t="shared" si="542"/>
        <v>4.8309178743961354</v>
      </c>
      <c r="W1215" s="56">
        <v>5362</v>
      </c>
      <c r="X1215" s="56">
        <v>2541</v>
      </c>
      <c r="Y1215" s="56">
        <v>1286</v>
      </c>
      <c r="Z1215" s="56">
        <v>1255</v>
      </c>
      <c r="AA1215" s="56">
        <v>712</v>
      </c>
      <c r="AB1215" s="56">
        <v>621</v>
      </c>
      <c r="AC1215" s="56">
        <v>453</v>
      </c>
      <c r="AD1215" s="56">
        <v>375</v>
      </c>
      <c r="AE1215" s="56">
        <v>250</v>
      </c>
      <c r="AF1215" s="56">
        <v>130</v>
      </c>
    </row>
    <row r="1216" spans="1:32" ht="15.75" hidden="1" outlineLevel="1" thickBot="1">
      <c r="A1216" s="36">
        <v>4036</v>
      </c>
      <c r="B1216" s="32">
        <v>1</v>
      </c>
      <c r="C1216" s="35">
        <f t="shared" si="554"/>
        <v>511</v>
      </c>
      <c r="D1216" s="35">
        <f t="shared" si="555"/>
        <v>269</v>
      </c>
      <c r="E1216" s="52">
        <f t="shared" si="535"/>
        <v>52.641878669275933</v>
      </c>
      <c r="F1216" s="35">
        <f t="shared" si="556"/>
        <v>242</v>
      </c>
      <c r="G1216" s="52">
        <f t="shared" si="536"/>
        <v>47.358121330724067</v>
      </c>
      <c r="H1216" s="35">
        <f t="shared" si="557"/>
        <v>164</v>
      </c>
      <c r="I1216" s="52">
        <f t="shared" si="537"/>
        <v>32.093933463796475</v>
      </c>
      <c r="J1216" s="35">
        <f t="shared" si="558"/>
        <v>122</v>
      </c>
      <c r="K1216" s="52">
        <f t="shared" si="538"/>
        <v>23.874755381604697</v>
      </c>
      <c r="L1216" s="35">
        <f t="shared" si="559"/>
        <v>75</v>
      </c>
      <c r="M1216" s="52">
        <f t="shared" si="539"/>
        <v>14.677103718199609</v>
      </c>
      <c r="N1216" s="35">
        <f t="shared" si="560"/>
        <v>79</v>
      </c>
      <c r="O1216" s="52">
        <f t="shared" si="540"/>
        <v>15.459882583170254</v>
      </c>
      <c r="P1216" s="35">
        <f t="shared" si="561"/>
        <v>49</v>
      </c>
      <c r="Q1216" s="52">
        <f t="shared" si="541"/>
        <v>9.5890410958904102</v>
      </c>
      <c r="R1216" s="35">
        <f t="shared" si="562"/>
        <v>22</v>
      </c>
      <c r="S1216" s="30">
        <f t="shared" si="542"/>
        <v>4.3052837573385521</v>
      </c>
      <c r="W1216" s="56">
        <v>5363</v>
      </c>
      <c r="X1216" s="56">
        <v>2577</v>
      </c>
      <c r="Y1216" s="56">
        <v>1247</v>
      </c>
      <c r="Z1216" s="56">
        <v>1330</v>
      </c>
      <c r="AA1216" s="56">
        <v>622</v>
      </c>
      <c r="AB1216" s="56">
        <v>690</v>
      </c>
      <c r="AC1216" s="56">
        <v>460</v>
      </c>
      <c r="AD1216" s="56">
        <v>381</v>
      </c>
      <c r="AE1216" s="56">
        <v>296</v>
      </c>
      <c r="AF1216" s="56">
        <v>128</v>
      </c>
    </row>
    <row r="1217" spans="1:32" ht="15.75" hidden="1" outlineLevel="1" thickBot="1">
      <c r="A1217" s="36">
        <v>4037</v>
      </c>
      <c r="B1217" s="32">
        <v>1</v>
      </c>
      <c r="C1217" s="35">
        <f t="shared" si="554"/>
        <v>2381</v>
      </c>
      <c r="D1217" s="35">
        <f t="shared" si="555"/>
        <v>1244</v>
      </c>
      <c r="E1217" s="52">
        <f t="shared" si="535"/>
        <v>52.246955060898784</v>
      </c>
      <c r="F1217" s="35">
        <f t="shared" si="556"/>
        <v>1137</v>
      </c>
      <c r="G1217" s="52">
        <f t="shared" si="536"/>
        <v>47.753044939101216</v>
      </c>
      <c r="H1217" s="35">
        <f t="shared" si="557"/>
        <v>668</v>
      </c>
      <c r="I1217" s="52">
        <f t="shared" si="537"/>
        <v>28.055438891222174</v>
      </c>
      <c r="J1217" s="35">
        <f t="shared" si="558"/>
        <v>598</v>
      </c>
      <c r="K1217" s="52">
        <f t="shared" si="538"/>
        <v>25.115497690046197</v>
      </c>
      <c r="L1217" s="35">
        <f t="shared" si="559"/>
        <v>441</v>
      </c>
      <c r="M1217" s="52">
        <f t="shared" si="539"/>
        <v>18.521629567408652</v>
      </c>
      <c r="N1217" s="35">
        <f t="shared" si="560"/>
        <v>318</v>
      </c>
      <c r="O1217" s="52">
        <f t="shared" si="540"/>
        <v>13.355732885342293</v>
      </c>
      <c r="P1217" s="35">
        <f t="shared" si="561"/>
        <v>234</v>
      </c>
      <c r="Q1217" s="52">
        <f t="shared" si="541"/>
        <v>9.8278034439311206</v>
      </c>
      <c r="R1217" s="35">
        <f t="shared" si="562"/>
        <v>122</v>
      </c>
      <c r="S1217" s="30">
        <f t="shared" si="542"/>
        <v>5.1238975220495586</v>
      </c>
      <c r="W1217" s="56">
        <v>5364</v>
      </c>
      <c r="X1217" s="56">
        <v>2475</v>
      </c>
      <c r="Y1217" s="56">
        <v>1218</v>
      </c>
      <c r="Z1217" s="56">
        <v>1257</v>
      </c>
      <c r="AA1217" s="56">
        <v>686</v>
      </c>
      <c r="AB1217" s="56">
        <v>600</v>
      </c>
      <c r="AC1217" s="56">
        <v>432</v>
      </c>
      <c r="AD1217" s="56">
        <v>424</v>
      </c>
      <c r="AE1217" s="56">
        <v>238</v>
      </c>
      <c r="AF1217" s="56">
        <v>95</v>
      </c>
    </row>
    <row r="1218" spans="1:32" ht="15.75" hidden="1" outlineLevel="1" thickBot="1">
      <c r="A1218" s="36">
        <v>4038</v>
      </c>
      <c r="B1218" s="32">
        <v>1</v>
      </c>
      <c r="C1218" s="35">
        <f t="shared" si="554"/>
        <v>1264</v>
      </c>
      <c r="D1218" s="35">
        <f t="shared" si="555"/>
        <v>655</v>
      </c>
      <c r="E1218" s="52">
        <f t="shared" si="535"/>
        <v>51.819620253164558</v>
      </c>
      <c r="F1218" s="35">
        <f t="shared" si="556"/>
        <v>609</v>
      </c>
      <c r="G1218" s="52">
        <f t="shared" si="536"/>
        <v>48.180379746835442</v>
      </c>
      <c r="H1218" s="35">
        <f t="shared" si="557"/>
        <v>344</v>
      </c>
      <c r="I1218" s="52">
        <f t="shared" si="537"/>
        <v>27.215189873417721</v>
      </c>
      <c r="J1218" s="35">
        <f t="shared" si="558"/>
        <v>294</v>
      </c>
      <c r="K1218" s="52">
        <f t="shared" si="538"/>
        <v>23.259493670886076</v>
      </c>
      <c r="L1218" s="35">
        <f t="shared" si="559"/>
        <v>234</v>
      </c>
      <c r="M1218" s="52">
        <f t="shared" si="539"/>
        <v>18.5126582278481</v>
      </c>
      <c r="N1218" s="35">
        <f t="shared" si="560"/>
        <v>194</v>
      </c>
      <c r="O1218" s="52">
        <f t="shared" si="540"/>
        <v>15.348101265822784</v>
      </c>
      <c r="P1218" s="35">
        <f t="shared" si="561"/>
        <v>116</v>
      </c>
      <c r="Q1218" s="52">
        <f t="shared" si="541"/>
        <v>9.1772151898734169</v>
      </c>
      <c r="R1218" s="35">
        <f t="shared" si="562"/>
        <v>82</v>
      </c>
      <c r="S1218" s="30">
        <f t="shared" si="542"/>
        <v>6.4873417721518987</v>
      </c>
      <c r="W1218" s="56">
        <v>5365</v>
      </c>
      <c r="X1218" s="56">
        <v>2078</v>
      </c>
      <c r="Y1218" s="56">
        <v>1048</v>
      </c>
      <c r="Z1218" s="56">
        <v>1030</v>
      </c>
      <c r="AA1218" s="56">
        <v>567</v>
      </c>
      <c r="AB1218" s="56">
        <v>537</v>
      </c>
      <c r="AC1218" s="56">
        <v>361</v>
      </c>
      <c r="AD1218" s="56">
        <v>309</v>
      </c>
      <c r="AE1218" s="56">
        <v>227</v>
      </c>
      <c r="AF1218" s="56">
        <v>77</v>
      </c>
    </row>
    <row r="1219" spans="1:32" ht="15.75" hidden="1" outlineLevel="1" thickBot="1">
      <c r="A1219" s="36">
        <v>4039</v>
      </c>
      <c r="B1219" s="32">
        <v>1</v>
      </c>
      <c r="C1219" s="35">
        <f t="shared" si="554"/>
        <v>1150</v>
      </c>
      <c r="D1219" s="35">
        <f t="shared" si="555"/>
        <v>558</v>
      </c>
      <c r="E1219" s="52">
        <f t="shared" si="535"/>
        <v>48.521739130434781</v>
      </c>
      <c r="F1219" s="35">
        <f t="shared" si="556"/>
        <v>592</v>
      </c>
      <c r="G1219" s="52">
        <f t="shared" si="536"/>
        <v>51.478260869565219</v>
      </c>
      <c r="H1219" s="35">
        <f t="shared" si="557"/>
        <v>321</v>
      </c>
      <c r="I1219" s="52">
        <f t="shared" si="537"/>
        <v>27.913043478260871</v>
      </c>
      <c r="J1219" s="35">
        <f t="shared" si="558"/>
        <v>275</v>
      </c>
      <c r="K1219" s="52">
        <f t="shared" si="538"/>
        <v>23.913043478260871</v>
      </c>
      <c r="L1219" s="35">
        <f t="shared" si="559"/>
        <v>228</v>
      </c>
      <c r="M1219" s="52">
        <f t="shared" si="539"/>
        <v>19.826086956521738</v>
      </c>
      <c r="N1219" s="35">
        <f t="shared" si="560"/>
        <v>165</v>
      </c>
      <c r="O1219" s="52">
        <f t="shared" si="540"/>
        <v>14.347826086956522</v>
      </c>
      <c r="P1219" s="35">
        <f t="shared" si="561"/>
        <v>102</v>
      </c>
      <c r="Q1219" s="52">
        <f t="shared" si="541"/>
        <v>8.8695652173913047</v>
      </c>
      <c r="R1219" s="35">
        <f t="shared" si="562"/>
        <v>59</v>
      </c>
      <c r="S1219" s="30">
        <f t="shared" si="542"/>
        <v>5.1304347826086953</v>
      </c>
      <c r="W1219" s="56">
        <v>5366</v>
      </c>
      <c r="X1219" s="56">
        <v>1933</v>
      </c>
      <c r="Y1219" s="56">
        <v>985</v>
      </c>
      <c r="Z1219" s="56">
        <v>948</v>
      </c>
      <c r="AA1219" s="56">
        <v>525</v>
      </c>
      <c r="AB1219" s="56">
        <v>560</v>
      </c>
      <c r="AC1219" s="56">
        <v>356</v>
      </c>
      <c r="AD1219" s="56">
        <v>213</v>
      </c>
      <c r="AE1219" s="56">
        <v>209</v>
      </c>
      <c r="AF1219" s="56">
        <v>70</v>
      </c>
    </row>
    <row r="1220" spans="1:32" ht="15.75" hidden="1" outlineLevel="1" thickBot="1">
      <c r="A1220" s="36">
        <v>4040</v>
      </c>
      <c r="B1220" s="32">
        <v>1</v>
      </c>
      <c r="C1220" s="35">
        <f t="shared" si="554"/>
        <v>2274</v>
      </c>
      <c r="D1220" s="35">
        <f t="shared" si="555"/>
        <v>1191</v>
      </c>
      <c r="E1220" s="52">
        <f t="shared" si="535"/>
        <v>52.374670184696569</v>
      </c>
      <c r="F1220" s="35">
        <f t="shared" si="556"/>
        <v>1083</v>
      </c>
      <c r="G1220" s="52">
        <f t="shared" si="536"/>
        <v>47.625329815303431</v>
      </c>
      <c r="H1220" s="35">
        <f t="shared" si="557"/>
        <v>637</v>
      </c>
      <c r="I1220" s="52">
        <f t="shared" si="537"/>
        <v>28.012313104661391</v>
      </c>
      <c r="J1220" s="35">
        <f t="shared" si="558"/>
        <v>527</v>
      </c>
      <c r="K1220" s="52">
        <f t="shared" si="538"/>
        <v>23.175021987686897</v>
      </c>
      <c r="L1220" s="35">
        <f t="shared" si="559"/>
        <v>443</v>
      </c>
      <c r="M1220" s="52">
        <f t="shared" si="539"/>
        <v>19.481090589270007</v>
      </c>
      <c r="N1220" s="35">
        <f t="shared" si="560"/>
        <v>340</v>
      </c>
      <c r="O1220" s="52">
        <f t="shared" si="540"/>
        <v>14.951627088830255</v>
      </c>
      <c r="P1220" s="35">
        <f t="shared" si="561"/>
        <v>194</v>
      </c>
      <c r="Q1220" s="52">
        <f t="shared" si="541"/>
        <v>8.5312225153913808</v>
      </c>
      <c r="R1220" s="35">
        <f t="shared" si="562"/>
        <v>133</v>
      </c>
      <c r="S1220" s="30">
        <f t="shared" si="542"/>
        <v>5.8487247141600704</v>
      </c>
      <c r="W1220" s="56">
        <v>5367</v>
      </c>
      <c r="X1220" s="56">
        <v>2379</v>
      </c>
      <c r="Y1220" s="56">
        <v>1237</v>
      </c>
      <c r="Z1220" s="56">
        <v>1142</v>
      </c>
      <c r="AA1220" s="56">
        <v>698</v>
      </c>
      <c r="AB1220" s="56">
        <v>638</v>
      </c>
      <c r="AC1220" s="56">
        <v>397</v>
      </c>
      <c r="AD1220" s="56">
        <v>303</v>
      </c>
      <c r="AE1220" s="56">
        <v>266</v>
      </c>
      <c r="AF1220" s="56">
        <v>77</v>
      </c>
    </row>
    <row r="1221" spans="1:32" ht="15.75" hidden="1" outlineLevel="1" thickBot="1">
      <c r="A1221" s="36">
        <v>4041</v>
      </c>
      <c r="B1221" s="32">
        <v>1</v>
      </c>
      <c r="C1221" s="35">
        <f t="shared" si="554"/>
        <v>920</v>
      </c>
      <c r="D1221" s="35">
        <f t="shared" si="555"/>
        <v>479</v>
      </c>
      <c r="E1221" s="52">
        <f t="shared" ref="E1221:E1284" si="563">D1221*100/C1221</f>
        <v>52.065217391304351</v>
      </c>
      <c r="F1221" s="35">
        <f t="shared" si="556"/>
        <v>441</v>
      </c>
      <c r="G1221" s="52">
        <f t="shared" ref="G1221:G1284" si="564">F1221*100/C1221</f>
        <v>47.934782608695649</v>
      </c>
      <c r="H1221" s="35">
        <f t="shared" si="557"/>
        <v>254</v>
      </c>
      <c r="I1221" s="52">
        <f t="shared" ref="I1221:I1284" si="565">H1221*100/C1221</f>
        <v>27.608695652173914</v>
      </c>
      <c r="J1221" s="35">
        <f t="shared" si="558"/>
        <v>218</v>
      </c>
      <c r="K1221" s="52">
        <f t="shared" ref="K1221:K1284" si="566">J1221*100/C1221</f>
        <v>23.695652173913043</v>
      </c>
      <c r="L1221" s="35">
        <f t="shared" si="559"/>
        <v>193</v>
      </c>
      <c r="M1221" s="52">
        <f t="shared" ref="M1221:M1284" si="567">L1221*100/C1221</f>
        <v>20.978260869565219</v>
      </c>
      <c r="N1221" s="35">
        <f t="shared" si="560"/>
        <v>125</v>
      </c>
      <c r="O1221" s="52">
        <f t="shared" ref="O1221:O1284" si="568">N1221*100/C1221</f>
        <v>13.586956521739131</v>
      </c>
      <c r="P1221" s="35">
        <f t="shared" si="561"/>
        <v>84</v>
      </c>
      <c r="Q1221" s="52">
        <f t="shared" ref="Q1221:Q1284" si="569">P1221*100/C1221</f>
        <v>9.1304347826086953</v>
      </c>
      <c r="R1221" s="35">
        <f t="shared" si="562"/>
        <v>46</v>
      </c>
      <c r="S1221" s="30">
        <f t="shared" ref="S1221:S1284" si="570">R1221*100/C1221</f>
        <v>5</v>
      </c>
      <c r="W1221" s="56">
        <v>5368</v>
      </c>
      <c r="X1221" s="56">
        <v>1956</v>
      </c>
      <c r="Y1221" s="56">
        <v>975</v>
      </c>
      <c r="Z1221" s="56">
        <v>981</v>
      </c>
      <c r="AA1221" s="56">
        <v>599</v>
      </c>
      <c r="AB1221" s="56">
        <v>469</v>
      </c>
      <c r="AC1221" s="56">
        <v>320</v>
      </c>
      <c r="AD1221" s="56">
        <v>302</v>
      </c>
      <c r="AE1221" s="56">
        <v>209</v>
      </c>
      <c r="AF1221" s="56">
        <v>57</v>
      </c>
    </row>
    <row r="1222" spans="1:32" ht="15.75" hidden="1" outlineLevel="1" thickBot="1">
      <c r="A1222" s="36">
        <v>4042</v>
      </c>
      <c r="B1222" s="32">
        <v>1</v>
      </c>
      <c r="C1222" s="35">
        <f t="shared" si="554"/>
        <v>878</v>
      </c>
      <c r="D1222" s="35">
        <f t="shared" si="555"/>
        <v>475</v>
      </c>
      <c r="E1222" s="52">
        <f t="shared" si="563"/>
        <v>54.100227790432804</v>
      </c>
      <c r="F1222" s="35">
        <f t="shared" si="556"/>
        <v>403</v>
      </c>
      <c r="G1222" s="52">
        <f t="shared" si="564"/>
        <v>45.899772209567196</v>
      </c>
      <c r="H1222" s="35">
        <f t="shared" si="557"/>
        <v>253</v>
      </c>
      <c r="I1222" s="52">
        <f t="shared" si="565"/>
        <v>28.815489749430522</v>
      </c>
      <c r="J1222" s="35">
        <f t="shared" si="558"/>
        <v>215</v>
      </c>
      <c r="K1222" s="52">
        <f t="shared" si="566"/>
        <v>24.4874715261959</v>
      </c>
      <c r="L1222" s="35">
        <f t="shared" si="559"/>
        <v>151</v>
      </c>
      <c r="M1222" s="52">
        <f t="shared" si="567"/>
        <v>17.198177676537586</v>
      </c>
      <c r="N1222" s="35">
        <f t="shared" si="560"/>
        <v>141</v>
      </c>
      <c r="O1222" s="52">
        <f t="shared" si="568"/>
        <v>16.059225512528474</v>
      </c>
      <c r="P1222" s="35">
        <f t="shared" si="561"/>
        <v>71</v>
      </c>
      <c r="Q1222" s="52">
        <f t="shared" si="569"/>
        <v>8.0865603644646917</v>
      </c>
      <c r="R1222" s="35">
        <f t="shared" si="562"/>
        <v>47</v>
      </c>
      <c r="S1222" s="30">
        <f t="shared" si="570"/>
        <v>5.3530751708428248</v>
      </c>
      <c r="W1222" s="56">
        <v>5369</v>
      </c>
      <c r="X1222" s="56">
        <v>1236</v>
      </c>
      <c r="Y1222" s="56">
        <v>636</v>
      </c>
      <c r="Z1222" s="56">
        <v>600</v>
      </c>
      <c r="AA1222" s="56">
        <v>357</v>
      </c>
      <c r="AB1222" s="56">
        <v>326</v>
      </c>
      <c r="AC1222" s="56">
        <v>197</v>
      </c>
      <c r="AD1222" s="56">
        <v>167</v>
      </c>
      <c r="AE1222" s="56">
        <v>129</v>
      </c>
      <c r="AF1222" s="56">
        <v>60</v>
      </c>
    </row>
    <row r="1223" spans="1:32" ht="15.75" hidden="1" outlineLevel="1" thickBot="1">
      <c r="A1223" s="36">
        <v>4043</v>
      </c>
      <c r="B1223" s="32">
        <v>1</v>
      </c>
      <c r="C1223" s="35">
        <f t="shared" si="554"/>
        <v>2171</v>
      </c>
      <c r="D1223" s="35">
        <f t="shared" si="555"/>
        <v>1143</v>
      </c>
      <c r="E1223" s="52">
        <f t="shared" si="563"/>
        <v>52.648549055734684</v>
      </c>
      <c r="F1223" s="35">
        <f t="shared" si="556"/>
        <v>1028</v>
      </c>
      <c r="G1223" s="52">
        <f t="shared" si="564"/>
        <v>47.351450944265316</v>
      </c>
      <c r="H1223" s="35">
        <f t="shared" si="557"/>
        <v>677</v>
      </c>
      <c r="I1223" s="52">
        <f t="shared" si="565"/>
        <v>31.183786273606632</v>
      </c>
      <c r="J1223" s="35">
        <f t="shared" si="558"/>
        <v>448</v>
      </c>
      <c r="K1223" s="52">
        <f t="shared" si="566"/>
        <v>20.635651773376324</v>
      </c>
      <c r="L1223" s="35">
        <f t="shared" si="559"/>
        <v>408</v>
      </c>
      <c r="M1223" s="52">
        <f t="shared" si="567"/>
        <v>18.793182865039153</v>
      </c>
      <c r="N1223" s="35">
        <f t="shared" si="560"/>
        <v>340</v>
      </c>
      <c r="O1223" s="52">
        <f t="shared" si="568"/>
        <v>15.660985720865961</v>
      </c>
      <c r="P1223" s="35">
        <f t="shared" si="561"/>
        <v>177</v>
      </c>
      <c r="Q1223" s="52">
        <f t="shared" si="569"/>
        <v>8.1529249193919853</v>
      </c>
      <c r="R1223" s="35">
        <f t="shared" si="562"/>
        <v>121</v>
      </c>
      <c r="S1223" s="30">
        <f t="shared" si="570"/>
        <v>5.5734684477199448</v>
      </c>
      <c r="W1223" s="56">
        <v>5449</v>
      </c>
      <c r="X1223" s="56">
        <v>1898</v>
      </c>
      <c r="Y1223" s="56">
        <v>914</v>
      </c>
      <c r="Z1223" s="56">
        <v>984</v>
      </c>
      <c r="AA1223" s="56">
        <v>481</v>
      </c>
      <c r="AB1223" s="56">
        <v>501</v>
      </c>
      <c r="AC1223" s="56">
        <v>308</v>
      </c>
      <c r="AD1223" s="56">
        <v>301</v>
      </c>
      <c r="AE1223" s="56">
        <v>209</v>
      </c>
      <c r="AF1223" s="56">
        <v>98</v>
      </c>
    </row>
    <row r="1224" spans="1:32" ht="15.75" hidden="1" outlineLevel="1" thickBot="1">
      <c r="A1224" s="36">
        <v>4044</v>
      </c>
      <c r="B1224" s="32">
        <v>1</v>
      </c>
      <c r="C1224" s="35">
        <f t="shared" si="554"/>
        <v>780</v>
      </c>
      <c r="D1224" s="35">
        <f t="shared" si="555"/>
        <v>433</v>
      </c>
      <c r="E1224" s="52">
        <f t="shared" si="563"/>
        <v>55.512820512820511</v>
      </c>
      <c r="F1224" s="35">
        <f t="shared" si="556"/>
        <v>347</v>
      </c>
      <c r="G1224" s="52">
        <f t="shared" si="564"/>
        <v>44.487179487179489</v>
      </c>
      <c r="H1224" s="35">
        <f t="shared" si="557"/>
        <v>227</v>
      </c>
      <c r="I1224" s="52">
        <f t="shared" si="565"/>
        <v>29.102564102564102</v>
      </c>
      <c r="J1224" s="35">
        <f t="shared" si="558"/>
        <v>180</v>
      </c>
      <c r="K1224" s="52">
        <f t="shared" si="566"/>
        <v>23.076923076923077</v>
      </c>
      <c r="L1224" s="35">
        <f t="shared" si="559"/>
        <v>135</v>
      </c>
      <c r="M1224" s="52">
        <f t="shared" si="567"/>
        <v>17.307692307692307</v>
      </c>
      <c r="N1224" s="35">
        <f t="shared" si="560"/>
        <v>118</v>
      </c>
      <c r="O1224" s="52">
        <f t="shared" si="568"/>
        <v>15.128205128205128</v>
      </c>
      <c r="P1224" s="35">
        <f t="shared" si="561"/>
        <v>73</v>
      </c>
      <c r="Q1224" s="52">
        <f t="shared" si="569"/>
        <v>9.3589743589743595</v>
      </c>
      <c r="R1224" s="35">
        <f t="shared" si="562"/>
        <v>47</v>
      </c>
      <c r="S1224" s="30">
        <f t="shared" si="570"/>
        <v>6.0256410256410255</v>
      </c>
      <c r="W1224" s="56">
        <v>5454</v>
      </c>
      <c r="X1224" s="56">
        <v>360</v>
      </c>
      <c r="Y1224" s="56">
        <v>187</v>
      </c>
      <c r="Z1224" s="56">
        <v>173</v>
      </c>
      <c r="AA1224" s="56">
        <v>121</v>
      </c>
      <c r="AB1224" s="56">
        <v>88</v>
      </c>
      <c r="AC1224" s="56">
        <v>56</v>
      </c>
      <c r="AD1224" s="56">
        <v>42</v>
      </c>
      <c r="AE1224" s="56">
        <v>34</v>
      </c>
      <c r="AF1224" s="56">
        <v>19</v>
      </c>
    </row>
    <row r="1225" spans="1:32" ht="15.75" hidden="1" outlineLevel="1" thickBot="1">
      <c r="A1225" s="36">
        <v>4045</v>
      </c>
      <c r="B1225" s="32">
        <v>1</v>
      </c>
      <c r="C1225" s="35">
        <f t="shared" si="554"/>
        <v>961</v>
      </c>
      <c r="D1225" s="35">
        <f t="shared" si="555"/>
        <v>524</v>
      </c>
      <c r="E1225" s="52">
        <f t="shared" si="563"/>
        <v>54.526534859521334</v>
      </c>
      <c r="F1225" s="35">
        <f t="shared" si="556"/>
        <v>437</v>
      </c>
      <c r="G1225" s="52">
        <f t="shared" si="564"/>
        <v>45.473465140478666</v>
      </c>
      <c r="H1225" s="35">
        <f t="shared" si="557"/>
        <v>264</v>
      </c>
      <c r="I1225" s="52">
        <f t="shared" si="565"/>
        <v>27.471383975026015</v>
      </c>
      <c r="J1225" s="35">
        <f t="shared" si="558"/>
        <v>231</v>
      </c>
      <c r="K1225" s="52">
        <f t="shared" si="566"/>
        <v>24.037460978147763</v>
      </c>
      <c r="L1225" s="35">
        <f t="shared" si="559"/>
        <v>172</v>
      </c>
      <c r="M1225" s="52">
        <f t="shared" si="567"/>
        <v>17.898022892819981</v>
      </c>
      <c r="N1225" s="35">
        <f t="shared" si="560"/>
        <v>146</v>
      </c>
      <c r="O1225" s="52">
        <f t="shared" si="568"/>
        <v>15.192507804370447</v>
      </c>
      <c r="P1225" s="35">
        <f t="shared" si="561"/>
        <v>100</v>
      </c>
      <c r="Q1225" s="52">
        <f t="shared" si="569"/>
        <v>10.40582726326743</v>
      </c>
      <c r="R1225" s="35">
        <f t="shared" si="562"/>
        <v>48</v>
      </c>
      <c r="S1225" s="30">
        <f t="shared" si="570"/>
        <v>4.9947970863683659</v>
      </c>
      <c r="W1225" s="56">
        <v>5461</v>
      </c>
      <c r="X1225" s="56">
        <v>2105</v>
      </c>
      <c r="Y1225" s="56">
        <v>1059</v>
      </c>
      <c r="Z1225" s="56">
        <v>1046</v>
      </c>
      <c r="AA1225" s="56">
        <v>613</v>
      </c>
      <c r="AB1225" s="56">
        <v>546</v>
      </c>
      <c r="AC1225" s="56">
        <v>380</v>
      </c>
      <c r="AD1225" s="56">
        <v>260</v>
      </c>
      <c r="AE1225" s="56">
        <v>211</v>
      </c>
      <c r="AF1225" s="56">
        <v>95</v>
      </c>
    </row>
    <row r="1226" spans="1:32" ht="15.75" hidden="1" outlineLevel="1" thickBot="1">
      <c r="A1226" s="36">
        <v>4046</v>
      </c>
      <c r="B1226" s="32">
        <v>1</v>
      </c>
      <c r="C1226" s="35">
        <f t="shared" si="554"/>
        <v>1118</v>
      </c>
      <c r="D1226" s="35">
        <f t="shared" si="555"/>
        <v>599</v>
      </c>
      <c r="E1226" s="52">
        <f t="shared" si="563"/>
        <v>53.577817531305904</v>
      </c>
      <c r="F1226" s="35">
        <f t="shared" si="556"/>
        <v>519</v>
      </c>
      <c r="G1226" s="52">
        <f t="shared" si="564"/>
        <v>46.422182468694096</v>
      </c>
      <c r="H1226" s="35">
        <f t="shared" si="557"/>
        <v>345</v>
      </c>
      <c r="I1226" s="52">
        <f t="shared" si="565"/>
        <v>30.858676207513415</v>
      </c>
      <c r="J1226" s="35">
        <f t="shared" si="558"/>
        <v>275</v>
      </c>
      <c r="K1226" s="52">
        <f t="shared" si="566"/>
        <v>24.597495527728086</v>
      </c>
      <c r="L1226" s="35">
        <f t="shared" si="559"/>
        <v>188</v>
      </c>
      <c r="M1226" s="52">
        <f t="shared" si="567"/>
        <v>16.815742397137747</v>
      </c>
      <c r="N1226" s="35">
        <f t="shared" si="560"/>
        <v>157</v>
      </c>
      <c r="O1226" s="52">
        <f t="shared" si="568"/>
        <v>14.04293381037567</v>
      </c>
      <c r="P1226" s="35">
        <f t="shared" si="561"/>
        <v>110</v>
      </c>
      <c r="Q1226" s="52">
        <f t="shared" si="569"/>
        <v>9.8389982110912335</v>
      </c>
      <c r="R1226" s="35">
        <f t="shared" si="562"/>
        <v>43</v>
      </c>
      <c r="S1226" s="30">
        <f t="shared" si="570"/>
        <v>3.8461538461538463</v>
      </c>
      <c r="W1226" s="56">
        <v>5481</v>
      </c>
      <c r="X1226" s="56">
        <v>2203</v>
      </c>
      <c r="Y1226" s="56">
        <v>1094</v>
      </c>
      <c r="Z1226" s="56">
        <v>1109</v>
      </c>
      <c r="AA1226" s="56">
        <v>574</v>
      </c>
      <c r="AB1226" s="56">
        <v>511</v>
      </c>
      <c r="AC1226" s="56">
        <v>434</v>
      </c>
      <c r="AD1226" s="56">
        <v>329</v>
      </c>
      <c r="AE1226" s="56">
        <v>231</v>
      </c>
      <c r="AF1226" s="56">
        <v>124</v>
      </c>
    </row>
    <row r="1227" spans="1:32" ht="15.75" hidden="1" outlineLevel="1" thickBot="1">
      <c r="A1227" s="36">
        <v>4047</v>
      </c>
      <c r="B1227" s="32">
        <v>1</v>
      </c>
      <c r="C1227" s="35">
        <f t="shared" si="554"/>
        <v>384</v>
      </c>
      <c r="D1227" s="35">
        <f t="shared" si="555"/>
        <v>212</v>
      </c>
      <c r="E1227" s="52">
        <f t="shared" si="563"/>
        <v>55.208333333333336</v>
      </c>
      <c r="F1227" s="35">
        <f t="shared" si="556"/>
        <v>172</v>
      </c>
      <c r="G1227" s="52">
        <f t="shared" si="564"/>
        <v>44.791666666666664</v>
      </c>
      <c r="H1227" s="35">
        <f t="shared" si="557"/>
        <v>88</v>
      </c>
      <c r="I1227" s="52">
        <f t="shared" si="565"/>
        <v>22.916666666666668</v>
      </c>
      <c r="J1227" s="35">
        <f t="shared" si="558"/>
        <v>99</v>
      </c>
      <c r="K1227" s="52">
        <f t="shared" si="566"/>
        <v>25.78125</v>
      </c>
      <c r="L1227" s="35">
        <f t="shared" si="559"/>
        <v>73</v>
      </c>
      <c r="M1227" s="52">
        <f t="shared" si="567"/>
        <v>19.010416666666668</v>
      </c>
      <c r="N1227" s="35">
        <f t="shared" si="560"/>
        <v>68</v>
      </c>
      <c r="O1227" s="52">
        <f t="shared" si="568"/>
        <v>17.708333333333332</v>
      </c>
      <c r="P1227" s="35">
        <f t="shared" si="561"/>
        <v>32</v>
      </c>
      <c r="Q1227" s="52">
        <f t="shared" si="569"/>
        <v>8.3333333333333339</v>
      </c>
      <c r="R1227" s="35">
        <f t="shared" si="562"/>
        <v>24</v>
      </c>
      <c r="S1227" s="30">
        <f t="shared" si="570"/>
        <v>6.25</v>
      </c>
      <c r="W1227" s="56">
        <v>5482</v>
      </c>
      <c r="X1227" s="56">
        <v>1377</v>
      </c>
      <c r="Y1227" s="56">
        <v>661</v>
      </c>
      <c r="Z1227" s="56">
        <v>716</v>
      </c>
      <c r="AA1227" s="56">
        <v>380</v>
      </c>
      <c r="AB1227" s="56">
        <v>336</v>
      </c>
      <c r="AC1227" s="56">
        <v>231</v>
      </c>
      <c r="AD1227" s="56">
        <v>256</v>
      </c>
      <c r="AE1227" s="56">
        <v>136</v>
      </c>
      <c r="AF1227" s="56">
        <v>38</v>
      </c>
    </row>
    <row r="1228" spans="1:32" ht="15.75" hidden="1" outlineLevel="1" thickBot="1">
      <c r="A1228" s="36">
        <v>4048</v>
      </c>
      <c r="B1228" s="32">
        <v>1</v>
      </c>
      <c r="C1228" s="35">
        <f t="shared" si="554"/>
        <v>1775</v>
      </c>
      <c r="D1228" s="35">
        <f t="shared" si="555"/>
        <v>934</v>
      </c>
      <c r="E1228" s="52">
        <f t="shared" si="563"/>
        <v>52.619718309859152</v>
      </c>
      <c r="F1228" s="35">
        <f t="shared" si="556"/>
        <v>841</v>
      </c>
      <c r="G1228" s="52">
        <f t="shared" si="564"/>
        <v>47.380281690140848</v>
      </c>
      <c r="H1228" s="35">
        <f t="shared" si="557"/>
        <v>515</v>
      </c>
      <c r="I1228" s="52">
        <f t="shared" si="565"/>
        <v>29.014084507042252</v>
      </c>
      <c r="J1228" s="35">
        <f t="shared" si="558"/>
        <v>405</v>
      </c>
      <c r="K1228" s="52">
        <f t="shared" si="566"/>
        <v>22.816901408450704</v>
      </c>
      <c r="L1228" s="35">
        <f t="shared" si="559"/>
        <v>341</v>
      </c>
      <c r="M1228" s="52">
        <f t="shared" si="567"/>
        <v>19.211267605633804</v>
      </c>
      <c r="N1228" s="35">
        <f t="shared" si="560"/>
        <v>250</v>
      </c>
      <c r="O1228" s="52">
        <f t="shared" si="568"/>
        <v>14.084507042253522</v>
      </c>
      <c r="P1228" s="35">
        <f t="shared" si="561"/>
        <v>175</v>
      </c>
      <c r="Q1228" s="52">
        <f t="shared" si="569"/>
        <v>9.8591549295774641</v>
      </c>
      <c r="R1228" s="35">
        <f t="shared" si="562"/>
        <v>89</v>
      </c>
      <c r="S1228" s="30">
        <f t="shared" si="570"/>
        <v>5.0140845070422539</v>
      </c>
      <c r="W1228" s="56">
        <v>5483</v>
      </c>
      <c r="X1228" s="56">
        <v>2385</v>
      </c>
      <c r="Y1228" s="56">
        <v>1159</v>
      </c>
      <c r="Z1228" s="56">
        <v>1226</v>
      </c>
      <c r="AA1228" s="56">
        <v>612</v>
      </c>
      <c r="AB1228" s="56">
        <v>608</v>
      </c>
      <c r="AC1228" s="56">
        <v>425</v>
      </c>
      <c r="AD1228" s="56">
        <v>402</v>
      </c>
      <c r="AE1228" s="56">
        <v>236</v>
      </c>
      <c r="AF1228" s="56">
        <v>102</v>
      </c>
    </row>
    <row r="1229" spans="1:32" ht="15.75" hidden="1" outlineLevel="1" thickBot="1">
      <c r="A1229" s="36">
        <v>4049</v>
      </c>
      <c r="B1229" s="32">
        <v>1</v>
      </c>
      <c r="C1229" s="35">
        <f t="shared" si="554"/>
        <v>446</v>
      </c>
      <c r="D1229" s="35">
        <f t="shared" si="555"/>
        <v>232</v>
      </c>
      <c r="E1229" s="52">
        <f t="shared" si="563"/>
        <v>52.017937219730939</v>
      </c>
      <c r="F1229" s="35">
        <f t="shared" si="556"/>
        <v>214</v>
      </c>
      <c r="G1229" s="52">
        <f t="shared" si="564"/>
        <v>47.982062780269061</v>
      </c>
      <c r="H1229" s="35">
        <f t="shared" si="557"/>
        <v>156</v>
      </c>
      <c r="I1229" s="52">
        <f t="shared" si="565"/>
        <v>34.977578475336323</v>
      </c>
      <c r="J1229" s="35">
        <f t="shared" si="558"/>
        <v>87</v>
      </c>
      <c r="K1229" s="52">
        <f t="shared" si="566"/>
        <v>19.506726457399104</v>
      </c>
      <c r="L1229" s="35">
        <f t="shared" si="559"/>
        <v>80</v>
      </c>
      <c r="M1229" s="52">
        <f t="shared" si="567"/>
        <v>17.937219730941703</v>
      </c>
      <c r="N1229" s="35">
        <f t="shared" si="560"/>
        <v>62</v>
      </c>
      <c r="O1229" s="52">
        <f t="shared" si="568"/>
        <v>13.901345291479821</v>
      </c>
      <c r="P1229" s="35">
        <f t="shared" si="561"/>
        <v>36</v>
      </c>
      <c r="Q1229" s="52">
        <f t="shared" si="569"/>
        <v>8.071748878923767</v>
      </c>
      <c r="R1229" s="35">
        <f t="shared" si="562"/>
        <v>25</v>
      </c>
      <c r="S1229" s="30">
        <f t="shared" si="570"/>
        <v>5.6053811659192823</v>
      </c>
      <c r="W1229" s="56">
        <v>5484</v>
      </c>
      <c r="X1229" s="56">
        <v>974</v>
      </c>
      <c r="Y1229" s="56">
        <v>452</v>
      </c>
      <c r="Z1229" s="56">
        <v>522</v>
      </c>
      <c r="AA1229" s="56">
        <v>246</v>
      </c>
      <c r="AB1229" s="56">
        <v>233</v>
      </c>
      <c r="AC1229" s="56">
        <v>180</v>
      </c>
      <c r="AD1229" s="56">
        <v>150</v>
      </c>
      <c r="AE1229" s="56">
        <v>100</v>
      </c>
      <c r="AF1229" s="56">
        <v>65</v>
      </c>
    </row>
    <row r="1230" spans="1:32" ht="15.75" hidden="1" outlineLevel="1" thickBot="1">
      <c r="A1230" s="36">
        <v>4050</v>
      </c>
      <c r="B1230" s="32">
        <v>1</v>
      </c>
      <c r="C1230" s="35">
        <f t="shared" si="554"/>
        <v>1742</v>
      </c>
      <c r="D1230" s="35">
        <f t="shared" si="555"/>
        <v>913</v>
      </c>
      <c r="E1230" s="52">
        <f t="shared" si="563"/>
        <v>52.411021814006887</v>
      </c>
      <c r="F1230" s="35">
        <f t="shared" si="556"/>
        <v>829</v>
      </c>
      <c r="G1230" s="52">
        <f t="shared" si="564"/>
        <v>47.588978185993113</v>
      </c>
      <c r="H1230" s="35">
        <f t="shared" si="557"/>
        <v>482</v>
      </c>
      <c r="I1230" s="52">
        <f t="shared" si="565"/>
        <v>27.66934557979334</v>
      </c>
      <c r="J1230" s="35">
        <f t="shared" si="558"/>
        <v>405</v>
      </c>
      <c r="K1230" s="52">
        <f t="shared" si="566"/>
        <v>23.249138920780712</v>
      </c>
      <c r="L1230" s="35">
        <f t="shared" si="559"/>
        <v>336</v>
      </c>
      <c r="M1230" s="52">
        <f t="shared" si="567"/>
        <v>19.288174512055107</v>
      </c>
      <c r="N1230" s="35">
        <f t="shared" si="560"/>
        <v>253</v>
      </c>
      <c r="O1230" s="52">
        <f t="shared" si="568"/>
        <v>14.52353616532721</v>
      </c>
      <c r="P1230" s="35">
        <f t="shared" si="561"/>
        <v>179</v>
      </c>
      <c r="Q1230" s="52">
        <f t="shared" si="569"/>
        <v>10.275545350172216</v>
      </c>
      <c r="R1230" s="35">
        <f t="shared" si="562"/>
        <v>87</v>
      </c>
      <c r="S1230" s="30">
        <f t="shared" si="570"/>
        <v>4.9942594718714117</v>
      </c>
      <c r="W1230" s="56">
        <v>5493</v>
      </c>
      <c r="X1230" s="56">
        <v>2467</v>
      </c>
      <c r="Y1230" s="56">
        <v>1245</v>
      </c>
      <c r="Z1230" s="56">
        <v>1222</v>
      </c>
      <c r="AA1230" s="56">
        <v>777</v>
      </c>
      <c r="AB1230" s="56">
        <v>697</v>
      </c>
      <c r="AC1230" s="56">
        <v>400</v>
      </c>
      <c r="AD1230" s="56">
        <v>327</v>
      </c>
      <c r="AE1230" s="56">
        <v>202</v>
      </c>
      <c r="AF1230" s="56">
        <v>64</v>
      </c>
    </row>
    <row r="1231" spans="1:32" ht="15.75" hidden="1" outlineLevel="1" thickBot="1">
      <c r="A1231" s="36">
        <v>4051</v>
      </c>
      <c r="B1231" s="32">
        <v>1</v>
      </c>
      <c r="C1231" s="35">
        <f t="shared" si="554"/>
        <v>1963</v>
      </c>
      <c r="D1231" s="35">
        <f t="shared" si="555"/>
        <v>1057</v>
      </c>
      <c r="E1231" s="52">
        <f t="shared" si="563"/>
        <v>53.846153846153847</v>
      </c>
      <c r="F1231" s="35">
        <f t="shared" si="556"/>
        <v>906</v>
      </c>
      <c r="G1231" s="52">
        <f t="shared" si="564"/>
        <v>46.153846153846153</v>
      </c>
      <c r="H1231" s="35">
        <f t="shared" si="557"/>
        <v>553</v>
      </c>
      <c r="I1231" s="52">
        <f t="shared" si="565"/>
        <v>28.171166581762609</v>
      </c>
      <c r="J1231" s="35">
        <f t="shared" si="558"/>
        <v>430</v>
      </c>
      <c r="K1231" s="52">
        <f t="shared" si="566"/>
        <v>21.905247070809985</v>
      </c>
      <c r="L1231" s="35">
        <f t="shared" si="559"/>
        <v>371</v>
      </c>
      <c r="M1231" s="52">
        <f t="shared" si="567"/>
        <v>18.899643402954663</v>
      </c>
      <c r="N1231" s="35">
        <f t="shared" si="560"/>
        <v>300</v>
      </c>
      <c r="O1231" s="52">
        <f t="shared" si="568"/>
        <v>15.282730514518594</v>
      </c>
      <c r="P1231" s="35">
        <f t="shared" si="561"/>
        <v>200</v>
      </c>
      <c r="Q1231" s="52">
        <f t="shared" si="569"/>
        <v>10.188487009679063</v>
      </c>
      <c r="R1231" s="35">
        <f t="shared" si="562"/>
        <v>109</v>
      </c>
      <c r="S1231" s="30">
        <f t="shared" si="570"/>
        <v>5.5527254202750891</v>
      </c>
      <c r="W1231" s="56">
        <v>5495</v>
      </c>
      <c r="X1231" s="56">
        <v>448</v>
      </c>
      <c r="Y1231" s="56">
        <v>222</v>
      </c>
      <c r="Z1231" s="56">
        <v>226</v>
      </c>
      <c r="AA1231" s="56">
        <v>139</v>
      </c>
      <c r="AB1231" s="56">
        <v>121</v>
      </c>
      <c r="AC1231" s="56">
        <v>75</v>
      </c>
      <c r="AD1231" s="56">
        <v>43</v>
      </c>
      <c r="AE1231" s="56">
        <v>45</v>
      </c>
      <c r="AF1231" s="56">
        <v>25</v>
      </c>
    </row>
    <row r="1232" spans="1:32" ht="15.75" hidden="1" outlineLevel="1" thickBot="1">
      <c r="A1232" s="36">
        <v>4052</v>
      </c>
      <c r="B1232" s="32">
        <v>1</v>
      </c>
      <c r="C1232" s="35">
        <f t="shared" si="554"/>
        <v>1821</v>
      </c>
      <c r="D1232" s="35">
        <f t="shared" si="555"/>
        <v>975</v>
      </c>
      <c r="E1232" s="52">
        <f t="shared" si="563"/>
        <v>53.542009884678748</v>
      </c>
      <c r="F1232" s="35">
        <f t="shared" si="556"/>
        <v>846</v>
      </c>
      <c r="G1232" s="52">
        <f t="shared" si="564"/>
        <v>46.457990115321252</v>
      </c>
      <c r="H1232" s="35">
        <f t="shared" si="557"/>
        <v>559</v>
      </c>
      <c r="I1232" s="52">
        <f t="shared" si="565"/>
        <v>30.69741900054915</v>
      </c>
      <c r="J1232" s="35">
        <f t="shared" si="558"/>
        <v>424</v>
      </c>
      <c r="K1232" s="52">
        <f t="shared" si="566"/>
        <v>23.283909939593631</v>
      </c>
      <c r="L1232" s="35">
        <f t="shared" si="559"/>
        <v>304</v>
      </c>
      <c r="M1232" s="52">
        <f t="shared" si="567"/>
        <v>16.694124107633169</v>
      </c>
      <c r="N1232" s="35">
        <f t="shared" si="560"/>
        <v>270</v>
      </c>
      <c r="O1232" s="52">
        <f t="shared" si="568"/>
        <v>14.827018121911038</v>
      </c>
      <c r="P1232" s="35">
        <f t="shared" si="561"/>
        <v>164</v>
      </c>
      <c r="Q1232" s="52">
        <f t="shared" si="569"/>
        <v>9.0060406370126298</v>
      </c>
      <c r="R1232" s="35">
        <f t="shared" si="562"/>
        <v>100</v>
      </c>
      <c r="S1232" s="30">
        <f t="shared" si="570"/>
        <v>5.4914881933003841</v>
      </c>
      <c r="W1232" s="56">
        <v>5518</v>
      </c>
      <c r="X1232" s="56">
        <v>630</v>
      </c>
      <c r="Y1232" s="56">
        <v>321</v>
      </c>
      <c r="Z1232" s="56">
        <v>309</v>
      </c>
      <c r="AA1232" s="56">
        <v>164</v>
      </c>
      <c r="AB1232" s="56">
        <v>170</v>
      </c>
      <c r="AC1232" s="56">
        <v>104</v>
      </c>
      <c r="AD1232" s="56">
        <v>94</v>
      </c>
      <c r="AE1232" s="56">
        <v>71</v>
      </c>
      <c r="AF1232" s="56">
        <v>27</v>
      </c>
    </row>
    <row r="1233" spans="1:32" ht="15.75" hidden="1" outlineLevel="1" thickBot="1">
      <c r="A1233" s="36">
        <v>4053</v>
      </c>
      <c r="B1233" s="32">
        <v>1</v>
      </c>
      <c r="C1233" s="35">
        <f t="shared" si="554"/>
        <v>871</v>
      </c>
      <c r="D1233" s="35">
        <f t="shared" si="555"/>
        <v>450</v>
      </c>
      <c r="E1233" s="52">
        <f t="shared" si="563"/>
        <v>51.66475315729047</v>
      </c>
      <c r="F1233" s="35">
        <f t="shared" si="556"/>
        <v>421</v>
      </c>
      <c r="G1233" s="52">
        <f t="shared" si="564"/>
        <v>48.33524684270953</v>
      </c>
      <c r="H1233" s="35">
        <f t="shared" si="557"/>
        <v>225</v>
      </c>
      <c r="I1233" s="52">
        <f t="shared" si="565"/>
        <v>25.832376578645235</v>
      </c>
      <c r="J1233" s="35">
        <f t="shared" si="558"/>
        <v>191</v>
      </c>
      <c r="K1233" s="52">
        <f t="shared" si="566"/>
        <v>21.928817451205511</v>
      </c>
      <c r="L1233" s="35">
        <f t="shared" si="559"/>
        <v>170</v>
      </c>
      <c r="M1233" s="52">
        <f t="shared" si="567"/>
        <v>19.517795637198621</v>
      </c>
      <c r="N1233" s="35">
        <f t="shared" si="560"/>
        <v>131</v>
      </c>
      <c r="O1233" s="52">
        <f t="shared" si="568"/>
        <v>15.040183696900115</v>
      </c>
      <c r="P1233" s="35">
        <f t="shared" si="561"/>
        <v>89</v>
      </c>
      <c r="Q1233" s="52">
        <f t="shared" si="569"/>
        <v>10.218140068886338</v>
      </c>
      <c r="R1233" s="35">
        <f t="shared" si="562"/>
        <v>65</v>
      </c>
      <c r="S1233" s="30">
        <f t="shared" si="570"/>
        <v>7.4626865671641793</v>
      </c>
      <c r="W1233" s="56">
        <v>5519</v>
      </c>
      <c r="X1233" s="56">
        <v>906</v>
      </c>
      <c r="Y1233" s="56">
        <v>453</v>
      </c>
      <c r="Z1233" s="56">
        <v>453</v>
      </c>
      <c r="AA1233" s="56">
        <v>242</v>
      </c>
      <c r="AB1233" s="56">
        <v>252</v>
      </c>
      <c r="AC1233" s="56">
        <v>161</v>
      </c>
      <c r="AD1233" s="56">
        <v>130</v>
      </c>
      <c r="AE1233" s="56">
        <v>88</v>
      </c>
      <c r="AF1233" s="56">
        <v>33</v>
      </c>
    </row>
    <row r="1234" spans="1:32" ht="15.75" hidden="1" outlineLevel="1" thickBot="1">
      <c r="A1234" s="36">
        <v>4054</v>
      </c>
      <c r="B1234" s="32">
        <v>1</v>
      </c>
      <c r="C1234" s="35">
        <f t="shared" si="554"/>
        <v>792</v>
      </c>
      <c r="D1234" s="35">
        <f t="shared" si="555"/>
        <v>412</v>
      </c>
      <c r="E1234" s="52">
        <f t="shared" si="563"/>
        <v>52.020202020202021</v>
      </c>
      <c r="F1234" s="35">
        <f t="shared" si="556"/>
        <v>380</v>
      </c>
      <c r="G1234" s="52">
        <f t="shared" si="564"/>
        <v>47.979797979797979</v>
      </c>
      <c r="H1234" s="35">
        <f t="shared" si="557"/>
        <v>199</v>
      </c>
      <c r="I1234" s="52">
        <f t="shared" si="565"/>
        <v>25.126262626262626</v>
      </c>
      <c r="J1234" s="35">
        <f t="shared" si="558"/>
        <v>177</v>
      </c>
      <c r="K1234" s="52">
        <f t="shared" si="566"/>
        <v>22.348484848484848</v>
      </c>
      <c r="L1234" s="35">
        <f t="shared" si="559"/>
        <v>168</v>
      </c>
      <c r="M1234" s="52">
        <f t="shared" si="567"/>
        <v>21.212121212121211</v>
      </c>
      <c r="N1234" s="35">
        <f t="shared" si="560"/>
        <v>123</v>
      </c>
      <c r="O1234" s="52">
        <f t="shared" si="568"/>
        <v>15.530303030303031</v>
      </c>
      <c r="P1234" s="35">
        <f t="shared" si="561"/>
        <v>74</v>
      </c>
      <c r="Q1234" s="52">
        <f t="shared" si="569"/>
        <v>9.3434343434343443</v>
      </c>
      <c r="R1234" s="35">
        <f t="shared" si="562"/>
        <v>51</v>
      </c>
      <c r="S1234" s="30">
        <f t="shared" si="570"/>
        <v>6.4393939393939394</v>
      </c>
      <c r="W1234" s="56">
        <v>5520</v>
      </c>
      <c r="X1234" s="56">
        <v>1265</v>
      </c>
      <c r="Y1234" s="56">
        <v>623</v>
      </c>
      <c r="Z1234" s="56">
        <v>642</v>
      </c>
      <c r="AA1234" s="56">
        <v>306</v>
      </c>
      <c r="AB1234" s="56">
        <v>325</v>
      </c>
      <c r="AC1234" s="56">
        <v>216</v>
      </c>
      <c r="AD1234" s="56">
        <v>191</v>
      </c>
      <c r="AE1234" s="56">
        <v>163</v>
      </c>
      <c r="AF1234" s="56">
        <v>64</v>
      </c>
    </row>
    <row r="1235" spans="1:32" ht="15.75" hidden="1" outlineLevel="1" thickBot="1">
      <c r="A1235" s="36">
        <v>4055</v>
      </c>
      <c r="B1235" s="32">
        <v>1</v>
      </c>
      <c r="C1235" s="35">
        <f t="shared" si="554"/>
        <v>528</v>
      </c>
      <c r="D1235" s="35">
        <f t="shared" si="555"/>
        <v>285</v>
      </c>
      <c r="E1235" s="52">
        <f t="shared" si="563"/>
        <v>53.977272727272727</v>
      </c>
      <c r="F1235" s="35">
        <f t="shared" si="556"/>
        <v>243</v>
      </c>
      <c r="G1235" s="52">
        <f t="shared" si="564"/>
        <v>46.022727272727273</v>
      </c>
      <c r="H1235" s="35">
        <f t="shared" si="557"/>
        <v>140</v>
      </c>
      <c r="I1235" s="52">
        <f t="shared" si="565"/>
        <v>26.515151515151516</v>
      </c>
      <c r="J1235" s="35">
        <f t="shared" si="558"/>
        <v>118</v>
      </c>
      <c r="K1235" s="52">
        <f t="shared" si="566"/>
        <v>22.348484848484848</v>
      </c>
      <c r="L1235" s="35">
        <f t="shared" si="559"/>
        <v>114</v>
      </c>
      <c r="M1235" s="52">
        <f t="shared" si="567"/>
        <v>21.59090909090909</v>
      </c>
      <c r="N1235" s="35">
        <f t="shared" si="560"/>
        <v>79</v>
      </c>
      <c r="O1235" s="52">
        <f t="shared" si="568"/>
        <v>14.962121212121213</v>
      </c>
      <c r="P1235" s="35">
        <f t="shared" si="561"/>
        <v>48</v>
      </c>
      <c r="Q1235" s="52">
        <f t="shared" si="569"/>
        <v>9.0909090909090917</v>
      </c>
      <c r="R1235" s="35">
        <f t="shared" si="562"/>
        <v>29</v>
      </c>
      <c r="S1235" s="30">
        <f t="shared" si="570"/>
        <v>5.4924242424242422</v>
      </c>
      <c r="W1235" s="56">
        <v>5521</v>
      </c>
      <c r="X1235" s="56">
        <v>1772</v>
      </c>
      <c r="Y1235" s="56">
        <v>889</v>
      </c>
      <c r="Z1235" s="56">
        <v>883</v>
      </c>
      <c r="AA1235" s="56">
        <v>477</v>
      </c>
      <c r="AB1235" s="56">
        <v>431</v>
      </c>
      <c r="AC1235" s="56">
        <v>326</v>
      </c>
      <c r="AD1235" s="56">
        <v>272</v>
      </c>
      <c r="AE1235" s="56">
        <v>192</v>
      </c>
      <c r="AF1235" s="56">
        <v>74</v>
      </c>
    </row>
    <row r="1236" spans="1:32" ht="15.75" hidden="1" outlineLevel="1" thickBot="1">
      <c r="A1236" s="36">
        <v>4056</v>
      </c>
      <c r="B1236" s="32">
        <v>1</v>
      </c>
      <c r="C1236" s="35">
        <f t="shared" si="554"/>
        <v>465</v>
      </c>
      <c r="D1236" s="35">
        <f t="shared" si="555"/>
        <v>240</v>
      </c>
      <c r="E1236" s="52">
        <f t="shared" si="563"/>
        <v>51.612903225806448</v>
      </c>
      <c r="F1236" s="35">
        <f t="shared" si="556"/>
        <v>225</v>
      </c>
      <c r="G1236" s="52">
        <f t="shared" si="564"/>
        <v>48.387096774193552</v>
      </c>
      <c r="H1236" s="35">
        <f t="shared" si="557"/>
        <v>116</v>
      </c>
      <c r="I1236" s="52">
        <f t="shared" si="565"/>
        <v>24.946236559139784</v>
      </c>
      <c r="J1236" s="35">
        <f t="shared" si="558"/>
        <v>126</v>
      </c>
      <c r="K1236" s="52">
        <f t="shared" si="566"/>
        <v>27.096774193548388</v>
      </c>
      <c r="L1236" s="35">
        <f t="shared" si="559"/>
        <v>104</v>
      </c>
      <c r="M1236" s="52">
        <f t="shared" si="567"/>
        <v>22.365591397849464</v>
      </c>
      <c r="N1236" s="35">
        <f t="shared" si="560"/>
        <v>40</v>
      </c>
      <c r="O1236" s="52">
        <f t="shared" si="568"/>
        <v>8.6021505376344081</v>
      </c>
      <c r="P1236" s="35">
        <f t="shared" si="561"/>
        <v>45</v>
      </c>
      <c r="Q1236" s="52">
        <f t="shared" si="569"/>
        <v>9.67741935483871</v>
      </c>
      <c r="R1236" s="35">
        <f t="shared" si="562"/>
        <v>34</v>
      </c>
      <c r="S1236" s="30">
        <f t="shared" si="570"/>
        <v>7.311827956989247</v>
      </c>
      <c r="W1236" s="56">
        <v>5568</v>
      </c>
      <c r="X1236" s="56">
        <v>1315</v>
      </c>
      <c r="Y1236" s="56">
        <v>680</v>
      </c>
      <c r="Z1236" s="56">
        <v>635</v>
      </c>
      <c r="AA1236" s="56">
        <v>408</v>
      </c>
      <c r="AB1236" s="56">
        <v>368</v>
      </c>
      <c r="AC1236" s="56">
        <v>208</v>
      </c>
      <c r="AD1236" s="56">
        <v>178</v>
      </c>
      <c r="AE1236" s="56">
        <v>120</v>
      </c>
      <c r="AF1236" s="56">
        <v>33</v>
      </c>
    </row>
    <row r="1237" spans="1:32" ht="15.75" hidden="1" outlineLevel="1" thickBot="1">
      <c r="A1237" s="36">
        <v>4057</v>
      </c>
      <c r="B1237" s="32">
        <v>1</v>
      </c>
      <c r="C1237" s="35">
        <f t="shared" si="554"/>
        <v>816</v>
      </c>
      <c r="D1237" s="35">
        <f t="shared" si="555"/>
        <v>470</v>
      </c>
      <c r="E1237" s="52">
        <f t="shared" si="563"/>
        <v>57.598039215686278</v>
      </c>
      <c r="F1237" s="35">
        <f t="shared" si="556"/>
        <v>346</v>
      </c>
      <c r="G1237" s="52">
        <f t="shared" si="564"/>
        <v>42.401960784313722</v>
      </c>
      <c r="H1237" s="35">
        <f t="shared" si="557"/>
        <v>251</v>
      </c>
      <c r="I1237" s="52">
        <f t="shared" si="565"/>
        <v>30.759803921568629</v>
      </c>
      <c r="J1237" s="35">
        <f t="shared" si="558"/>
        <v>208</v>
      </c>
      <c r="K1237" s="52">
        <f t="shared" si="566"/>
        <v>25.490196078431371</v>
      </c>
      <c r="L1237" s="35">
        <f t="shared" si="559"/>
        <v>129</v>
      </c>
      <c r="M1237" s="52">
        <f t="shared" si="567"/>
        <v>15.808823529411764</v>
      </c>
      <c r="N1237" s="35">
        <f t="shared" si="560"/>
        <v>121</v>
      </c>
      <c r="O1237" s="52">
        <f t="shared" si="568"/>
        <v>14.828431372549019</v>
      </c>
      <c r="P1237" s="35">
        <f t="shared" si="561"/>
        <v>77</v>
      </c>
      <c r="Q1237" s="52">
        <f t="shared" si="569"/>
        <v>9.4362745098039209</v>
      </c>
      <c r="R1237" s="35">
        <f t="shared" si="562"/>
        <v>30</v>
      </c>
      <c r="S1237" s="30">
        <f t="shared" si="570"/>
        <v>3.6764705882352939</v>
      </c>
      <c r="W1237" s="56">
        <v>5582</v>
      </c>
      <c r="X1237" s="56">
        <v>2100</v>
      </c>
      <c r="Y1237" s="56">
        <v>1002</v>
      </c>
      <c r="Z1237" s="56">
        <v>1098</v>
      </c>
      <c r="AA1237" s="56">
        <v>630</v>
      </c>
      <c r="AB1237" s="56">
        <v>561</v>
      </c>
      <c r="AC1237" s="56">
        <v>308</v>
      </c>
      <c r="AD1237" s="56">
        <v>355</v>
      </c>
      <c r="AE1237" s="56">
        <v>220</v>
      </c>
      <c r="AF1237" s="56">
        <v>26</v>
      </c>
    </row>
    <row r="1238" spans="1:32" ht="15.75" hidden="1" outlineLevel="1" thickBot="1">
      <c r="A1238" s="36">
        <v>4164</v>
      </c>
      <c r="B1238" s="32">
        <v>1</v>
      </c>
      <c r="C1238" s="35">
        <f t="shared" si="554"/>
        <v>394</v>
      </c>
      <c r="D1238" s="35">
        <f t="shared" si="555"/>
        <v>207</v>
      </c>
      <c r="E1238" s="52">
        <f t="shared" si="563"/>
        <v>52.538071065989847</v>
      </c>
      <c r="F1238" s="35">
        <f t="shared" si="556"/>
        <v>187</v>
      </c>
      <c r="G1238" s="52">
        <f t="shared" si="564"/>
        <v>47.461928934010153</v>
      </c>
      <c r="H1238" s="35">
        <f t="shared" si="557"/>
        <v>117</v>
      </c>
      <c r="I1238" s="52">
        <f t="shared" si="565"/>
        <v>29.695431472081218</v>
      </c>
      <c r="J1238" s="35">
        <f t="shared" si="558"/>
        <v>102</v>
      </c>
      <c r="K1238" s="52">
        <f t="shared" si="566"/>
        <v>25.888324873096447</v>
      </c>
      <c r="L1238" s="35">
        <f t="shared" si="559"/>
        <v>70</v>
      </c>
      <c r="M1238" s="52">
        <f t="shared" si="567"/>
        <v>17.766497461928935</v>
      </c>
      <c r="N1238" s="35">
        <f t="shared" si="560"/>
        <v>60</v>
      </c>
      <c r="O1238" s="52">
        <f t="shared" si="568"/>
        <v>15.228426395939087</v>
      </c>
      <c r="P1238" s="35">
        <f t="shared" si="561"/>
        <v>29</v>
      </c>
      <c r="Q1238" s="52">
        <f t="shared" si="569"/>
        <v>7.3604060913705585</v>
      </c>
      <c r="R1238" s="35">
        <f t="shared" si="562"/>
        <v>16</v>
      </c>
      <c r="S1238" s="30">
        <f t="shared" si="570"/>
        <v>4.0609137055837561</v>
      </c>
      <c r="W1238" s="56">
        <v>5583</v>
      </c>
      <c r="X1238" s="56">
        <v>1462</v>
      </c>
      <c r="Y1238" s="56">
        <v>744</v>
      </c>
      <c r="Z1238" s="56">
        <v>718</v>
      </c>
      <c r="AA1238" s="56">
        <v>369</v>
      </c>
      <c r="AB1238" s="56">
        <v>380</v>
      </c>
      <c r="AC1238" s="56">
        <v>299</v>
      </c>
      <c r="AD1238" s="56">
        <v>209</v>
      </c>
      <c r="AE1238" s="56">
        <v>146</v>
      </c>
      <c r="AF1238" s="56">
        <v>59</v>
      </c>
    </row>
    <row r="1239" spans="1:32" ht="15.75" hidden="1" outlineLevel="1" thickBot="1">
      <c r="A1239" s="36">
        <v>4166</v>
      </c>
      <c r="B1239" s="32">
        <v>1</v>
      </c>
      <c r="C1239" s="35">
        <f t="shared" si="554"/>
        <v>450</v>
      </c>
      <c r="D1239" s="35">
        <f t="shared" si="555"/>
        <v>229</v>
      </c>
      <c r="E1239" s="52">
        <f t="shared" si="563"/>
        <v>50.888888888888886</v>
      </c>
      <c r="F1239" s="35">
        <f t="shared" si="556"/>
        <v>221</v>
      </c>
      <c r="G1239" s="52">
        <f t="shared" si="564"/>
        <v>49.111111111111114</v>
      </c>
      <c r="H1239" s="35">
        <f t="shared" si="557"/>
        <v>128</v>
      </c>
      <c r="I1239" s="52">
        <f t="shared" si="565"/>
        <v>28.444444444444443</v>
      </c>
      <c r="J1239" s="35">
        <f t="shared" si="558"/>
        <v>84</v>
      </c>
      <c r="K1239" s="52">
        <f t="shared" si="566"/>
        <v>18.666666666666668</v>
      </c>
      <c r="L1239" s="35">
        <f t="shared" si="559"/>
        <v>96</v>
      </c>
      <c r="M1239" s="52">
        <f t="shared" si="567"/>
        <v>21.333333333333332</v>
      </c>
      <c r="N1239" s="35">
        <f t="shared" si="560"/>
        <v>81</v>
      </c>
      <c r="O1239" s="52">
        <f t="shared" si="568"/>
        <v>18</v>
      </c>
      <c r="P1239" s="35">
        <f t="shared" si="561"/>
        <v>30</v>
      </c>
      <c r="Q1239" s="52">
        <f t="shared" si="569"/>
        <v>6.666666666666667</v>
      </c>
      <c r="R1239" s="35">
        <f t="shared" si="562"/>
        <v>31</v>
      </c>
      <c r="S1239" s="30">
        <f t="shared" si="570"/>
        <v>6.8888888888888893</v>
      </c>
      <c r="W1239" s="56">
        <v>5586</v>
      </c>
      <c r="X1239" s="56">
        <v>1489</v>
      </c>
      <c r="Y1239" s="56">
        <v>679</v>
      </c>
      <c r="Z1239" s="56">
        <v>810</v>
      </c>
      <c r="AA1239" s="56">
        <v>426</v>
      </c>
      <c r="AB1239" s="56">
        <v>350</v>
      </c>
      <c r="AC1239" s="56">
        <v>253</v>
      </c>
      <c r="AD1239" s="56">
        <v>248</v>
      </c>
      <c r="AE1239" s="56">
        <v>136</v>
      </c>
      <c r="AF1239" s="56">
        <v>76</v>
      </c>
    </row>
    <row r="1240" spans="1:32" ht="15.75" hidden="1" outlineLevel="1" thickBot="1">
      <c r="A1240" s="36">
        <v>4168</v>
      </c>
      <c r="B1240" s="32">
        <v>1</v>
      </c>
      <c r="C1240" s="35">
        <f t="shared" si="554"/>
        <v>628</v>
      </c>
      <c r="D1240" s="35">
        <f t="shared" si="555"/>
        <v>349</v>
      </c>
      <c r="E1240" s="52">
        <f t="shared" si="563"/>
        <v>55.573248407643312</v>
      </c>
      <c r="F1240" s="35">
        <f t="shared" si="556"/>
        <v>279</v>
      </c>
      <c r="G1240" s="52">
        <f t="shared" si="564"/>
        <v>44.426751592356688</v>
      </c>
      <c r="H1240" s="35">
        <f t="shared" si="557"/>
        <v>168</v>
      </c>
      <c r="I1240" s="52">
        <f t="shared" si="565"/>
        <v>26.751592356687897</v>
      </c>
      <c r="J1240" s="35">
        <f t="shared" si="558"/>
        <v>140</v>
      </c>
      <c r="K1240" s="52">
        <f t="shared" si="566"/>
        <v>22.29299363057325</v>
      </c>
      <c r="L1240" s="35">
        <f t="shared" si="559"/>
        <v>119</v>
      </c>
      <c r="M1240" s="52">
        <f t="shared" si="567"/>
        <v>18.949044585987259</v>
      </c>
      <c r="N1240" s="35">
        <f t="shared" si="560"/>
        <v>86</v>
      </c>
      <c r="O1240" s="52">
        <f t="shared" si="568"/>
        <v>13.694267515923567</v>
      </c>
      <c r="P1240" s="35">
        <f t="shared" si="561"/>
        <v>71</v>
      </c>
      <c r="Q1240" s="52">
        <f t="shared" si="569"/>
        <v>11.305732484076433</v>
      </c>
      <c r="R1240" s="35">
        <f t="shared" si="562"/>
        <v>44</v>
      </c>
      <c r="S1240" s="30">
        <f t="shared" si="570"/>
        <v>7.0063694267515926</v>
      </c>
      <c r="W1240" s="56">
        <v>5001</v>
      </c>
      <c r="X1240" s="56">
        <v>662</v>
      </c>
      <c r="Y1240" s="56">
        <v>301</v>
      </c>
      <c r="Z1240" s="56">
        <v>361</v>
      </c>
      <c r="AA1240" s="56">
        <v>204</v>
      </c>
      <c r="AB1240" s="56">
        <v>194</v>
      </c>
      <c r="AC1240" s="56">
        <v>107</v>
      </c>
      <c r="AD1240" s="56">
        <v>69</v>
      </c>
      <c r="AE1240" s="56">
        <v>57</v>
      </c>
      <c r="AF1240" s="56">
        <v>31</v>
      </c>
    </row>
    <row r="1241" spans="1:32" ht="15" customHeight="1" collapsed="1" thickBot="1">
      <c r="A1241" s="33" t="s">
        <v>126</v>
      </c>
      <c r="B1241" s="49">
        <v>117</v>
      </c>
      <c r="C1241" s="49">
        <f>SUM(C1242,C1267,C1296,C1319,C1330)</f>
        <v>171844</v>
      </c>
      <c r="D1241" s="49">
        <f t="shared" ref="D1241:R1241" si="571">SUM(D1242,D1267,D1296,D1319,D1330)</f>
        <v>86277</v>
      </c>
      <c r="E1241" s="50">
        <f t="shared" si="563"/>
        <v>50.206582714555061</v>
      </c>
      <c r="F1241" s="49">
        <f t="shared" si="571"/>
        <v>85567</v>
      </c>
      <c r="G1241" s="50">
        <f t="shared" si="564"/>
        <v>49.793417285444939</v>
      </c>
      <c r="H1241" s="49">
        <f t="shared" si="571"/>
        <v>49300</v>
      </c>
      <c r="I1241" s="50">
        <f t="shared" si="565"/>
        <v>28.688810781871929</v>
      </c>
      <c r="J1241" s="49">
        <f t="shared" si="571"/>
        <v>42475</v>
      </c>
      <c r="K1241" s="50">
        <f t="shared" si="566"/>
        <v>24.717185354158424</v>
      </c>
      <c r="L1241" s="49">
        <f t="shared" si="571"/>
        <v>30912</v>
      </c>
      <c r="M1241" s="50">
        <f t="shared" si="567"/>
        <v>17.988408091059334</v>
      </c>
      <c r="N1241" s="49">
        <f t="shared" si="571"/>
        <v>23258</v>
      </c>
      <c r="O1241" s="50">
        <f t="shared" si="568"/>
        <v>13.534368380624286</v>
      </c>
      <c r="P1241" s="49">
        <f t="shared" si="571"/>
        <v>17300</v>
      </c>
      <c r="Q1241" s="50">
        <f t="shared" si="569"/>
        <v>10.067270314936803</v>
      </c>
      <c r="R1241" s="49">
        <f t="shared" si="571"/>
        <v>8599</v>
      </c>
      <c r="S1241" s="29">
        <f t="shared" si="570"/>
        <v>5.0039570773492237</v>
      </c>
      <c r="W1241" s="56">
        <v>5002</v>
      </c>
      <c r="X1241" s="56">
        <v>1520</v>
      </c>
      <c r="Y1241" s="56">
        <v>783</v>
      </c>
      <c r="Z1241" s="56">
        <v>737</v>
      </c>
      <c r="AA1241" s="56">
        <v>443</v>
      </c>
      <c r="AB1241" s="56">
        <v>402</v>
      </c>
      <c r="AC1241" s="56">
        <v>252</v>
      </c>
      <c r="AD1241" s="56">
        <v>201</v>
      </c>
      <c r="AE1241" s="56">
        <v>151</v>
      </c>
      <c r="AF1241" s="56">
        <v>71</v>
      </c>
    </row>
    <row r="1242" spans="1:32" ht="15.75" thickBot="1">
      <c r="A1242" s="34" t="s">
        <v>127</v>
      </c>
      <c r="B1242" s="32">
        <v>24</v>
      </c>
      <c r="C1242" s="35">
        <f>SUM(C1243:C1266)</f>
        <v>35402</v>
      </c>
      <c r="D1242" s="35">
        <f t="shared" ref="D1242:R1242" si="572">SUM(D1243:D1266)</f>
        <v>18198</v>
      </c>
      <c r="E1242" s="52">
        <f t="shared" si="563"/>
        <v>51.403875487260606</v>
      </c>
      <c r="F1242" s="35">
        <f t="shared" si="572"/>
        <v>17204</v>
      </c>
      <c r="G1242" s="52">
        <f t="shared" si="564"/>
        <v>48.596124512739394</v>
      </c>
      <c r="H1242" s="35">
        <f t="shared" si="572"/>
        <v>10278</v>
      </c>
      <c r="I1242" s="52">
        <f t="shared" si="565"/>
        <v>29.032258064516128</v>
      </c>
      <c r="J1242" s="35">
        <f t="shared" si="572"/>
        <v>8742</v>
      </c>
      <c r="K1242" s="52">
        <f t="shared" si="566"/>
        <v>24.693520140105079</v>
      </c>
      <c r="L1242" s="35">
        <f t="shared" si="572"/>
        <v>6413</v>
      </c>
      <c r="M1242" s="52">
        <f t="shared" si="567"/>
        <v>18.114795774250041</v>
      </c>
      <c r="N1242" s="35">
        <f t="shared" si="572"/>
        <v>4702</v>
      </c>
      <c r="O1242" s="52">
        <f t="shared" si="568"/>
        <v>13.281735495169764</v>
      </c>
      <c r="P1242" s="35">
        <f t="shared" si="572"/>
        <v>3516</v>
      </c>
      <c r="Q1242" s="52">
        <f t="shared" si="569"/>
        <v>9.9316422800971704</v>
      </c>
      <c r="R1242" s="35">
        <f t="shared" si="572"/>
        <v>1751</v>
      </c>
      <c r="S1242" s="30">
        <f t="shared" si="570"/>
        <v>4.9460482458618156</v>
      </c>
      <c r="W1242" s="56">
        <v>5003</v>
      </c>
      <c r="X1242" s="56">
        <v>1076</v>
      </c>
      <c r="Y1242" s="56">
        <v>553</v>
      </c>
      <c r="Z1242" s="56">
        <v>523</v>
      </c>
      <c r="AA1242" s="56">
        <v>329</v>
      </c>
      <c r="AB1242" s="56">
        <v>271</v>
      </c>
      <c r="AC1242" s="56">
        <v>175</v>
      </c>
      <c r="AD1242" s="56">
        <v>142</v>
      </c>
      <c r="AE1242" s="56">
        <v>112</v>
      </c>
      <c r="AF1242" s="56">
        <v>47</v>
      </c>
    </row>
    <row r="1243" spans="1:32" ht="15.75" hidden="1" outlineLevel="1" thickBot="1">
      <c r="A1243" s="36">
        <v>6050</v>
      </c>
      <c r="B1243" s="32">
        <v>1</v>
      </c>
      <c r="C1243" s="35">
        <f t="shared" ref="C1243:C1266" si="573">VLOOKUP(A1243,$W$4:$AF$2638,2,0)</f>
        <v>1665</v>
      </c>
      <c r="D1243" s="35">
        <f t="shared" ref="D1243:D1266" si="574">VLOOKUP(A1243,$W$4:$AF$2638,3,0)</f>
        <v>878</v>
      </c>
      <c r="E1243" s="52">
        <f t="shared" si="563"/>
        <v>52.732732732732735</v>
      </c>
      <c r="F1243" s="35">
        <f t="shared" ref="F1243:F1266" si="575">VLOOKUP(A1243,$W$4:$AF$2638,4,0)</f>
        <v>787</v>
      </c>
      <c r="G1243" s="52">
        <f t="shared" si="564"/>
        <v>47.267267267267265</v>
      </c>
      <c r="H1243" s="35">
        <f t="shared" ref="H1243:H1266" si="576">VLOOKUP(A1243,$W$4:$AF$2638,5,0)</f>
        <v>502</v>
      </c>
      <c r="I1243" s="52">
        <f t="shared" si="565"/>
        <v>30.15015015015015</v>
      </c>
      <c r="J1243" s="35">
        <f t="shared" ref="J1243:J1266" si="577">VLOOKUP(A1243,$W$4:$AF$2638,6,0)</f>
        <v>384</v>
      </c>
      <c r="K1243" s="52">
        <f t="shared" si="566"/>
        <v>23.063063063063062</v>
      </c>
      <c r="L1243" s="35">
        <f t="shared" ref="L1243:L1266" si="578">VLOOKUP(A1243,$W$4:$AF$2638,7,0)</f>
        <v>325</v>
      </c>
      <c r="M1243" s="52">
        <f t="shared" si="567"/>
        <v>19.51951951951952</v>
      </c>
      <c r="N1243" s="35">
        <f t="shared" ref="N1243:N1266" si="579">VLOOKUP(A1243,$W$4:$AF$2638,8,0)</f>
        <v>217</v>
      </c>
      <c r="O1243" s="52">
        <f t="shared" si="568"/>
        <v>13.033033033033034</v>
      </c>
      <c r="P1243" s="35">
        <f t="shared" ref="P1243:P1266" si="580">VLOOKUP(A1243,$W$4:$AF$2638,9,0)</f>
        <v>138</v>
      </c>
      <c r="Q1243" s="52">
        <f t="shared" si="569"/>
        <v>8.2882882882882889</v>
      </c>
      <c r="R1243" s="35">
        <f t="shared" ref="R1243:R1266" si="581">VLOOKUP(A1243,$W$4:$AF$2638,10,0)</f>
        <v>99</v>
      </c>
      <c r="S1243" s="30">
        <f t="shared" si="570"/>
        <v>5.9459459459459456</v>
      </c>
      <c r="W1243" s="56">
        <v>5004</v>
      </c>
      <c r="X1243" s="56">
        <v>1537</v>
      </c>
      <c r="Y1243" s="56">
        <v>800</v>
      </c>
      <c r="Z1243" s="56">
        <v>737</v>
      </c>
      <c r="AA1243" s="56">
        <v>475</v>
      </c>
      <c r="AB1243" s="56">
        <v>417</v>
      </c>
      <c r="AC1243" s="56">
        <v>241</v>
      </c>
      <c r="AD1243" s="56">
        <v>198</v>
      </c>
      <c r="AE1243" s="56">
        <v>139</v>
      </c>
      <c r="AF1243" s="56">
        <v>67</v>
      </c>
    </row>
    <row r="1244" spans="1:32" ht="15.75" hidden="1" outlineLevel="1" thickBot="1">
      <c r="A1244" s="36">
        <v>6051</v>
      </c>
      <c r="B1244" s="32">
        <v>1</v>
      </c>
      <c r="C1244" s="35">
        <f t="shared" si="573"/>
        <v>1828</v>
      </c>
      <c r="D1244" s="35">
        <f t="shared" si="574"/>
        <v>946</v>
      </c>
      <c r="E1244" s="52">
        <f t="shared" si="563"/>
        <v>51.750547045951862</v>
      </c>
      <c r="F1244" s="35">
        <f t="shared" si="575"/>
        <v>882</v>
      </c>
      <c r="G1244" s="52">
        <f t="shared" si="564"/>
        <v>48.249452954048138</v>
      </c>
      <c r="H1244" s="35">
        <f t="shared" si="576"/>
        <v>577</v>
      </c>
      <c r="I1244" s="52">
        <f t="shared" si="565"/>
        <v>31.564551422319475</v>
      </c>
      <c r="J1244" s="35">
        <f t="shared" si="577"/>
        <v>435</v>
      </c>
      <c r="K1244" s="52">
        <f t="shared" si="566"/>
        <v>23.796498905908095</v>
      </c>
      <c r="L1244" s="35">
        <f t="shared" si="578"/>
        <v>330</v>
      </c>
      <c r="M1244" s="52">
        <f t="shared" si="567"/>
        <v>18.052516411378555</v>
      </c>
      <c r="N1244" s="35">
        <f t="shared" si="579"/>
        <v>257</v>
      </c>
      <c r="O1244" s="52">
        <f t="shared" si="568"/>
        <v>14.059080962800875</v>
      </c>
      <c r="P1244" s="35">
        <f t="shared" si="580"/>
        <v>139</v>
      </c>
      <c r="Q1244" s="52">
        <f t="shared" si="569"/>
        <v>7.6039387308533914</v>
      </c>
      <c r="R1244" s="35">
        <f t="shared" si="581"/>
        <v>90</v>
      </c>
      <c r="S1244" s="30">
        <f t="shared" si="570"/>
        <v>4.9234135667396064</v>
      </c>
      <c r="W1244" s="56">
        <v>5005</v>
      </c>
      <c r="X1244" s="56">
        <v>2484</v>
      </c>
      <c r="Y1244" s="56">
        <v>1262</v>
      </c>
      <c r="Z1244" s="56">
        <v>1222</v>
      </c>
      <c r="AA1244" s="56">
        <v>786</v>
      </c>
      <c r="AB1244" s="56">
        <v>670</v>
      </c>
      <c r="AC1244" s="56">
        <v>370</v>
      </c>
      <c r="AD1244" s="56">
        <v>294</v>
      </c>
      <c r="AE1244" s="56">
        <v>255</v>
      </c>
      <c r="AF1244" s="56">
        <v>109</v>
      </c>
    </row>
    <row r="1245" spans="1:32" ht="15.75" hidden="1" outlineLevel="1" thickBot="1">
      <c r="A1245" s="36">
        <v>6052</v>
      </c>
      <c r="B1245" s="32">
        <v>1</v>
      </c>
      <c r="C1245" s="35">
        <f t="shared" si="573"/>
        <v>2320</v>
      </c>
      <c r="D1245" s="35">
        <f t="shared" si="574"/>
        <v>1204</v>
      </c>
      <c r="E1245" s="52">
        <f t="shared" si="563"/>
        <v>51.896551724137929</v>
      </c>
      <c r="F1245" s="35">
        <f t="shared" si="575"/>
        <v>1116</v>
      </c>
      <c r="G1245" s="52">
        <f t="shared" si="564"/>
        <v>48.103448275862071</v>
      </c>
      <c r="H1245" s="35">
        <f t="shared" si="576"/>
        <v>636</v>
      </c>
      <c r="I1245" s="52">
        <f t="shared" si="565"/>
        <v>27.413793103448278</v>
      </c>
      <c r="J1245" s="35">
        <f t="shared" si="577"/>
        <v>595</v>
      </c>
      <c r="K1245" s="52">
        <f t="shared" si="566"/>
        <v>25.646551724137932</v>
      </c>
      <c r="L1245" s="35">
        <f t="shared" si="578"/>
        <v>443</v>
      </c>
      <c r="M1245" s="52">
        <f t="shared" si="567"/>
        <v>19.094827586206897</v>
      </c>
      <c r="N1245" s="35">
        <f t="shared" si="579"/>
        <v>266</v>
      </c>
      <c r="O1245" s="52">
        <f t="shared" si="568"/>
        <v>11.46551724137931</v>
      </c>
      <c r="P1245" s="35">
        <f t="shared" si="580"/>
        <v>249</v>
      </c>
      <c r="Q1245" s="52">
        <f t="shared" si="569"/>
        <v>10.732758620689655</v>
      </c>
      <c r="R1245" s="35">
        <f t="shared" si="581"/>
        <v>131</v>
      </c>
      <c r="S1245" s="30">
        <f t="shared" si="570"/>
        <v>5.6465517241379306</v>
      </c>
      <c r="W1245" s="56">
        <v>5006</v>
      </c>
      <c r="X1245" s="56">
        <v>1120</v>
      </c>
      <c r="Y1245" s="56">
        <v>570</v>
      </c>
      <c r="Z1245" s="56">
        <v>550</v>
      </c>
      <c r="AA1245" s="56">
        <v>283</v>
      </c>
      <c r="AB1245" s="56">
        <v>307</v>
      </c>
      <c r="AC1245" s="56">
        <v>189</v>
      </c>
      <c r="AD1245" s="56">
        <v>148</v>
      </c>
      <c r="AE1245" s="56">
        <v>144</v>
      </c>
      <c r="AF1245" s="56">
        <v>49</v>
      </c>
    </row>
    <row r="1246" spans="1:32" ht="15.75" hidden="1" outlineLevel="1" thickBot="1">
      <c r="A1246" s="36">
        <v>6053</v>
      </c>
      <c r="B1246" s="32">
        <v>1</v>
      </c>
      <c r="C1246" s="35">
        <f t="shared" si="573"/>
        <v>1119</v>
      </c>
      <c r="D1246" s="35">
        <f t="shared" si="574"/>
        <v>584</v>
      </c>
      <c r="E1246" s="52">
        <f t="shared" si="563"/>
        <v>52.189454870420015</v>
      </c>
      <c r="F1246" s="35">
        <f t="shared" si="575"/>
        <v>535</v>
      </c>
      <c r="G1246" s="52">
        <f t="shared" si="564"/>
        <v>47.810545129579985</v>
      </c>
      <c r="H1246" s="35">
        <f t="shared" si="576"/>
        <v>351</v>
      </c>
      <c r="I1246" s="52">
        <f t="shared" si="565"/>
        <v>31.367292225201073</v>
      </c>
      <c r="J1246" s="35">
        <f t="shared" si="577"/>
        <v>262</v>
      </c>
      <c r="K1246" s="52">
        <f t="shared" si="566"/>
        <v>23.413762287756924</v>
      </c>
      <c r="L1246" s="35">
        <f t="shared" si="578"/>
        <v>200</v>
      </c>
      <c r="M1246" s="52">
        <f t="shared" si="567"/>
        <v>17.873100983020553</v>
      </c>
      <c r="N1246" s="35">
        <f t="shared" si="579"/>
        <v>166</v>
      </c>
      <c r="O1246" s="52">
        <f t="shared" si="568"/>
        <v>14.83467381590706</v>
      </c>
      <c r="P1246" s="35">
        <f t="shared" si="580"/>
        <v>91</v>
      </c>
      <c r="Q1246" s="52">
        <f t="shared" si="569"/>
        <v>8.1322609472743519</v>
      </c>
      <c r="R1246" s="35">
        <f t="shared" si="581"/>
        <v>49</v>
      </c>
      <c r="S1246" s="30">
        <f t="shared" si="570"/>
        <v>4.3789097408400357</v>
      </c>
      <c r="W1246" s="56">
        <v>5007</v>
      </c>
      <c r="X1246" s="56">
        <v>1946</v>
      </c>
      <c r="Y1246" s="56">
        <v>1005</v>
      </c>
      <c r="Z1246" s="56">
        <v>941</v>
      </c>
      <c r="AA1246" s="56">
        <v>599</v>
      </c>
      <c r="AB1246" s="56">
        <v>511</v>
      </c>
      <c r="AC1246" s="56">
        <v>303</v>
      </c>
      <c r="AD1246" s="56">
        <v>228</v>
      </c>
      <c r="AE1246" s="56">
        <v>215</v>
      </c>
      <c r="AF1246" s="56">
        <v>90</v>
      </c>
    </row>
    <row r="1247" spans="1:32" ht="15.75" hidden="1" outlineLevel="1" thickBot="1">
      <c r="A1247" s="36">
        <v>6054</v>
      </c>
      <c r="B1247" s="32">
        <v>1</v>
      </c>
      <c r="C1247" s="35">
        <f t="shared" si="573"/>
        <v>1890</v>
      </c>
      <c r="D1247" s="35">
        <f t="shared" si="574"/>
        <v>972</v>
      </c>
      <c r="E1247" s="52">
        <f t="shared" si="563"/>
        <v>51.428571428571431</v>
      </c>
      <c r="F1247" s="35">
        <f t="shared" si="575"/>
        <v>918</v>
      </c>
      <c r="G1247" s="52">
        <f t="shared" si="564"/>
        <v>48.571428571428569</v>
      </c>
      <c r="H1247" s="35">
        <f t="shared" si="576"/>
        <v>548</v>
      </c>
      <c r="I1247" s="52">
        <f t="shared" si="565"/>
        <v>28.994708994708994</v>
      </c>
      <c r="J1247" s="35">
        <f t="shared" si="577"/>
        <v>501</v>
      </c>
      <c r="K1247" s="52">
        <f t="shared" si="566"/>
        <v>26.50793650793651</v>
      </c>
      <c r="L1247" s="35">
        <f t="shared" si="578"/>
        <v>333</v>
      </c>
      <c r="M1247" s="52">
        <f t="shared" si="567"/>
        <v>17.61904761904762</v>
      </c>
      <c r="N1247" s="35">
        <f t="shared" si="579"/>
        <v>235</v>
      </c>
      <c r="O1247" s="52">
        <f t="shared" si="568"/>
        <v>12.433862433862434</v>
      </c>
      <c r="P1247" s="35">
        <f t="shared" si="580"/>
        <v>202</v>
      </c>
      <c r="Q1247" s="52">
        <f t="shared" si="569"/>
        <v>10.687830687830688</v>
      </c>
      <c r="R1247" s="35">
        <f t="shared" si="581"/>
        <v>71</v>
      </c>
      <c r="S1247" s="30">
        <f t="shared" si="570"/>
        <v>3.7566137566137567</v>
      </c>
      <c r="W1247" s="56">
        <v>5008</v>
      </c>
      <c r="X1247" s="56">
        <v>2226</v>
      </c>
      <c r="Y1247" s="56">
        <v>1126</v>
      </c>
      <c r="Z1247" s="56">
        <v>1100</v>
      </c>
      <c r="AA1247" s="56">
        <v>660</v>
      </c>
      <c r="AB1247" s="56">
        <v>614</v>
      </c>
      <c r="AC1247" s="56">
        <v>360</v>
      </c>
      <c r="AD1247" s="56">
        <v>288</v>
      </c>
      <c r="AE1247" s="56">
        <v>207</v>
      </c>
      <c r="AF1247" s="56">
        <v>97</v>
      </c>
    </row>
    <row r="1248" spans="1:32" ht="15.75" hidden="1" outlineLevel="1" thickBot="1">
      <c r="A1248" s="36">
        <v>6055</v>
      </c>
      <c r="B1248" s="32">
        <v>1</v>
      </c>
      <c r="C1248" s="35">
        <f t="shared" si="573"/>
        <v>2182</v>
      </c>
      <c r="D1248" s="35">
        <f t="shared" si="574"/>
        <v>1110</v>
      </c>
      <c r="E1248" s="52">
        <f t="shared" si="563"/>
        <v>50.870760769935842</v>
      </c>
      <c r="F1248" s="35">
        <f t="shared" si="575"/>
        <v>1072</v>
      </c>
      <c r="G1248" s="52">
        <f t="shared" si="564"/>
        <v>49.129239230064158</v>
      </c>
      <c r="H1248" s="35">
        <f t="shared" si="576"/>
        <v>678</v>
      </c>
      <c r="I1248" s="52">
        <f t="shared" si="565"/>
        <v>31.072410632447298</v>
      </c>
      <c r="J1248" s="35">
        <f t="shared" si="577"/>
        <v>513</v>
      </c>
      <c r="K1248" s="52">
        <f t="shared" si="566"/>
        <v>23.510540788267644</v>
      </c>
      <c r="L1248" s="35">
        <f t="shared" si="578"/>
        <v>370</v>
      </c>
      <c r="M1248" s="52">
        <f t="shared" si="567"/>
        <v>16.956920256645279</v>
      </c>
      <c r="N1248" s="35">
        <f t="shared" si="579"/>
        <v>285</v>
      </c>
      <c r="O1248" s="52">
        <f t="shared" si="568"/>
        <v>13.06141154903758</v>
      </c>
      <c r="P1248" s="35">
        <f t="shared" si="580"/>
        <v>215</v>
      </c>
      <c r="Q1248" s="52">
        <f t="shared" si="569"/>
        <v>9.8533455545371211</v>
      </c>
      <c r="R1248" s="35">
        <f t="shared" si="581"/>
        <v>121</v>
      </c>
      <c r="S1248" s="30">
        <f t="shared" si="570"/>
        <v>5.5453712190650783</v>
      </c>
      <c r="W1248" s="56">
        <v>5009</v>
      </c>
      <c r="X1248" s="56">
        <v>2982</v>
      </c>
      <c r="Y1248" s="56">
        <v>1496</v>
      </c>
      <c r="Z1248" s="56">
        <v>1486</v>
      </c>
      <c r="AA1248" s="56">
        <v>860</v>
      </c>
      <c r="AB1248" s="56">
        <v>801</v>
      </c>
      <c r="AC1248" s="56">
        <v>484</v>
      </c>
      <c r="AD1248" s="56">
        <v>386</v>
      </c>
      <c r="AE1248" s="56">
        <v>319</v>
      </c>
      <c r="AF1248" s="56">
        <v>132</v>
      </c>
    </row>
    <row r="1249" spans="1:32" ht="15.75" hidden="1" outlineLevel="1" thickBot="1">
      <c r="A1249" s="36">
        <v>6056</v>
      </c>
      <c r="B1249" s="32">
        <v>1</v>
      </c>
      <c r="C1249" s="35">
        <f t="shared" si="573"/>
        <v>420</v>
      </c>
      <c r="D1249" s="35">
        <f t="shared" si="574"/>
        <v>224</v>
      </c>
      <c r="E1249" s="52">
        <f t="shared" si="563"/>
        <v>53.333333333333336</v>
      </c>
      <c r="F1249" s="35">
        <f t="shared" si="575"/>
        <v>196</v>
      </c>
      <c r="G1249" s="52">
        <f t="shared" si="564"/>
        <v>46.666666666666664</v>
      </c>
      <c r="H1249" s="35">
        <f t="shared" si="576"/>
        <v>129</v>
      </c>
      <c r="I1249" s="52">
        <f t="shared" si="565"/>
        <v>30.714285714285715</v>
      </c>
      <c r="J1249" s="35">
        <f t="shared" si="577"/>
        <v>104</v>
      </c>
      <c r="K1249" s="52">
        <f t="shared" si="566"/>
        <v>24.761904761904763</v>
      </c>
      <c r="L1249" s="35">
        <f t="shared" si="578"/>
        <v>66</v>
      </c>
      <c r="M1249" s="52">
        <f t="shared" si="567"/>
        <v>15.714285714285714</v>
      </c>
      <c r="N1249" s="35">
        <f t="shared" si="579"/>
        <v>63</v>
      </c>
      <c r="O1249" s="52">
        <f t="shared" si="568"/>
        <v>15</v>
      </c>
      <c r="P1249" s="35">
        <f t="shared" si="580"/>
        <v>40</v>
      </c>
      <c r="Q1249" s="52">
        <f t="shared" si="569"/>
        <v>9.5238095238095237</v>
      </c>
      <c r="R1249" s="35">
        <f t="shared" si="581"/>
        <v>18</v>
      </c>
      <c r="S1249" s="30">
        <f t="shared" si="570"/>
        <v>4.2857142857142856</v>
      </c>
      <c r="W1249" s="56">
        <v>5010</v>
      </c>
      <c r="X1249" s="56">
        <v>2609</v>
      </c>
      <c r="Y1249" s="56">
        <v>1272</v>
      </c>
      <c r="Z1249" s="56">
        <v>1337</v>
      </c>
      <c r="AA1249" s="56">
        <v>744</v>
      </c>
      <c r="AB1249" s="56">
        <v>734</v>
      </c>
      <c r="AC1249" s="56">
        <v>376</v>
      </c>
      <c r="AD1249" s="56">
        <v>292</v>
      </c>
      <c r="AE1249" s="56">
        <v>366</v>
      </c>
      <c r="AF1249" s="56">
        <v>97</v>
      </c>
    </row>
    <row r="1250" spans="1:32" ht="15.75" hidden="1" outlineLevel="1" thickBot="1">
      <c r="A1250" s="36">
        <v>6057</v>
      </c>
      <c r="B1250" s="32">
        <v>1</v>
      </c>
      <c r="C1250" s="35">
        <f t="shared" si="573"/>
        <v>698</v>
      </c>
      <c r="D1250" s="35">
        <f t="shared" si="574"/>
        <v>354</v>
      </c>
      <c r="E1250" s="52">
        <f t="shared" si="563"/>
        <v>50.716332378223498</v>
      </c>
      <c r="F1250" s="35">
        <f t="shared" si="575"/>
        <v>344</v>
      </c>
      <c r="G1250" s="52">
        <f t="shared" si="564"/>
        <v>49.283667621776502</v>
      </c>
      <c r="H1250" s="35">
        <f t="shared" si="576"/>
        <v>214</v>
      </c>
      <c r="I1250" s="52">
        <f t="shared" si="565"/>
        <v>30.659025787965614</v>
      </c>
      <c r="J1250" s="35">
        <f t="shared" si="577"/>
        <v>184</v>
      </c>
      <c r="K1250" s="52">
        <f t="shared" si="566"/>
        <v>26.361031518624642</v>
      </c>
      <c r="L1250" s="35">
        <f t="shared" si="578"/>
        <v>133</v>
      </c>
      <c r="M1250" s="52">
        <f t="shared" si="567"/>
        <v>19.054441260744987</v>
      </c>
      <c r="N1250" s="35">
        <f t="shared" si="579"/>
        <v>85</v>
      </c>
      <c r="O1250" s="52">
        <f t="shared" si="568"/>
        <v>12.177650429799426</v>
      </c>
      <c r="P1250" s="35">
        <f t="shared" si="580"/>
        <v>60</v>
      </c>
      <c r="Q1250" s="52">
        <f t="shared" si="569"/>
        <v>8.595988538681949</v>
      </c>
      <c r="R1250" s="35">
        <f t="shared" si="581"/>
        <v>22</v>
      </c>
      <c r="S1250" s="30">
        <f t="shared" si="570"/>
        <v>3.151862464183381</v>
      </c>
      <c r="W1250" s="56">
        <v>5011</v>
      </c>
      <c r="X1250" s="56">
        <v>2580</v>
      </c>
      <c r="Y1250" s="56">
        <v>1300</v>
      </c>
      <c r="Z1250" s="56">
        <v>1280</v>
      </c>
      <c r="AA1250" s="56">
        <v>729</v>
      </c>
      <c r="AB1250" s="56">
        <v>711</v>
      </c>
      <c r="AC1250" s="56">
        <v>454</v>
      </c>
      <c r="AD1250" s="56">
        <v>283</v>
      </c>
      <c r="AE1250" s="56">
        <v>276</v>
      </c>
      <c r="AF1250" s="56">
        <v>127</v>
      </c>
    </row>
    <row r="1251" spans="1:32" ht="15.75" hidden="1" outlineLevel="1" thickBot="1">
      <c r="A1251" s="36">
        <v>6058</v>
      </c>
      <c r="B1251" s="32">
        <v>1</v>
      </c>
      <c r="C1251" s="35">
        <f t="shared" si="573"/>
        <v>1270</v>
      </c>
      <c r="D1251" s="35">
        <f t="shared" si="574"/>
        <v>644</v>
      </c>
      <c r="E1251" s="52">
        <f t="shared" si="563"/>
        <v>50.708661417322837</v>
      </c>
      <c r="F1251" s="35">
        <f t="shared" si="575"/>
        <v>626</v>
      </c>
      <c r="G1251" s="52">
        <f t="shared" si="564"/>
        <v>49.291338582677163</v>
      </c>
      <c r="H1251" s="35">
        <f t="shared" si="576"/>
        <v>347</v>
      </c>
      <c r="I1251" s="52">
        <f t="shared" si="565"/>
        <v>27.322834645669293</v>
      </c>
      <c r="J1251" s="35">
        <f t="shared" si="577"/>
        <v>341</v>
      </c>
      <c r="K1251" s="52">
        <f t="shared" si="566"/>
        <v>26.8503937007874</v>
      </c>
      <c r="L1251" s="35">
        <f t="shared" si="578"/>
        <v>198</v>
      </c>
      <c r="M1251" s="52">
        <f t="shared" si="567"/>
        <v>15.590551181102363</v>
      </c>
      <c r="N1251" s="35">
        <f t="shared" si="579"/>
        <v>175</v>
      </c>
      <c r="O1251" s="52">
        <f t="shared" si="568"/>
        <v>13.779527559055119</v>
      </c>
      <c r="P1251" s="35">
        <f t="shared" si="580"/>
        <v>154</v>
      </c>
      <c r="Q1251" s="52">
        <f t="shared" si="569"/>
        <v>12.125984251968504</v>
      </c>
      <c r="R1251" s="35">
        <f t="shared" si="581"/>
        <v>55</v>
      </c>
      <c r="S1251" s="30">
        <f t="shared" si="570"/>
        <v>4.3307086614173231</v>
      </c>
      <c r="W1251" s="56">
        <v>5012</v>
      </c>
      <c r="X1251" s="56">
        <v>570</v>
      </c>
      <c r="Y1251" s="56">
        <v>295</v>
      </c>
      <c r="Z1251" s="56">
        <v>275</v>
      </c>
      <c r="AA1251" s="56">
        <v>161</v>
      </c>
      <c r="AB1251" s="56">
        <v>151</v>
      </c>
      <c r="AC1251" s="56">
        <v>103</v>
      </c>
      <c r="AD1251" s="56">
        <v>73</v>
      </c>
      <c r="AE1251" s="56">
        <v>58</v>
      </c>
      <c r="AF1251" s="56">
        <v>24</v>
      </c>
    </row>
    <row r="1252" spans="1:32" ht="15.75" hidden="1" outlineLevel="1" thickBot="1">
      <c r="A1252" s="36">
        <v>6059</v>
      </c>
      <c r="B1252" s="32">
        <v>1</v>
      </c>
      <c r="C1252" s="35">
        <f t="shared" si="573"/>
        <v>1797</v>
      </c>
      <c r="D1252" s="35">
        <f t="shared" si="574"/>
        <v>889</v>
      </c>
      <c r="E1252" s="52">
        <f t="shared" si="563"/>
        <v>49.471341124095716</v>
      </c>
      <c r="F1252" s="35">
        <f t="shared" si="575"/>
        <v>908</v>
      </c>
      <c r="G1252" s="52">
        <f t="shared" si="564"/>
        <v>50.528658875904284</v>
      </c>
      <c r="H1252" s="35">
        <f t="shared" si="576"/>
        <v>535</v>
      </c>
      <c r="I1252" s="52">
        <f t="shared" si="565"/>
        <v>29.771841958820257</v>
      </c>
      <c r="J1252" s="35">
        <f t="shared" si="577"/>
        <v>391</v>
      </c>
      <c r="K1252" s="52">
        <f t="shared" si="566"/>
        <v>21.758486366165833</v>
      </c>
      <c r="L1252" s="35">
        <f t="shared" si="578"/>
        <v>333</v>
      </c>
      <c r="M1252" s="52">
        <f t="shared" si="567"/>
        <v>18.530884808013354</v>
      </c>
      <c r="N1252" s="35">
        <f t="shared" si="579"/>
        <v>251</v>
      </c>
      <c r="O1252" s="52">
        <f t="shared" si="568"/>
        <v>13.967723984418475</v>
      </c>
      <c r="P1252" s="35">
        <f t="shared" si="580"/>
        <v>182</v>
      </c>
      <c r="Q1252" s="52">
        <f t="shared" si="569"/>
        <v>10.127991096271563</v>
      </c>
      <c r="R1252" s="35">
        <f t="shared" si="581"/>
        <v>105</v>
      </c>
      <c r="S1252" s="30">
        <f t="shared" si="570"/>
        <v>5.8430717863105173</v>
      </c>
      <c r="W1252" s="56">
        <v>5013</v>
      </c>
      <c r="X1252" s="56">
        <v>677</v>
      </c>
      <c r="Y1252" s="56">
        <v>353</v>
      </c>
      <c r="Z1252" s="56">
        <v>324</v>
      </c>
      <c r="AA1252" s="56">
        <v>255</v>
      </c>
      <c r="AB1252" s="56">
        <v>127</v>
      </c>
      <c r="AC1252" s="56">
        <v>104</v>
      </c>
      <c r="AD1252" s="56">
        <v>100</v>
      </c>
      <c r="AE1252" s="56">
        <v>38</v>
      </c>
      <c r="AF1252" s="56">
        <v>53</v>
      </c>
    </row>
    <row r="1253" spans="1:32" ht="15.75" hidden="1" outlineLevel="1" thickBot="1">
      <c r="A1253" s="36">
        <v>6060</v>
      </c>
      <c r="B1253" s="32">
        <v>1</v>
      </c>
      <c r="C1253" s="35">
        <f t="shared" si="573"/>
        <v>1422</v>
      </c>
      <c r="D1253" s="35">
        <f t="shared" si="574"/>
        <v>742</v>
      </c>
      <c r="E1253" s="52">
        <f t="shared" si="563"/>
        <v>52.180028129395218</v>
      </c>
      <c r="F1253" s="35">
        <f t="shared" si="575"/>
        <v>680</v>
      </c>
      <c r="G1253" s="52">
        <f t="shared" si="564"/>
        <v>47.819971870604782</v>
      </c>
      <c r="H1253" s="35">
        <f t="shared" si="576"/>
        <v>386</v>
      </c>
      <c r="I1253" s="52">
        <f t="shared" si="565"/>
        <v>27.144866385372715</v>
      </c>
      <c r="J1253" s="35">
        <f t="shared" si="577"/>
        <v>416</v>
      </c>
      <c r="K1253" s="52">
        <f t="shared" si="566"/>
        <v>29.254571026722925</v>
      </c>
      <c r="L1253" s="35">
        <f t="shared" si="578"/>
        <v>249</v>
      </c>
      <c r="M1253" s="52">
        <f t="shared" si="567"/>
        <v>17.510548523206751</v>
      </c>
      <c r="N1253" s="35">
        <f t="shared" si="579"/>
        <v>161</v>
      </c>
      <c r="O1253" s="52">
        <f t="shared" si="568"/>
        <v>11.322081575246132</v>
      </c>
      <c r="P1253" s="35">
        <f t="shared" si="580"/>
        <v>148</v>
      </c>
      <c r="Q1253" s="52">
        <f t="shared" si="569"/>
        <v>10.40787623066104</v>
      </c>
      <c r="R1253" s="35">
        <f t="shared" si="581"/>
        <v>62</v>
      </c>
      <c r="S1253" s="30">
        <f t="shared" si="570"/>
        <v>4.3600562587904363</v>
      </c>
      <c r="W1253" s="56">
        <v>5014</v>
      </c>
      <c r="X1253" s="56">
        <v>852</v>
      </c>
      <c r="Y1253" s="56">
        <v>443</v>
      </c>
      <c r="Z1253" s="56">
        <v>409</v>
      </c>
      <c r="AA1253" s="56">
        <v>292</v>
      </c>
      <c r="AB1253" s="56">
        <v>209</v>
      </c>
      <c r="AC1253" s="56">
        <v>117</v>
      </c>
      <c r="AD1253" s="56">
        <v>104</v>
      </c>
      <c r="AE1253" s="56">
        <v>83</v>
      </c>
      <c r="AF1253" s="56">
        <v>47</v>
      </c>
    </row>
    <row r="1254" spans="1:32" ht="15.75" hidden="1" outlineLevel="1" thickBot="1">
      <c r="A1254" s="36">
        <v>6061</v>
      </c>
      <c r="B1254" s="32">
        <v>1</v>
      </c>
      <c r="C1254" s="35">
        <f t="shared" si="573"/>
        <v>1506</v>
      </c>
      <c r="D1254" s="35">
        <f t="shared" si="574"/>
        <v>768</v>
      </c>
      <c r="E1254" s="52">
        <f t="shared" si="563"/>
        <v>50.996015936254977</v>
      </c>
      <c r="F1254" s="35">
        <f t="shared" si="575"/>
        <v>738</v>
      </c>
      <c r="G1254" s="52">
        <f t="shared" si="564"/>
        <v>49.003984063745023</v>
      </c>
      <c r="H1254" s="35">
        <f t="shared" si="576"/>
        <v>417</v>
      </c>
      <c r="I1254" s="52">
        <f t="shared" si="565"/>
        <v>27.689243027888445</v>
      </c>
      <c r="J1254" s="35">
        <f t="shared" si="577"/>
        <v>375</v>
      </c>
      <c r="K1254" s="52">
        <f t="shared" si="566"/>
        <v>24.900398406374503</v>
      </c>
      <c r="L1254" s="35">
        <f t="shared" si="578"/>
        <v>294</v>
      </c>
      <c r="M1254" s="52">
        <f t="shared" si="567"/>
        <v>19.52191235059761</v>
      </c>
      <c r="N1254" s="35">
        <f t="shared" si="579"/>
        <v>194</v>
      </c>
      <c r="O1254" s="52">
        <f t="shared" si="568"/>
        <v>12.881806108897742</v>
      </c>
      <c r="P1254" s="35">
        <f t="shared" si="580"/>
        <v>151</v>
      </c>
      <c r="Q1254" s="52">
        <f t="shared" si="569"/>
        <v>10.026560424966799</v>
      </c>
      <c r="R1254" s="35">
        <f t="shared" si="581"/>
        <v>75</v>
      </c>
      <c r="S1254" s="30">
        <f t="shared" si="570"/>
        <v>4.9800796812749004</v>
      </c>
      <c r="W1254" s="56">
        <v>5015</v>
      </c>
      <c r="X1254" s="56">
        <v>848</v>
      </c>
      <c r="Y1254" s="56">
        <v>432</v>
      </c>
      <c r="Z1254" s="56">
        <v>416</v>
      </c>
      <c r="AA1254" s="56">
        <v>222</v>
      </c>
      <c r="AB1254" s="56">
        <v>262</v>
      </c>
      <c r="AC1254" s="56">
        <v>129</v>
      </c>
      <c r="AD1254" s="56">
        <v>80</v>
      </c>
      <c r="AE1254" s="56">
        <v>98</v>
      </c>
      <c r="AF1254" s="56">
        <v>57</v>
      </c>
    </row>
    <row r="1255" spans="1:32" ht="15.75" hidden="1" outlineLevel="1" thickBot="1">
      <c r="A1255" s="36">
        <v>6062</v>
      </c>
      <c r="B1255" s="32">
        <v>1</v>
      </c>
      <c r="C1255" s="35">
        <f t="shared" si="573"/>
        <v>1399</v>
      </c>
      <c r="D1255" s="35">
        <f t="shared" si="574"/>
        <v>727</v>
      </c>
      <c r="E1255" s="52">
        <f t="shared" si="563"/>
        <v>51.96568977841315</v>
      </c>
      <c r="F1255" s="35">
        <f t="shared" si="575"/>
        <v>672</v>
      </c>
      <c r="G1255" s="52">
        <f t="shared" si="564"/>
        <v>48.03431022158685</v>
      </c>
      <c r="H1255" s="35">
        <f t="shared" si="576"/>
        <v>412</v>
      </c>
      <c r="I1255" s="52">
        <f t="shared" si="565"/>
        <v>29.449606862044316</v>
      </c>
      <c r="J1255" s="35">
        <f t="shared" si="577"/>
        <v>355</v>
      </c>
      <c r="K1255" s="52">
        <f t="shared" si="566"/>
        <v>25.375268048606149</v>
      </c>
      <c r="L1255" s="35">
        <f t="shared" si="578"/>
        <v>244</v>
      </c>
      <c r="M1255" s="52">
        <f t="shared" si="567"/>
        <v>17.441029306647607</v>
      </c>
      <c r="N1255" s="35">
        <f t="shared" si="579"/>
        <v>184</v>
      </c>
      <c r="O1255" s="52">
        <f t="shared" si="568"/>
        <v>13.152251608291637</v>
      </c>
      <c r="P1255" s="35">
        <f t="shared" si="580"/>
        <v>137</v>
      </c>
      <c r="Q1255" s="52">
        <f t="shared" si="569"/>
        <v>9.7927090779127948</v>
      </c>
      <c r="R1255" s="35">
        <f t="shared" si="581"/>
        <v>67</v>
      </c>
      <c r="S1255" s="30">
        <f t="shared" si="570"/>
        <v>4.7891350964974979</v>
      </c>
      <c r="W1255" s="56">
        <v>5016</v>
      </c>
      <c r="X1255" s="56">
        <v>1419</v>
      </c>
      <c r="Y1255" s="56">
        <v>755</v>
      </c>
      <c r="Z1255" s="56">
        <v>664</v>
      </c>
      <c r="AA1255" s="56">
        <v>401</v>
      </c>
      <c r="AB1255" s="56">
        <v>385</v>
      </c>
      <c r="AC1255" s="56">
        <v>253</v>
      </c>
      <c r="AD1255" s="56">
        <v>147</v>
      </c>
      <c r="AE1255" s="56">
        <v>150</v>
      </c>
      <c r="AF1255" s="56">
        <v>83</v>
      </c>
    </row>
    <row r="1256" spans="1:32" ht="15.75" hidden="1" outlineLevel="1" thickBot="1">
      <c r="A1256" s="36">
        <v>6063</v>
      </c>
      <c r="B1256" s="32">
        <v>1</v>
      </c>
      <c r="C1256" s="35">
        <f t="shared" si="573"/>
        <v>591</v>
      </c>
      <c r="D1256" s="35">
        <f t="shared" si="574"/>
        <v>305</v>
      </c>
      <c r="E1256" s="52">
        <f t="shared" si="563"/>
        <v>51.607445008460239</v>
      </c>
      <c r="F1256" s="35">
        <f t="shared" si="575"/>
        <v>286</v>
      </c>
      <c r="G1256" s="52">
        <f t="shared" si="564"/>
        <v>48.392554991539761</v>
      </c>
      <c r="H1256" s="35">
        <f t="shared" si="576"/>
        <v>190</v>
      </c>
      <c r="I1256" s="52">
        <f t="shared" si="565"/>
        <v>32.148900169204737</v>
      </c>
      <c r="J1256" s="35">
        <f t="shared" si="577"/>
        <v>152</v>
      </c>
      <c r="K1256" s="52">
        <f t="shared" si="566"/>
        <v>25.719120135363791</v>
      </c>
      <c r="L1256" s="35">
        <f t="shared" si="578"/>
        <v>90</v>
      </c>
      <c r="M1256" s="52">
        <f t="shared" si="567"/>
        <v>15.228426395939087</v>
      </c>
      <c r="N1256" s="35">
        <f t="shared" si="579"/>
        <v>87</v>
      </c>
      <c r="O1256" s="52">
        <f t="shared" si="568"/>
        <v>14.720812182741117</v>
      </c>
      <c r="P1256" s="35">
        <f t="shared" si="580"/>
        <v>58</v>
      </c>
      <c r="Q1256" s="52">
        <f t="shared" si="569"/>
        <v>9.8138747884940774</v>
      </c>
      <c r="R1256" s="35">
        <f t="shared" si="581"/>
        <v>14</v>
      </c>
      <c r="S1256" s="30">
        <f t="shared" si="570"/>
        <v>2.3688663282571913</v>
      </c>
      <c r="W1256" s="56">
        <v>5017</v>
      </c>
      <c r="X1256" s="56">
        <v>2219</v>
      </c>
      <c r="Y1256" s="56">
        <v>1141</v>
      </c>
      <c r="Z1256" s="56">
        <v>1078</v>
      </c>
      <c r="AA1256" s="56">
        <v>674</v>
      </c>
      <c r="AB1256" s="56">
        <v>575</v>
      </c>
      <c r="AC1256" s="56">
        <v>392</v>
      </c>
      <c r="AD1256" s="56">
        <v>273</v>
      </c>
      <c r="AE1256" s="56">
        <v>202</v>
      </c>
      <c r="AF1256" s="56">
        <v>103</v>
      </c>
    </row>
    <row r="1257" spans="1:32" ht="15.75" hidden="1" outlineLevel="1" thickBot="1">
      <c r="A1257" s="36">
        <v>6064</v>
      </c>
      <c r="B1257" s="32">
        <v>1</v>
      </c>
      <c r="C1257" s="35">
        <f t="shared" si="573"/>
        <v>2011</v>
      </c>
      <c r="D1257" s="35">
        <f t="shared" si="574"/>
        <v>999</v>
      </c>
      <c r="E1257" s="52">
        <f t="shared" si="563"/>
        <v>49.676777722526104</v>
      </c>
      <c r="F1257" s="35">
        <f t="shared" si="575"/>
        <v>1012</v>
      </c>
      <c r="G1257" s="52">
        <f t="shared" si="564"/>
        <v>50.323222277473896</v>
      </c>
      <c r="H1257" s="35">
        <f t="shared" si="576"/>
        <v>564</v>
      </c>
      <c r="I1257" s="52">
        <f t="shared" si="565"/>
        <v>28.045748383888611</v>
      </c>
      <c r="J1257" s="35">
        <f t="shared" si="577"/>
        <v>488</v>
      </c>
      <c r="K1257" s="52">
        <f t="shared" si="566"/>
        <v>24.266534062655396</v>
      </c>
      <c r="L1257" s="35">
        <f t="shared" si="578"/>
        <v>372</v>
      </c>
      <c r="M1257" s="52">
        <f t="shared" si="567"/>
        <v>18.498259572352065</v>
      </c>
      <c r="N1257" s="35">
        <f t="shared" si="579"/>
        <v>273</v>
      </c>
      <c r="O1257" s="52">
        <f t="shared" si="568"/>
        <v>13.575335653903531</v>
      </c>
      <c r="P1257" s="35">
        <f t="shared" si="580"/>
        <v>215</v>
      </c>
      <c r="Q1257" s="52">
        <f t="shared" si="569"/>
        <v>10.691198408751864</v>
      </c>
      <c r="R1257" s="35">
        <f t="shared" si="581"/>
        <v>99</v>
      </c>
      <c r="S1257" s="30">
        <f t="shared" si="570"/>
        <v>4.9229239184485332</v>
      </c>
      <c r="W1257" s="56">
        <v>5018</v>
      </c>
      <c r="X1257" s="56">
        <v>2056</v>
      </c>
      <c r="Y1257" s="56">
        <v>1047</v>
      </c>
      <c r="Z1257" s="56">
        <v>1009</v>
      </c>
      <c r="AA1257" s="56">
        <v>623</v>
      </c>
      <c r="AB1257" s="56">
        <v>521</v>
      </c>
      <c r="AC1257" s="56">
        <v>390</v>
      </c>
      <c r="AD1257" s="56">
        <v>235</v>
      </c>
      <c r="AE1257" s="56">
        <v>183</v>
      </c>
      <c r="AF1257" s="56">
        <v>104</v>
      </c>
    </row>
    <row r="1258" spans="1:32" ht="15.75" hidden="1" outlineLevel="1" thickBot="1">
      <c r="A1258" s="36">
        <v>6065</v>
      </c>
      <c r="B1258" s="32">
        <v>1</v>
      </c>
      <c r="C1258" s="35">
        <f t="shared" si="573"/>
        <v>931</v>
      </c>
      <c r="D1258" s="35">
        <f t="shared" si="574"/>
        <v>487</v>
      </c>
      <c r="E1258" s="52">
        <f t="shared" si="563"/>
        <v>52.309344790547797</v>
      </c>
      <c r="F1258" s="35">
        <f t="shared" si="575"/>
        <v>444</v>
      </c>
      <c r="G1258" s="52">
        <f t="shared" si="564"/>
        <v>47.690655209452203</v>
      </c>
      <c r="H1258" s="35">
        <f t="shared" si="576"/>
        <v>241</v>
      </c>
      <c r="I1258" s="52">
        <f t="shared" si="565"/>
        <v>25.886143931256715</v>
      </c>
      <c r="J1258" s="35">
        <f t="shared" si="577"/>
        <v>261</v>
      </c>
      <c r="K1258" s="52">
        <f t="shared" si="566"/>
        <v>28.034371643394199</v>
      </c>
      <c r="L1258" s="35">
        <f t="shared" si="578"/>
        <v>155</v>
      </c>
      <c r="M1258" s="52">
        <f t="shared" si="567"/>
        <v>16.648764769065522</v>
      </c>
      <c r="N1258" s="35">
        <f t="shared" si="579"/>
        <v>122</v>
      </c>
      <c r="O1258" s="52">
        <f t="shared" si="568"/>
        <v>13.104189044038668</v>
      </c>
      <c r="P1258" s="35">
        <f t="shared" si="580"/>
        <v>107</v>
      </c>
      <c r="Q1258" s="52">
        <f t="shared" si="569"/>
        <v>11.493018259935553</v>
      </c>
      <c r="R1258" s="35">
        <f t="shared" si="581"/>
        <v>45</v>
      </c>
      <c r="S1258" s="30">
        <f t="shared" si="570"/>
        <v>4.8335123523093451</v>
      </c>
      <c r="W1258" s="56">
        <v>5019</v>
      </c>
      <c r="X1258" s="56">
        <v>1293</v>
      </c>
      <c r="Y1258" s="56">
        <v>674</v>
      </c>
      <c r="Z1258" s="56">
        <v>619</v>
      </c>
      <c r="AA1258" s="56">
        <v>353</v>
      </c>
      <c r="AB1258" s="56">
        <v>359</v>
      </c>
      <c r="AC1258" s="56">
        <v>215</v>
      </c>
      <c r="AD1258" s="56">
        <v>175</v>
      </c>
      <c r="AE1258" s="56">
        <v>117</v>
      </c>
      <c r="AF1258" s="56">
        <v>74</v>
      </c>
    </row>
    <row r="1259" spans="1:32" ht="15.75" hidden="1" outlineLevel="1" thickBot="1">
      <c r="A1259" s="36">
        <v>6066</v>
      </c>
      <c r="B1259" s="32">
        <v>1</v>
      </c>
      <c r="C1259" s="35">
        <f t="shared" si="573"/>
        <v>1804</v>
      </c>
      <c r="D1259" s="35">
        <f t="shared" si="574"/>
        <v>931</v>
      </c>
      <c r="E1259" s="52">
        <f t="shared" si="563"/>
        <v>51.607538802660756</v>
      </c>
      <c r="F1259" s="35">
        <f t="shared" si="575"/>
        <v>873</v>
      </c>
      <c r="G1259" s="52">
        <f t="shared" si="564"/>
        <v>48.392461197339244</v>
      </c>
      <c r="H1259" s="35">
        <f t="shared" si="576"/>
        <v>522</v>
      </c>
      <c r="I1259" s="52">
        <f t="shared" si="565"/>
        <v>28.935698447893571</v>
      </c>
      <c r="J1259" s="35">
        <f t="shared" si="577"/>
        <v>418</v>
      </c>
      <c r="K1259" s="52">
        <f t="shared" si="566"/>
        <v>23.170731707317074</v>
      </c>
      <c r="L1259" s="35">
        <f t="shared" si="578"/>
        <v>348</v>
      </c>
      <c r="M1259" s="52">
        <f t="shared" si="567"/>
        <v>19.290465631929045</v>
      </c>
      <c r="N1259" s="35">
        <f t="shared" si="579"/>
        <v>247</v>
      </c>
      <c r="O1259" s="52">
        <f t="shared" si="568"/>
        <v>13.691796008869179</v>
      </c>
      <c r="P1259" s="35">
        <f t="shared" si="580"/>
        <v>169</v>
      </c>
      <c r="Q1259" s="52">
        <f t="shared" si="569"/>
        <v>9.3680709534368063</v>
      </c>
      <c r="R1259" s="35">
        <f t="shared" si="581"/>
        <v>100</v>
      </c>
      <c r="S1259" s="30">
        <f t="shared" si="570"/>
        <v>5.5432372505543235</v>
      </c>
      <c r="W1259" s="56">
        <v>5020</v>
      </c>
      <c r="X1259" s="56">
        <v>894</v>
      </c>
      <c r="Y1259" s="56">
        <v>461</v>
      </c>
      <c r="Z1259" s="56">
        <v>433</v>
      </c>
      <c r="AA1259" s="56">
        <v>262</v>
      </c>
      <c r="AB1259" s="56">
        <v>232</v>
      </c>
      <c r="AC1259" s="56">
        <v>120</v>
      </c>
      <c r="AD1259" s="56">
        <v>137</v>
      </c>
      <c r="AE1259" s="56">
        <v>100</v>
      </c>
      <c r="AF1259" s="56">
        <v>43</v>
      </c>
    </row>
    <row r="1260" spans="1:32" ht="15.75" hidden="1" outlineLevel="1" thickBot="1">
      <c r="A1260" s="36">
        <v>6067</v>
      </c>
      <c r="B1260" s="32">
        <v>1</v>
      </c>
      <c r="C1260" s="35">
        <f t="shared" si="573"/>
        <v>663</v>
      </c>
      <c r="D1260" s="35">
        <f t="shared" si="574"/>
        <v>355</v>
      </c>
      <c r="E1260" s="52">
        <f t="shared" si="563"/>
        <v>53.544494720965311</v>
      </c>
      <c r="F1260" s="35">
        <f t="shared" si="575"/>
        <v>308</v>
      </c>
      <c r="G1260" s="52">
        <f t="shared" si="564"/>
        <v>46.455505279034689</v>
      </c>
      <c r="H1260" s="35">
        <f t="shared" si="576"/>
        <v>161</v>
      </c>
      <c r="I1260" s="52">
        <f t="shared" si="565"/>
        <v>24.283559577677224</v>
      </c>
      <c r="J1260" s="35">
        <f t="shared" si="577"/>
        <v>180</v>
      </c>
      <c r="K1260" s="52">
        <f t="shared" si="566"/>
        <v>27.149321266968325</v>
      </c>
      <c r="L1260" s="35">
        <f t="shared" si="578"/>
        <v>126</v>
      </c>
      <c r="M1260" s="52">
        <f t="shared" si="567"/>
        <v>19.004524886877828</v>
      </c>
      <c r="N1260" s="35">
        <f t="shared" si="579"/>
        <v>83</v>
      </c>
      <c r="O1260" s="52">
        <f t="shared" si="568"/>
        <v>12.518853695324283</v>
      </c>
      <c r="P1260" s="35">
        <f t="shared" si="580"/>
        <v>80</v>
      </c>
      <c r="Q1260" s="52">
        <f t="shared" si="569"/>
        <v>12.066365007541478</v>
      </c>
      <c r="R1260" s="35">
        <f t="shared" si="581"/>
        <v>33</v>
      </c>
      <c r="S1260" s="30">
        <f t="shared" si="570"/>
        <v>4.9773755656108598</v>
      </c>
      <c r="W1260" s="56">
        <v>5021</v>
      </c>
      <c r="X1260" s="56">
        <v>623</v>
      </c>
      <c r="Y1260" s="56">
        <v>334</v>
      </c>
      <c r="Z1260" s="56">
        <v>289</v>
      </c>
      <c r="AA1260" s="56">
        <v>207</v>
      </c>
      <c r="AB1260" s="56">
        <v>147</v>
      </c>
      <c r="AC1260" s="56">
        <v>88</v>
      </c>
      <c r="AD1260" s="56">
        <v>88</v>
      </c>
      <c r="AE1260" s="56">
        <v>53</v>
      </c>
      <c r="AF1260" s="56">
        <v>40</v>
      </c>
    </row>
    <row r="1261" spans="1:32" ht="15.75" hidden="1" outlineLevel="1" thickBot="1">
      <c r="A1261" s="36">
        <v>6068</v>
      </c>
      <c r="B1261" s="32">
        <v>1</v>
      </c>
      <c r="C1261" s="35">
        <f t="shared" si="573"/>
        <v>2334</v>
      </c>
      <c r="D1261" s="35">
        <f t="shared" si="574"/>
        <v>1232</v>
      </c>
      <c r="E1261" s="52">
        <f t="shared" si="563"/>
        <v>52.784918594687234</v>
      </c>
      <c r="F1261" s="35">
        <f t="shared" si="575"/>
        <v>1102</v>
      </c>
      <c r="G1261" s="52">
        <f t="shared" si="564"/>
        <v>47.215081405312766</v>
      </c>
      <c r="H1261" s="35">
        <f t="shared" si="576"/>
        <v>644</v>
      </c>
      <c r="I1261" s="52">
        <f t="shared" si="565"/>
        <v>27.592116538131961</v>
      </c>
      <c r="J1261" s="35">
        <f t="shared" si="577"/>
        <v>540</v>
      </c>
      <c r="K1261" s="52">
        <f t="shared" si="566"/>
        <v>23.136246786632391</v>
      </c>
      <c r="L1261" s="35">
        <f t="shared" si="578"/>
        <v>417</v>
      </c>
      <c r="M1261" s="52">
        <f t="shared" si="567"/>
        <v>17.866323907455012</v>
      </c>
      <c r="N1261" s="35">
        <f t="shared" si="579"/>
        <v>343</v>
      </c>
      <c r="O1261" s="52">
        <f t="shared" si="568"/>
        <v>14.695801199657241</v>
      </c>
      <c r="P1261" s="35">
        <f t="shared" si="580"/>
        <v>248</v>
      </c>
      <c r="Q1261" s="52">
        <f t="shared" si="569"/>
        <v>10.62553556126821</v>
      </c>
      <c r="R1261" s="35">
        <f t="shared" si="581"/>
        <v>142</v>
      </c>
      <c r="S1261" s="30">
        <f t="shared" si="570"/>
        <v>6.0839760068551838</v>
      </c>
      <c r="W1261" s="56">
        <v>5022</v>
      </c>
      <c r="X1261" s="56">
        <v>2428</v>
      </c>
      <c r="Y1261" s="56">
        <v>1263</v>
      </c>
      <c r="Z1261" s="56">
        <v>1165</v>
      </c>
      <c r="AA1261" s="56">
        <v>712</v>
      </c>
      <c r="AB1261" s="56">
        <v>584</v>
      </c>
      <c r="AC1261" s="56">
        <v>413</v>
      </c>
      <c r="AD1261" s="56">
        <v>297</v>
      </c>
      <c r="AE1261" s="56">
        <v>229</v>
      </c>
      <c r="AF1261" s="56">
        <v>193</v>
      </c>
    </row>
    <row r="1262" spans="1:32" ht="15.75" hidden="1" outlineLevel="1" thickBot="1">
      <c r="A1262" s="36">
        <v>6070</v>
      </c>
      <c r="B1262" s="32">
        <v>1</v>
      </c>
      <c r="C1262" s="35">
        <f t="shared" si="573"/>
        <v>1538</v>
      </c>
      <c r="D1262" s="35">
        <f t="shared" si="574"/>
        <v>796</v>
      </c>
      <c r="E1262" s="52">
        <f t="shared" si="563"/>
        <v>51.7555266579974</v>
      </c>
      <c r="F1262" s="35">
        <f t="shared" si="575"/>
        <v>742</v>
      </c>
      <c r="G1262" s="52">
        <f t="shared" si="564"/>
        <v>48.2444733420026</v>
      </c>
      <c r="H1262" s="35">
        <f t="shared" si="576"/>
        <v>440</v>
      </c>
      <c r="I1262" s="52">
        <f t="shared" si="565"/>
        <v>28.608582574772431</v>
      </c>
      <c r="J1262" s="35">
        <f t="shared" si="577"/>
        <v>381</v>
      </c>
      <c r="K1262" s="52">
        <f t="shared" si="566"/>
        <v>24.772431729518857</v>
      </c>
      <c r="L1262" s="35">
        <f t="shared" si="578"/>
        <v>277</v>
      </c>
      <c r="M1262" s="52">
        <f t="shared" si="567"/>
        <v>18.010403120936282</v>
      </c>
      <c r="N1262" s="35">
        <f t="shared" si="579"/>
        <v>236</v>
      </c>
      <c r="O1262" s="52">
        <f t="shared" si="568"/>
        <v>15.344603381014304</v>
      </c>
      <c r="P1262" s="35">
        <f t="shared" si="580"/>
        <v>135</v>
      </c>
      <c r="Q1262" s="52">
        <f t="shared" si="569"/>
        <v>8.777633289986996</v>
      </c>
      <c r="R1262" s="35">
        <f t="shared" si="581"/>
        <v>69</v>
      </c>
      <c r="S1262" s="30">
        <f t="shared" si="570"/>
        <v>4.4863459037711317</v>
      </c>
      <c r="W1262" s="56">
        <v>5023</v>
      </c>
      <c r="X1262" s="56">
        <v>729</v>
      </c>
      <c r="Y1262" s="56">
        <v>374</v>
      </c>
      <c r="Z1262" s="56">
        <v>355</v>
      </c>
      <c r="AA1262" s="56">
        <v>235</v>
      </c>
      <c r="AB1262" s="56">
        <v>175</v>
      </c>
      <c r="AC1262" s="56">
        <v>103</v>
      </c>
      <c r="AD1262" s="56">
        <v>99</v>
      </c>
      <c r="AE1262" s="56">
        <v>85</v>
      </c>
      <c r="AF1262" s="56">
        <v>32</v>
      </c>
    </row>
    <row r="1263" spans="1:32" ht="15.75" hidden="1" outlineLevel="1" thickBot="1">
      <c r="A1263" s="36">
        <v>6071</v>
      </c>
      <c r="B1263" s="32">
        <v>1</v>
      </c>
      <c r="C1263" s="35">
        <f t="shared" si="573"/>
        <v>1831</v>
      </c>
      <c r="D1263" s="35">
        <f t="shared" si="574"/>
        <v>925</v>
      </c>
      <c r="E1263" s="52">
        <f t="shared" si="563"/>
        <v>50.518842162752591</v>
      </c>
      <c r="F1263" s="35">
        <f t="shared" si="575"/>
        <v>906</v>
      </c>
      <c r="G1263" s="52">
        <f t="shared" si="564"/>
        <v>49.481157837247409</v>
      </c>
      <c r="H1263" s="35">
        <f t="shared" si="576"/>
        <v>523</v>
      </c>
      <c r="I1263" s="52">
        <f t="shared" si="565"/>
        <v>28.563626433642817</v>
      </c>
      <c r="J1263" s="35">
        <f t="shared" si="577"/>
        <v>441</v>
      </c>
      <c r="K1263" s="52">
        <f t="shared" si="566"/>
        <v>24.085199344620428</v>
      </c>
      <c r="L1263" s="35">
        <f t="shared" si="578"/>
        <v>365</v>
      </c>
      <c r="M1263" s="52">
        <f t="shared" si="567"/>
        <v>19.934462042599673</v>
      </c>
      <c r="N1263" s="35">
        <f t="shared" si="579"/>
        <v>221</v>
      </c>
      <c r="O1263" s="52">
        <f t="shared" si="568"/>
        <v>12.069907154560349</v>
      </c>
      <c r="P1263" s="35">
        <f t="shared" si="580"/>
        <v>188</v>
      </c>
      <c r="Q1263" s="52">
        <f t="shared" si="569"/>
        <v>10.267613326051338</v>
      </c>
      <c r="R1263" s="35">
        <f t="shared" si="581"/>
        <v>93</v>
      </c>
      <c r="S1263" s="30">
        <f t="shared" si="570"/>
        <v>5.0791916985253955</v>
      </c>
      <c r="W1263" s="56">
        <v>5024</v>
      </c>
      <c r="X1263" s="56">
        <v>519</v>
      </c>
      <c r="Y1263" s="56">
        <v>262</v>
      </c>
      <c r="Z1263" s="56">
        <v>257</v>
      </c>
      <c r="AA1263" s="56">
        <v>135</v>
      </c>
      <c r="AB1263" s="56">
        <v>136</v>
      </c>
      <c r="AC1263" s="56">
        <v>100</v>
      </c>
      <c r="AD1263" s="56">
        <v>69</v>
      </c>
      <c r="AE1263" s="56">
        <v>55</v>
      </c>
      <c r="AF1263" s="56">
        <v>24</v>
      </c>
    </row>
    <row r="1264" spans="1:32" ht="15.75" hidden="1" outlineLevel="1" thickBot="1">
      <c r="A1264" s="36">
        <v>6072</v>
      </c>
      <c r="B1264" s="32">
        <v>1</v>
      </c>
      <c r="C1264" s="35">
        <f t="shared" si="573"/>
        <v>1866</v>
      </c>
      <c r="D1264" s="35">
        <f t="shared" si="574"/>
        <v>945</v>
      </c>
      <c r="E1264" s="52">
        <f t="shared" si="563"/>
        <v>50.643086816720256</v>
      </c>
      <c r="F1264" s="35">
        <f t="shared" si="575"/>
        <v>921</v>
      </c>
      <c r="G1264" s="52">
        <f t="shared" si="564"/>
        <v>49.356913183279744</v>
      </c>
      <c r="H1264" s="35">
        <f t="shared" si="576"/>
        <v>585</v>
      </c>
      <c r="I1264" s="52">
        <f t="shared" si="565"/>
        <v>31.35048231511254</v>
      </c>
      <c r="J1264" s="35">
        <f t="shared" si="577"/>
        <v>474</v>
      </c>
      <c r="K1264" s="52">
        <f t="shared" si="566"/>
        <v>25.40192926045016</v>
      </c>
      <c r="L1264" s="35">
        <f t="shared" si="578"/>
        <v>304</v>
      </c>
      <c r="M1264" s="52">
        <f t="shared" si="567"/>
        <v>16.291532690246516</v>
      </c>
      <c r="N1264" s="35">
        <f t="shared" si="579"/>
        <v>260</v>
      </c>
      <c r="O1264" s="52">
        <f t="shared" si="568"/>
        <v>13.933547695605574</v>
      </c>
      <c r="P1264" s="35">
        <f t="shared" si="580"/>
        <v>176</v>
      </c>
      <c r="Q1264" s="52">
        <f t="shared" si="569"/>
        <v>9.4319399785637721</v>
      </c>
      <c r="R1264" s="35">
        <f t="shared" si="581"/>
        <v>67</v>
      </c>
      <c r="S1264" s="30">
        <f t="shared" si="570"/>
        <v>3.590568060021436</v>
      </c>
      <c r="W1264" s="56">
        <v>5025</v>
      </c>
      <c r="X1264" s="56">
        <v>468</v>
      </c>
      <c r="Y1264" s="56">
        <v>248</v>
      </c>
      <c r="Z1264" s="56">
        <v>220</v>
      </c>
      <c r="AA1264" s="56">
        <v>149</v>
      </c>
      <c r="AB1264" s="56">
        <v>118</v>
      </c>
      <c r="AC1264" s="56">
        <v>70</v>
      </c>
      <c r="AD1264" s="56">
        <v>54</v>
      </c>
      <c r="AE1264" s="56">
        <v>51</v>
      </c>
      <c r="AF1264" s="56">
        <v>26</v>
      </c>
    </row>
    <row r="1265" spans="1:32" ht="15.75" hidden="1" outlineLevel="1" thickBot="1">
      <c r="A1265" s="36">
        <v>6073</v>
      </c>
      <c r="B1265" s="32">
        <v>1</v>
      </c>
      <c r="C1265" s="35">
        <f t="shared" si="573"/>
        <v>1107</v>
      </c>
      <c r="D1265" s="35">
        <f t="shared" si="574"/>
        <v>543</v>
      </c>
      <c r="E1265" s="52">
        <f t="shared" si="563"/>
        <v>49.051490514905147</v>
      </c>
      <c r="F1265" s="35">
        <f t="shared" si="575"/>
        <v>564</v>
      </c>
      <c r="G1265" s="52">
        <f t="shared" si="564"/>
        <v>50.948509485094853</v>
      </c>
      <c r="H1265" s="35">
        <f t="shared" si="576"/>
        <v>298</v>
      </c>
      <c r="I1265" s="52">
        <f t="shared" si="565"/>
        <v>26.919602529358627</v>
      </c>
      <c r="J1265" s="35">
        <f t="shared" si="577"/>
        <v>279</v>
      </c>
      <c r="K1265" s="52">
        <f t="shared" si="566"/>
        <v>25.203252032520325</v>
      </c>
      <c r="L1265" s="35">
        <f t="shared" si="578"/>
        <v>227</v>
      </c>
      <c r="M1265" s="52">
        <f t="shared" si="567"/>
        <v>20.505871725383919</v>
      </c>
      <c r="N1265" s="35">
        <f t="shared" si="579"/>
        <v>118</v>
      </c>
      <c r="O1265" s="52">
        <f t="shared" si="568"/>
        <v>10.659439927732612</v>
      </c>
      <c r="P1265" s="35">
        <f t="shared" si="580"/>
        <v>118</v>
      </c>
      <c r="Q1265" s="52">
        <f t="shared" si="569"/>
        <v>10.659439927732612</v>
      </c>
      <c r="R1265" s="35">
        <f t="shared" si="581"/>
        <v>67</v>
      </c>
      <c r="S1265" s="30">
        <f t="shared" si="570"/>
        <v>6.0523938572719063</v>
      </c>
      <c r="W1265" s="56">
        <v>5026</v>
      </c>
      <c r="X1265" s="56">
        <v>599</v>
      </c>
      <c r="Y1265" s="56">
        <v>319</v>
      </c>
      <c r="Z1265" s="56">
        <v>280</v>
      </c>
      <c r="AA1265" s="56">
        <v>199</v>
      </c>
      <c r="AB1265" s="56">
        <v>126</v>
      </c>
      <c r="AC1265" s="56">
        <v>95</v>
      </c>
      <c r="AD1265" s="56">
        <v>105</v>
      </c>
      <c r="AE1265" s="56">
        <v>50</v>
      </c>
      <c r="AF1265" s="56">
        <v>24</v>
      </c>
    </row>
    <row r="1266" spans="1:32" ht="15.75" hidden="1" outlineLevel="1" thickBot="1">
      <c r="A1266" s="36">
        <v>6119</v>
      </c>
      <c r="B1266" s="32">
        <v>1</v>
      </c>
      <c r="C1266" s="35">
        <f t="shared" si="573"/>
        <v>1210</v>
      </c>
      <c r="D1266" s="35">
        <f t="shared" si="574"/>
        <v>638</v>
      </c>
      <c r="E1266" s="52">
        <f t="shared" si="563"/>
        <v>52.727272727272727</v>
      </c>
      <c r="F1266" s="35">
        <f t="shared" si="575"/>
        <v>572</v>
      </c>
      <c r="G1266" s="52">
        <f t="shared" si="564"/>
        <v>47.272727272727273</v>
      </c>
      <c r="H1266" s="35">
        <f t="shared" si="576"/>
        <v>378</v>
      </c>
      <c r="I1266" s="52">
        <f t="shared" si="565"/>
        <v>31.239669421487605</v>
      </c>
      <c r="J1266" s="35">
        <f t="shared" si="577"/>
        <v>272</v>
      </c>
      <c r="K1266" s="52">
        <f t="shared" si="566"/>
        <v>22.479338842975206</v>
      </c>
      <c r="L1266" s="35">
        <f t="shared" si="578"/>
        <v>214</v>
      </c>
      <c r="M1266" s="52">
        <f t="shared" si="567"/>
        <v>17.685950413223139</v>
      </c>
      <c r="N1266" s="35">
        <f t="shared" si="579"/>
        <v>173</v>
      </c>
      <c r="O1266" s="52">
        <f t="shared" si="568"/>
        <v>14.297520661157025</v>
      </c>
      <c r="P1266" s="35">
        <f t="shared" si="580"/>
        <v>116</v>
      </c>
      <c r="Q1266" s="52">
        <f t="shared" si="569"/>
        <v>9.5867768595041323</v>
      </c>
      <c r="R1266" s="35">
        <f t="shared" si="581"/>
        <v>57</v>
      </c>
      <c r="S1266" s="30">
        <f t="shared" si="570"/>
        <v>4.7107438016528924</v>
      </c>
      <c r="W1266" s="56">
        <v>5027</v>
      </c>
      <c r="X1266" s="56">
        <v>1117</v>
      </c>
      <c r="Y1266" s="56">
        <v>551</v>
      </c>
      <c r="Z1266" s="56">
        <v>566</v>
      </c>
      <c r="AA1266" s="56">
        <v>345</v>
      </c>
      <c r="AB1266" s="56">
        <v>285</v>
      </c>
      <c r="AC1266" s="56">
        <v>172</v>
      </c>
      <c r="AD1266" s="56">
        <v>150</v>
      </c>
      <c r="AE1266" s="56">
        <v>107</v>
      </c>
      <c r="AF1266" s="56">
        <v>58</v>
      </c>
    </row>
    <row r="1267" spans="1:32" ht="15.75" collapsed="1" thickBot="1">
      <c r="A1267" s="34" t="s">
        <v>128</v>
      </c>
      <c r="B1267" s="32">
        <v>28</v>
      </c>
      <c r="C1267" s="35">
        <f>SUM(C1268:C1295)</f>
        <v>44013</v>
      </c>
      <c r="D1267" s="35">
        <f t="shared" ref="D1267:R1267" si="582">SUM(D1268:D1295)</f>
        <v>22356</v>
      </c>
      <c r="E1267" s="52">
        <f t="shared" si="563"/>
        <v>50.794083566219072</v>
      </c>
      <c r="F1267" s="35">
        <f t="shared" si="582"/>
        <v>21657</v>
      </c>
      <c r="G1267" s="52">
        <f t="shared" si="564"/>
        <v>49.205916433780928</v>
      </c>
      <c r="H1267" s="35">
        <f t="shared" si="582"/>
        <v>12856</v>
      </c>
      <c r="I1267" s="52">
        <f t="shared" si="565"/>
        <v>29.209551723354462</v>
      </c>
      <c r="J1267" s="35">
        <f t="shared" si="582"/>
        <v>11173</v>
      </c>
      <c r="K1267" s="52">
        <f t="shared" si="566"/>
        <v>25.385681503192238</v>
      </c>
      <c r="L1267" s="35">
        <f t="shared" si="582"/>
        <v>7744</v>
      </c>
      <c r="M1267" s="52">
        <f t="shared" si="567"/>
        <v>17.594801535909845</v>
      </c>
      <c r="N1267" s="35">
        <f t="shared" si="582"/>
        <v>5775</v>
      </c>
      <c r="O1267" s="52">
        <f t="shared" si="568"/>
        <v>13.121123304478223</v>
      </c>
      <c r="P1267" s="35">
        <f t="shared" si="582"/>
        <v>4340</v>
      </c>
      <c r="Q1267" s="52">
        <f t="shared" si="569"/>
        <v>9.8607229682139366</v>
      </c>
      <c r="R1267" s="35">
        <f t="shared" si="582"/>
        <v>2125</v>
      </c>
      <c r="S1267" s="30">
        <f t="shared" si="570"/>
        <v>4.8281189648512939</v>
      </c>
      <c r="W1267" s="56">
        <v>5028</v>
      </c>
      <c r="X1267" s="56">
        <v>649</v>
      </c>
      <c r="Y1267" s="56">
        <v>330</v>
      </c>
      <c r="Z1267" s="56">
        <v>319</v>
      </c>
      <c r="AA1267" s="56">
        <v>197</v>
      </c>
      <c r="AB1267" s="56">
        <v>177</v>
      </c>
      <c r="AC1267" s="56">
        <v>91</v>
      </c>
      <c r="AD1267" s="56">
        <v>79</v>
      </c>
      <c r="AE1267" s="56">
        <v>69</v>
      </c>
      <c r="AF1267" s="56">
        <v>36</v>
      </c>
    </row>
    <row r="1268" spans="1:32" ht="15.75" hidden="1" outlineLevel="1" thickBot="1">
      <c r="A1268" s="36">
        <v>6022</v>
      </c>
      <c r="B1268" s="32">
        <v>1</v>
      </c>
      <c r="C1268" s="35">
        <f t="shared" ref="C1268:C1295" si="583">VLOOKUP(A1268,$W$4:$AF$2638,2,0)</f>
        <v>896</v>
      </c>
      <c r="D1268" s="35">
        <f t="shared" ref="D1268:D1295" si="584">VLOOKUP(A1268,$W$4:$AF$2638,3,0)</f>
        <v>473</v>
      </c>
      <c r="E1268" s="52">
        <f t="shared" si="563"/>
        <v>52.790178571428569</v>
      </c>
      <c r="F1268" s="35">
        <f t="shared" ref="F1268:F1295" si="585">VLOOKUP(A1268,$W$4:$AF$2638,4,0)</f>
        <v>423</v>
      </c>
      <c r="G1268" s="52">
        <f t="shared" si="564"/>
        <v>47.209821428571431</v>
      </c>
      <c r="H1268" s="35">
        <f t="shared" ref="H1268:H1295" si="586">VLOOKUP(A1268,$W$4:$AF$2638,5,0)</f>
        <v>275</v>
      </c>
      <c r="I1268" s="52">
        <f t="shared" si="565"/>
        <v>30.691964285714285</v>
      </c>
      <c r="J1268" s="35">
        <f t="shared" ref="J1268:J1295" si="587">VLOOKUP(A1268,$W$4:$AF$2638,6,0)</f>
        <v>227</v>
      </c>
      <c r="K1268" s="52">
        <f t="shared" si="566"/>
        <v>25.334821428571427</v>
      </c>
      <c r="L1268" s="35">
        <f t="shared" ref="L1268:L1295" si="588">VLOOKUP(A1268,$W$4:$AF$2638,7,0)</f>
        <v>171</v>
      </c>
      <c r="M1268" s="52">
        <f t="shared" si="567"/>
        <v>19.084821428571427</v>
      </c>
      <c r="N1268" s="35">
        <f t="shared" ref="N1268:N1295" si="589">VLOOKUP(A1268,$W$4:$AF$2638,8,0)</f>
        <v>103</v>
      </c>
      <c r="O1268" s="52">
        <f t="shared" si="568"/>
        <v>11.495535714285714</v>
      </c>
      <c r="P1268" s="35">
        <f t="shared" ref="P1268:P1295" si="590">VLOOKUP(A1268,$W$4:$AF$2638,9,0)</f>
        <v>86</v>
      </c>
      <c r="Q1268" s="52">
        <f t="shared" si="569"/>
        <v>9.5982142857142865</v>
      </c>
      <c r="R1268" s="35">
        <f t="shared" ref="R1268:R1295" si="591">VLOOKUP(A1268,$W$4:$AF$2638,10,0)</f>
        <v>34</v>
      </c>
      <c r="S1268" s="30">
        <f t="shared" si="570"/>
        <v>3.7946428571428572</v>
      </c>
      <c r="W1268" s="56">
        <v>5029</v>
      </c>
      <c r="X1268" s="56">
        <v>999</v>
      </c>
      <c r="Y1268" s="56">
        <v>502</v>
      </c>
      <c r="Z1268" s="56">
        <v>497</v>
      </c>
      <c r="AA1268" s="56">
        <v>307</v>
      </c>
      <c r="AB1268" s="56">
        <v>210</v>
      </c>
      <c r="AC1268" s="56">
        <v>175</v>
      </c>
      <c r="AD1268" s="56">
        <v>152</v>
      </c>
      <c r="AE1268" s="56">
        <v>93</v>
      </c>
      <c r="AF1268" s="56">
        <v>62</v>
      </c>
    </row>
    <row r="1269" spans="1:32" ht="15.75" hidden="1" outlineLevel="1" thickBot="1">
      <c r="A1269" s="36">
        <v>6023</v>
      </c>
      <c r="B1269" s="32">
        <v>1</v>
      </c>
      <c r="C1269" s="35">
        <f t="shared" si="583"/>
        <v>1457</v>
      </c>
      <c r="D1269" s="35">
        <f t="shared" si="584"/>
        <v>779</v>
      </c>
      <c r="E1269" s="52">
        <f t="shared" si="563"/>
        <v>53.466026080988335</v>
      </c>
      <c r="F1269" s="35">
        <f t="shared" si="585"/>
        <v>678</v>
      </c>
      <c r="G1269" s="52">
        <f t="shared" si="564"/>
        <v>46.533973919011665</v>
      </c>
      <c r="H1269" s="35">
        <f t="shared" si="586"/>
        <v>397</v>
      </c>
      <c r="I1269" s="52">
        <f t="shared" si="565"/>
        <v>27.247769389155799</v>
      </c>
      <c r="J1269" s="35">
        <f t="shared" si="587"/>
        <v>399</v>
      </c>
      <c r="K1269" s="52">
        <f t="shared" si="566"/>
        <v>27.385037748798901</v>
      </c>
      <c r="L1269" s="35">
        <f t="shared" si="588"/>
        <v>254</v>
      </c>
      <c r="M1269" s="52">
        <f t="shared" si="567"/>
        <v>17.433081674673989</v>
      </c>
      <c r="N1269" s="35">
        <f t="shared" si="589"/>
        <v>179</v>
      </c>
      <c r="O1269" s="52">
        <f t="shared" si="568"/>
        <v>12.285518188057653</v>
      </c>
      <c r="P1269" s="35">
        <f t="shared" si="590"/>
        <v>143</v>
      </c>
      <c r="Q1269" s="52">
        <f t="shared" si="569"/>
        <v>9.8146877144818117</v>
      </c>
      <c r="R1269" s="35">
        <f t="shared" si="591"/>
        <v>85</v>
      </c>
      <c r="S1269" s="30">
        <f t="shared" si="570"/>
        <v>5.8339052848318467</v>
      </c>
      <c r="W1269" s="56">
        <v>5030</v>
      </c>
      <c r="X1269" s="56">
        <v>653</v>
      </c>
      <c r="Y1269" s="56">
        <v>328</v>
      </c>
      <c r="Z1269" s="56">
        <v>325</v>
      </c>
      <c r="AA1269" s="56">
        <v>178</v>
      </c>
      <c r="AB1269" s="56">
        <v>174</v>
      </c>
      <c r="AC1269" s="56">
        <v>111</v>
      </c>
      <c r="AD1269" s="56">
        <v>75</v>
      </c>
      <c r="AE1269" s="56">
        <v>67</v>
      </c>
      <c r="AF1269" s="56">
        <v>48</v>
      </c>
    </row>
    <row r="1270" spans="1:32" ht="15.75" hidden="1" outlineLevel="1" thickBot="1">
      <c r="A1270" s="36">
        <v>6024</v>
      </c>
      <c r="B1270" s="32">
        <v>1</v>
      </c>
      <c r="C1270" s="35">
        <f t="shared" si="583"/>
        <v>976</v>
      </c>
      <c r="D1270" s="35">
        <f t="shared" si="584"/>
        <v>501</v>
      </c>
      <c r="E1270" s="52">
        <f t="shared" si="563"/>
        <v>51.331967213114751</v>
      </c>
      <c r="F1270" s="35">
        <f t="shared" si="585"/>
        <v>475</v>
      </c>
      <c r="G1270" s="52">
        <f t="shared" si="564"/>
        <v>48.668032786885249</v>
      </c>
      <c r="H1270" s="35">
        <f t="shared" si="586"/>
        <v>302</v>
      </c>
      <c r="I1270" s="52">
        <f t="shared" si="565"/>
        <v>30.942622950819672</v>
      </c>
      <c r="J1270" s="35">
        <f t="shared" si="587"/>
        <v>246</v>
      </c>
      <c r="K1270" s="52">
        <f t="shared" si="566"/>
        <v>25.204918032786885</v>
      </c>
      <c r="L1270" s="35">
        <f t="shared" si="588"/>
        <v>164</v>
      </c>
      <c r="M1270" s="52">
        <f t="shared" si="567"/>
        <v>16.803278688524589</v>
      </c>
      <c r="N1270" s="35">
        <f t="shared" si="589"/>
        <v>129</v>
      </c>
      <c r="O1270" s="52">
        <f t="shared" si="568"/>
        <v>13.217213114754099</v>
      </c>
      <c r="P1270" s="35">
        <f t="shared" si="590"/>
        <v>83</v>
      </c>
      <c r="Q1270" s="52">
        <f t="shared" si="569"/>
        <v>8.5040983606557372</v>
      </c>
      <c r="R1270" s="35">
        <f t="shared" si="591"/>
        <v>52</v>
      </c>
      <c r="S1270" s="30">
        <f t="shared" si="570"/>
        <v>5.3278688524590168</v>
      </c>
      <c r="W1270" s="56">
        <v>5031</v>
      </c>
      <c r="X1270" s="56">
        <v>1053</v>
      </c>
      <c r="Y1270" s="56">
        <v>529</v>
      </c>
      <c r="Z1270" s="56">
        <v>524</v>
      </c>
      <c r="AA1270" s="56">
        <v>306</v>
      </c>
      <c r="AB1270" s="56">
        <v>259</v>
      </c>
      <c r="AC1270" s="56">
        <v>178</v>
      </c>
      <c r="AD1270" s="56">
        <v>153</v>
      </c>
      <c r="AE1270" s="56">
        <v>108</v>
      </c>
      <c r="AF1270" s="56">
        <v>49</v>
      </c>
    </row>
    <row r="1271" spans="1:32" ht="15.75" hidden="1" outlineLevel="1" thickBot="1">
      <c r="A1271" s="36">
        <v>6025</v>
      </c>
      <c r="B1271" s="32">
        <v>1</v>
      </c>
      <c r="C1271" s="35">
        <f t="shared" si="583"/>
        <v>2394</v>
      </c>
      <c r="D1271" s="35">
        <f t="shared" si="584"/>
        <v>1254</v>
      </c>
      <c r="E1271" s="52">
        <f t="shared" si="563"/>
        <v>52.38095238095238</v>
      </c>
      <c r="F1271" s="35">
        <f t="shared" si="585"/>
        <v>1140</v>
      </c>
      <c r="G1271" s="52">
        <f t="shared" si="564"/>
        <v>47.61904761904762</v>
      </c>
      <c r="H1271" s="35">
        <f t="shared" si="586"/>
        <v>665</v>
      </c>
      <c r="I1271" s="52">
        <f t="shared" si="565"/>
        <v>27.777777777777779</v>
      </c>
      <c r="J1271" s="35">
        <f t="shared" si="587"/>
        <v>640</v>
      </c>
      <c r="K1271" s="52">
        <f t="shared" si="566"/>
        <v>26.733500417710943</v>
      </c>
      <c r="L1271" s="35">
        <f t="shared" si="588"/>
        <v>444</v>
      </c>
      <c r="M1271" s="52">
        <f t="shared" si="567"/>
        <v>18.546365914786968</v>
      </c>
      <c r="N1271" s="35">
        <f t="shared" si="589"/>
        <v>295</v>
      </c>
      <c r="O1271" s="52">
        <f t="shared" si="568"/>
        <v>12.322472848788639</v>
      </c>
      <c r="P1271" s="35">
        <f t="shared" si="590"/>
        <v>226</v>
      </c>
      <c r="Q1271" s="52">
        <f t="shared" si="569"/>
        <v>9.4402673350041777</v>
      </c>
      <c r="R1271" s="35">
        <f t="shared" si="591"/>
        <v>124</v>
      </c>
      <c r="S1271" s="30">
        <f t="shared" si="570"/>
        <v>5.1796157059314956</v>
      </c>
      <c r="W1271" s="56">
        <v>5032</v>
      </c>
      <c r="X1271" s="56">
        <v>166</v>
      </c>
      <c r="Y1271" s="56">
        <v>87</v>
      </c>
      <c r="Z1271" s="56">
        <v>79</v>
      </c>
      <c r="AA1271" s="56">
        <v>55</v>
      </c>
      <c r="AB1271" s="56">
        <v>62</v>
      </c>
      <c r="AC1271" s="56">
        <v>18</v>
      </c>
      <c r="AD1271" s="56">
        <v>14</v>
      </c>
      <c r="AE1271" s="56">
        <v>12</v>
      </c>
      <c r="AF1271" s="56">
        <v>5</v>
      </c>
    </row>
    <row r="1272" spans="1:32" ht="15.75" hidden="1" outlineLevel="1" thickBot="1">
      <c r="A1272" s="36">
        <v>6026</v>
      </c>
      <c r="B1272" s="32">
        <v>1</v>
      </c>
      <c r="C1272" s="35">
        <f t="shared" si="583"/>
        <v>461</v>
      </c>
      <c r="D1272" s="35">
        <f t="shared" si="584"/>
        <v>224</v>
      </c>
      <c r="E1272" s="52">
        <f t="shared" si="563"/>
        <v>48.590021691973966</v>
      </c>
      <c r="F1272" s="35">
        <f t="shared" si="585"/>
        <v>237</v>
      </c>
      <c r="G1272" s="52">
        <f t="shared" si="564"/>
        <v>51.409978308026034</v>
      </c>
      <c r="H1272" s="35">
        <f t="shared" si="586"/>
        <v>138</v>
      </c>
      <c r="I1272" s="52">
        <f t="shared" si="565"/>
        <v>29.934924078091107</v>
      </c>
      <c r="J1272" s="35">
        <f t="shared" si="587"/>
        <v>114</v>
      </c>
      <c r="K1272" s="52">
        <f t="shared" si="566"/>
        <v>24.728850325379611</v>
      </c>
      <c r="L1272" s="35">
        <f t="shared" si="588"/>
        <v>82</v>
      </c>
      <c r="M1272" s="52">
        <f t="shared" si="567"/>
        <v>17.787418655097614</v>
      </c>
      <c r="N1272" s="35">
        <f t="shared" si="589"/>
        <v>55</v>
      </c>
      <c r="O1272" s="52">
        <f t="shared" si="568"/>
        <v>11.93058568329718</v>
      </c>
      <c r="P1272" s="35">
        <f t="shared" si="590"/>
        <v>47</v>
      </c>
      <c r="Q1272" s="52">
        <f t="shared" si="569"/>
        <v>10.195227765726681</v>
      </c>
      <c r="R1272" s="35">
        <f t="shared" si="591"/>
        <v>25</v>
      </c>
      <c r="S1272" s="30">
        <f t="shared" si="570"/>
        <v>5.4229934924078087</v>
      </c>
      <c r="W1272" s="56">
        <v>5033</v>
      </c>
      <c r="X1272" s="56">
        <v>1110</v>
      </c>
      <c r="Y1272" s="56">
        <v>571</v>
      </c>
      <c r="Z1272" s="56">
        <v>539</v>
      </c>
      <c r="AA1272" s="56">
        <v>349</v>
      </c>
      <c r="AB1272" s="56">
        <v>239</v>
      </c>
      <c r="AC1272" s="56">
        <v>210</v>
      </c>
      <c r="AD1272" s="56">
        <v>176</v>
      </c>
      <c r="AE1272" s="56">
        <v>93</v>
      </c>
      <c r="AF1272" s="56">
        <v>43</v>
      </c>
    </row>
    <row r="1273" spans="1:32" ht="15.75" hidden="1" outlineLevel="1" thickBot="1">
      <c r="A1273" s="36">
        <v>6027</v>
      </c>
      <c r="B1273" s="32">
        <v>1</v>
      </c>
      <c r="C1273" s="35">
        <f t="shared" si="583"/>
        <v>1409</v>
      </c>
      <c r="D1273" s="35">
        <f t="shared" si="584"/>
        <v>717</v>
      </c>
      <c r="E1273" s="52">
        <f t="shared" si="563"/>
        <v>50.887154009936125</v>
      </c>
      <c r="F1273" s="35">
        <f t="shared" si="585"/>
        <v>692</v>
      </c>
      <c r="G1273" s="52">
        <f t="shared" si="564"/>
        <v>49.112845990063875</v>
      </c>
      <c r="H1273" s="35">
        <f t="shared" si="586"/>
        <v>422</v>
      </c>
      <c r="I1273" s="52">
        <f t="shared" si="565"/>
        <v>29.950319375443577</v>
      </c>
      <c r="J1273" s="35">
        <f t="shared" si="587"/>
        <v>363</v>
      </c>
      <c r="K1273" s="52">
        <f t="shared" si="566"/>
        <v>25.762952448545068</v>
      </c>
      <c r="L1273" s="35">
        <f t="shared" si="588"/>
        <v>216</v>
      </c>
      <c r="M1273" s="52">
        <f t="shared" si="567"/>
        <v>15.330021291696239</v>
      </c>
      <c r="N1273" s="35">
        <f t="shared" si="589"/>
        <v>203</v>
      </c>
      <c r="O1273" s="52">
        <f t="shared" si="568"/>
        <v>14.407381121362668</v>
      </c>
      <c r="P1273" s="35">
        <f t="shared" si="590"/>
        <v>146</v>
      </c>
      <c r="Q1273" s="52">
        <f t="shared" si="569"/>
        <v>10.361958836053939</v>
      </c>
      <c r="R1273" s="35">
        <f t="shared" si="591"/>
        <v>59</v>
      </c>
      <c r="S1273" s="30">
        <f t="shared" si="570"/>
        <v>4.1873669268985099</v>
      </c>
      <c r="W1273" s="56">
        <v>5034</v>
      </c>
      <c r="X1273" s="56">
        <v>1501</v>
      </c>
      <c r="Y1273" s="56">
        <v>781</v>
      </c>
      <c r="Z1273" s="56">
        <v>720</v>
      </c>
      <c r="AA1273" s="56">
        <v>460</v>
      </c>
      <c r="AB1273" s="56">
        <v>340</v>
      </c>
      <c r="AC1273" s="56">
        <v>289</v>
      </c>
      <c r="AD1273" s="56">
        <v>223</v>
      </c>
      <c r="AE1273" s="56">
        <v>107</v>
      </c>
      <c r="AF1273" s="56">
        <v>82</v>
      </c>
    </row>
    <row r="1274" spans="1:32" ht="15.75" hidden="1" outlineLevel="1" thickBot="1">
      <c r="A1274" s="36">
        <v>6028</v>
      </c>
      <c r="B1274" s="32">
        <v>1</v>
      </c>
      <c r="C1274" s="35">
        <f t="shared" si="583"/>
        <v>1195</v>
      </c>
      <c r="D1274" s="35">
        <f t="shared" si="584"/>
        <v>619</v>
      </c>
      <c r="E1274" s="52">
        <f t="shared" si="563"/>
        <v>51.79916317991632</v>
      </c>
      <c r="F1274" s="35">
        <f t="shared" si="585"/>
        <v>576</v>
      </c>
      <c r="G1274" s="52">
        <f t="shared" si="564"/>
        <v>48.20083682008368</v>
      </c>
      <c r="H1274" s="35">
        <f t="shared" si="586"/>
        <v>371</v>
      </c>
      <c r="I1274" s="52">
        <f t="shared" si="565"/>
        <v>31.04602510460251</v>
      </c>
      <c r="J1274" s="35">
        <f t="shared" si="587"/>
        <v>296</v>
      </c>
      <c r="K1274" s="52">
        <f t="shared" si="566"/>
        <v>24.769874476987447</v>
      </c>
      <c r="L1274" s="35">
        <f t="shared" si="588"/>
        <v>217</v>
      </c>
      <c r="M1274" s="52">
        <f t="shared" si="567"/>
        <v>18.15899581589958</v>
      </c>
      <c r="N1274" s="35">
        <f t="shared" si="589"/>
        <v>159</v>
      </c>
      <c r="O1274" s="52">
        <f t="shared" si="568"/>
        <v>13.305439330543933</v>
      </c>
      <c r="P1274" s="35">
        <f t="shared" si="590"/>
        <v>108</v>
      </c>
      <c r="Q1274" s="52">
        <f t="shared" si="569"/>
        <v>9.03765690376569</v>
      </c>
      <c r="R1274" s="35">
        <f t="shared" si="591"/>
        <v>44</v>
      </c>
      <c r="S1274" s="30">
        <f t="shared" si="570"/>
        <v>3.6820083682008367</v>
      </c>
      <c r="W1274" s="56">
        <v>5035</v>
      </c>
      <c r="X1274" s="56">
        <v>132</v>
      </c>
      <c r="Y1274" s="56">
        <v>72</v>
      </c>
      <c r="Z1274" s="56">
        <v>60</v>
      </c>
      <c r="AA1274" s="56">
        <v>63</v>
      </c>
      <c r="AB1274" s="56">
        <v>19</v>
      </c>
      <c r="AC1274" s="56">
        <v>16</v>
      </c>
      <c r="AD1274" s="56">
        <v>27</v>
      </c>
      <c r="AE1274" s="56">
        <v>6</v>
      </c>
      <c r="AF1274" s="56">
        <v>1</v>
      </c>
    </row>
    <row r="1275" spans="1:32" ht="15.75" hidden="1" outlineLevel="1" thickBot="1">
      <c r="A1275" s="36">
        <v>6029</v>
      </c>
      <c r="B1275" s="32">
        <v>1</v>
      </c>
      <c r="C1275" s="35">
        <f t="shared" si="583"/>
        <v>2339</v>
      </c>
      <c r="D1275" s="35">
        <f t="shared" si="584"/>
        <v>1199</v>
      </c>
      <c r="E1275" s="52">
        <f t="shared" si="563"/>
        <v>51.261222744762719</v>
      </c>
      <c r="F1275" s="35">
        <f t="shared" si="585"/>
        <v>1140</v>
      </c>
      <c r="G1275" s="52">
        <f t="shared" si="564"/>
        <v>48.738777255237281</v>
      </c>
      <c r="H1275" s="35">
        <f t="shared" si="586"/>
        <v>677</v>
      </c>
      <c r="I1275" s="52">
        <f t="shared" si="565"/>
        <v>28.943993159469859</v>
      </c>
      <c r="J1275" s="35">
        <f t="shared" si="587"/>
        <v>569</v>
      </c>
      <c r="K1275" s="52">
        <f t="shared" si="566"/>
        <v>24.326635314236853</v>
      </c>
      <c r="L1275" s="35">
        <f t="shared" si="588"/>
        <v>465</v>
      </c>
      <c r="M1275" s="52">
        <f t="shared" si="567"/>
        <v>19.880290722530997</v>
      </c>
      <c r="N1275" s="35">
        <f t="shared" si="589"/>
        <v>285</v>
      </c>
      <c r="O1275" s="52">
        <f t="shared" si="568"/>
        <v>12.18469431380932</v>
      </c>
      <c r="P1275" s="35">
        <f t="shared" si="590"/>
        <v>227</v>
      </c>
      <c r="Q1275" s="52">
        <f t="shared" si="569"/>
        <v>9.7050021376656694</v>
      </c>
      <c r="R1275" s="35">
        <f t="shared" si="591"/>
        <v>116</v>
      </c>
      <c r="S1275" s="30">
        <f t="shared" si="570"/>
        <v>4.9593843522873025</v>
      </c>
      <c r="W1275" s="56">
        <v>5440</v>
      </c>
      <c r="X1275" s="56">
        <v>1412</v>
      </c>
      <c r="Y1275" s="56">
        <v>755</v>
      </c>
      <c r="Z1275" s="56">
        <v>657</v>
      </c>
      <c r="AA1275" s="56">
        <v>434</v>
      </c>
      <c r="AB1275" s="56">
        <v>358</v>
      </c>
      <c r="AC1275" s="56">
        <v>238</v>
      </c>
      <c r="AD1275" s="56">
        <v>152</v>
      </c>
      <c r="AE1275" s="56">
        <v>168</v>
      </c>
      <c r="AF1275" s="56">
        <v>62</v>
      </c>
    </row>
    <row r="1276" spans="1:32" ht="15.75" hidden="1" outlineLevel="1" thickBot="1">
      <c r="A1276" s="36">
        <v>6030</v>
      </c>
      <c r="B1276" s="32">
        <v>1</v>
      </c>
      <c r="C1276" s="35">
        <f t="shared" si="583"/>
        <v>1255</v>
      </c>
      <c r="D1276" s="35">
        <f t="shared" si="584"/>
        <v>661</v>
      </c>
      <c r="E1276" s="52">
        <f t="shared" si="563"/>
        <v>52.669322709163346</v>
      </c>
      <c r="F1276" s="35">
        <f t="shared" si="585"/>
        <v>594</v>
      </c>
      <c r="G1276" s="52">
        <f t="shared" si="564"/>
        <v>47.330677290836654</v>
      </c>
      <c r="H1276" s="35">
        <f t="shared" si="586"/>
        <v>372</v>
      </c>
      <c r="I1276" s="52">
        <f t="shared" si="565"/>
        <v>29.641434262948206</v>
      </c>
      <c r="J1276" s="35">
        <f t="shared" si="587"/>
        <v>330</v>
      </c>
      <c r="K1276" s="52">
        <f t="shared" si="566"/>
        <v>26.294820717131476</v>
      </c>
      <c r="L1276" s="35">
        <f t="shared" si="588"/>
        <v>237</v>
      </c>
      <c r="M1276" s="52">
        <f t="shared" si="567"/>
        <v>18.884462151394423</v>
      </c>
      <c r="N1276" s="35">
        <f t="shared" si="589"/>
        <v>154</v>
      </c>
      <c r="O1276" s="52">
        <f t="shared" si="568"/>
        <v>12.270916334661354</v>
      </c>
      <c r="P1276" s="35">
        <f t="shared" si="590"/>
        <v>108</v>
      </c>
      <c r="Q1276" s="52">
        <f t="shared" si="569"/>
        <v>8.6055776892430274</v>
      </c>
      <c r="R1276" s="35">
        <f t="shared" si="591"/>
        <v>54</v>
      </c>
      <c r="S1276" s="30">
        <f t="shared" si="570"/>
        <v>4.3027888446215137</v>
      </c>
      <c r="W1276" s="56">
        <v>5465</v>
      </c>
      <c r="X1276" s="56">
        <v>660</v>
      </c>
      <c r="Y1276" s="56">
        <v>344</v>
      </c>
      <c r="Z1276" s="56">
        <v>316</v>
      </c>
      <c r="AA1276" s="56">
        <v>217</v>
      </c>
      <c r="AB1276" s="56">
        <v>148</v>
      </c>
      <c r="AC1276" s="56">
        <v>102</v>
      </c>
      <c r="AD1276" s="56">
        <v>101</v>
      </c>
      <c r="AE1276" s="56">
        <v>63</v>
      </c>
      <c r="AF1276" s="56">
        <v>29</v>
      </c>
    </row>
    <row r="1277" spans="1:32" ht="15.75" hidden="1" outlineLevel="1" thickBot="1">
      <c r="A1277" s="36">
        <v>6031</v>
      </c>
      <c r="B1277" s="32">
        <v>1</v>
      </c>
      <c r="C1277" s="35">
        <f t="shared" si="583"/>
        <v>1830</v>
      </c>
      <c r="D1277" s="35">
        <f t="shared" si="584"/>
        <v>935</v>
      </c>
      <c r="E1277" s="52">
        <f t="shared" si="563"/>
        <v>51.092896174863391</v>
      </c>
      <c r="F1277" s="35">
        <f t="shared" si="585"/>
        <v>895</v>
      </c>
      <c r="G1277" s="52">
        <f t="shared" si="564"/>
        <v>48.907103825136609</v>
      </c>
      <c r="H1277" s="35">
        <f t="shared" si="586"/>
        <v>551</v>
      </c>
      <c r="I1277" s="52">
        <f t="shared" si="565"/>
        <v>30.10928961748634</v>
      </c>
      <c r="J1277" s="35">
        <f t="shared" si="587"/>
        <v>413</v>
      </c>
      <c r="K1277" s="52">
        <f t="shared" si="566"/>
        <v>22.568306010928961</v>
      </c>
      <c r="L1277" s="35">
        <f t="shared" si="588"/>
        <v>313</v>
      </c>
      <c r="M1277" s="52">
        <f t="shared" si="567"/>
        <v>17.103825136612024</v>
      </c>
      <c r="N1277" s="35">
        <f t="shared" si="589"/>
        <v>255</v>
      </c>
      <c r="O1277" s="52">
        <f t="shared" si="568"/>
        <v>13.934426229508198</v>
      </c>
      <c r="P1277" s="35">
        <f t="shared" si="590"/>
        <v>191</v>
      </c>
      <c r="Q1277" s="52">
        <f t="shared" si="569"/>
        <v>10.437158469945356</v>
      </c>
      <c r="R1277" s="35">
        <f t="shared" si="591"/>
        <v>107</v>
      </c>
      <c r="S1277" s="30">
        <f t="shared" si="570"/>
        <v>5.8469945355191255</v>
      </c>
      <c r="W1277" s="56">
        <v>5466</v>
      </c>
      <c r="X1277" s="56">
        <v>182</v>
      </c>
      <c r="Y1277" s="56">
        <v>98</v>
      </c>
      <c r="Z1277" s="56">
        <v>84</v>
      </c>
      <c r="AA1277" s="56">
        <v>74</v>
      </c>
      <c r="AB1277" s="56">
        <v>33</v>
      </c>
      <c r="AC1277" s="56">
        <v>25</v>
      </c>
      <c r="AD1277" s="56">
        <v>37</v>
      </c>
      <c r="AE1277" s="56">
        <v>9</v>
      </c>
      <c r="AF1277" s="56">
        <v>4</v>
      </c>
    </row>
    <row r="1278" spans="1:32" ht="15.75" hidden="1" outlineLevel="1" thickBot="1">
      <c r="A1278" s="36">
        <v>6032</v>
      </c>
      <c r="B1278" s="32">
        <v>1</v>
      </c>
      <c r="C1278" s="35">
        <f t="shared" si="583"/>
        <v>2248</v>
      </c>
      <c r="D1278" s="35">
        <f t="shared" si="584"/>
        <v>1126</v>
      </c>
      <c r="E1278" s="52">
        <f t="shared" si="563"/>
        <v>50.088967971530252</v>
      </c>
      <c r="F1278" s="35">
        <f t="shared" si="585"/>
        <v>1122</v>
      </c>
      <c r="G1278" s="52">
        <f t="shared" si="564"/>
        <v>49.911032028469748</v>
      </c>
      <c r="H1278" s="35">
        <f t="shared" si="586"/>
        <v>620</v>
      </c>
      <c r="I1278" s="52">
        <f t="shared" si="565"/>
        <v>27.580071174377224</v>
      </c>
      <c r="J1278" s="35">
        <f t="shared" si="587"/>
        <v>574</v>
      </c>
      <c r="K1278" s="52">
        <f t="shared" si="566"/>
        <v>25.533807829181494</v>
      </c>
      <c r="L1278" s="35">
        <f t="shared" si="588"/>
        <v>391</v>
      </c>
      <c r="M1278" s="52">
        <f t="shared" si="567"/>
        <v>17.393238434163703</v>
      </c>
      <c r="N1278" s="35">
        <f t="shared" si="589"/>
        <v>306</v>
      </c>
      <c r="O1278" s="52">
        <f t="shared" si="568"/>
        <v>13.612099644128113</v>
      </c>
      <c r="P1278" s="35">
        <f t="shared" si="590"/>
        <v>245</v>
      </c>
      <c r="Q1278" s="52">
        <f t="shared" si="569"/>
        <v>10.898576512455517</v>
      </c>
      <c r="R1278" s="35">
        <f t="shared" si="591"/>
        <v>112</v>
      </c>
      <c r="S1278" s="30">
        <f t="shared" si="570"/>
        <v>4.9822064056939501</v>
      </c>
      <c r="W1278" s="56">
        <v>5467</v>
      </c>
      <c r="X1278" s="56">
        <v>491</v>
      </c>
      <c r="Y1278" s="56">
        <v>265</v>
      </c>
      <c r="Z1278" s="56">
        <v>226</v>
      </c>
      <c r="AA1278" s="56">
        <v>159</v>
      </c>
      <c r="AB1278" s="56">
        <v>119</v>
      </c>
      <c r="AC1278" s="56">
        <v>82</v>
      </c>
      <c r="AD1278" s="56">
        <v>62</v>
      </c>
      <c r="AE1278" s="56">
        <v>36</v>
      </c>
      <c r="AF1278" s="56">
        <v>33</v>
      </c>
    </row>
    <row r="1279" spans="1:32" ht="15.75" hidden="1" outlineLevel="1" thickBot="1">
      <c r="A1279" s="36">
        <v>6033</v>
      </c>
      <c r="B1279" s="32">
        <v>1</v>
      </c>
      <c r="C1279" s="35">
        <f t="shared" si="583"/>
        <v>884</v>
      </c>
      <c r="D1279" s="35">
        <f t="shared" si="584"/>
        <v>457</v>
      </c>
      <c r="E1279" s="52">
        <f t="shared" si="563"/>
        <v>51.696832579185518</v>
      </c>
      <c r="F1279" s="35">
        <f t="shared" si="585"/>
        <v>427</v>
      </c>
      <c r="G1279" s="52">
        <f t="shared" si="564"/>
        <v>48.303167420814482</v>
      </c>
      <c r="H1279" s="35">
        <f t="shared" si="586"/>
        <v>297</v>
      </c>
      <c r="I1279" s="52">
        <f t="shared" si="565"/>
        <v>33.597285067873301</v>
      </c>
      <c r="J1279" s="35">
        <f t="shared" si="587"/>
        <v>185</v>
      </c>
      <c r="K1279" s="52">
        <f t="shared" si="566"/>
        <v>20.927601809954751</v>
      </c>
      <c r="L1279" s="35">
        <f t="shared" si="588"/>
        <v>171</v>
      </c>
      <c r="M1279" s="52">
        <f t="shared" si="567"/>
        <v>19.343891402714931</v>
      </c>
      <c r="N1279" s="35">
        <f t="shared" si="589"/>
        <v>119</v>
      </c>
      <c r="O1279" s="52">
        <f t="shared" si="568"/>
        <v>13.461538461538462</v>
      </c>
      <c r="P1279" s="35">
        <f t="shared" si="590"/>
        <v>76</v>
      </c>
      <c r="Q1279" s="52">
        <f t="shared" si="569"/>
        <v>8.5972850678733028</v>
      </c>
      <c r="R1279" s="35">
        <f t="shared" si="591"/>
        <v>36</v>
      </c>
      <c r="S1279" s="30">
        <f t="shared" si="570"/>
        <v>4.0723981900452486</v>
      </c>
      <c r="W1279" s="56">
        <v>5468</v>
      </c>
      <c r="X1279" s="56">
        <v>260</v>
      </c>
      <c r="Y1279" s="56">
        <v>132</v>
      </c>
      <c r="Z1279" s="56">
        <v>128</v>
      </c>
      <c r="AA1279" s="56">
        <v>66</v>
      </c>
      <c r="AB1279" s="56">
        <v>69</v>
      </c>
      <c r="AC1279" s="56">
        <v>59</v>
      </c>
      <c r="AD1279" s="56">
        <v>18</v>
      </c>
      <c r="AE1279" s="56">
        <v>20</v>
      </c>
      <c r="AF1279" s="56">
        <v>28</v>
      </c>
    </row>
    <row r="1280" spans="1:32" ht="15.75" hidden="1" outlineLevel="1" thickBot="1">
      <c r="A1280" s="36">
        <v>6034</v>
      </c>
      <c r="B1280" s="32">
        <v>1</v>
      </c>
      <c r="C1280" s="35">
        <f t="shared" si="583"/>
        <v>1226</v>
      </c>
      <c r="D1280" s="35">
        <f t="shared" si="584"/>
        <v>637</v>
      </c>
      <c r="E1280" s="52">
        <f t="shared" si="563"/>
        <v>51.957585644371939</v>
      </c>
      <c r="F1280" s="35">
        <f t="shared" si="585"/>
        <v>589</v>
      </c>
      <c r="G1280" s="52">
        <f t="shared" si="564"/>
        <v>48.042414355628061</v>
      </c>
      <c r="H1280" s="35">
        <f t="shared" si="586"/>
        <v>365</v>
      </c>
      <c r="I1280" s="52">
        <f t="shared" si="565"/>
        <v>29.771615008156608</v>
      </c>
      <c r="J1280" s="35">
        <f t="shared" si="587"/>
        <v>318</v>
      </c>
      <c r="K1280" s="52">
        <f t="shared" si="566"/>
        <v>25.938009787928223</v>
      </c>
      <c r="L1280" s="35">
        <f t="shared" si="588"/>
        <v>177</v>
      </c>
      <c r="M1280" s="52">
        <f t="shared" si="567"/>
        <v>14.437194127243067</v>
      </c>
      <c r="N1280" s="35">
        <f t="shared" si="589"/>
        <v>177</v>
      </c>
      <c r="O1280" s="52">
        <f t="shared" si="568"/>
        <v>14.437194127243067</v>
      </c>
      <c r="P1280" s="35">
        <f t="shared" si="590"/>
        <v>131</v>
      </c>
      <c r="Q1280" s="52">
        <f t="shared" si="569"/>
        <v>10.68515497553018</v>
      </c>
      <c r="R1280" s="35">
        <f t="shared" si="591"/>
        <v>58</v>
      </c>
      <c r="S1280" s="30">
        <f t="shared" si="570"/>
        <v>4.7308319738988578</v>
      </c>
      <c r="W1280" s="56">
        <v>5470</v>
      </c>
      <c r="X1280" s="56">
        <v>293</v>
      </c>
      <c r="Y1280" s="56">
        <v>148</v>
      </c>
      <c r="Z1280" s="56">
        <v>145</v>
      </c>
      <c r="AA1280" s="56">
        <v>93</v>
      </c>
      <c r="AB1280" s="56">
        <v>81</v>
      </c>
      <c r="AC1280" s="56">
        <v>51</v>
      </c>
      <c r="AD1280" s="56">
        <v>39</v>
      </c>
      <c r="AE1280" s="56">
        <v>22</v>
      </c>
      <c r="AF1280" s="56">
        <v>7</v>
      </c>
    </row>
    <row r="1281" spans="1:32" ht="15.75" hidden="1" outlineLevel="1" thickBot="1">
      <c r="A1281" s="36">
        <v>6035</v>
      </c>
      <c r="B1281" s="32">
        <v>1</v>
      </c>
      <c r="C1281" s="35">
        <f t="shared" si="583"/>
        <v>271</v>
      </c>
      <c r="D1281" s="35">
        <f t="shared" si="584"/>
        <v>121</v>
      </c>
      <c r="E1281" s="52">
        <f t="shared" si="563"/>
        <v>44.649446494464947</v>
      </c>
      <c r="F1281" s="35">
        <f t="shared" si="585"/>
        <v>150</v>
      </c>
      <c r="G1281" s="52">
        <f t="shared" si="564"/>
        <v>55.350553505535053</v>
      </c>
      <c r="H1281" s="35">
        <f t="shared" si="586"/>
        <v>83</v>
      </c>
      <c r="I1281" s="52">
        <f t="shared" si="565"/>
        <v>30.627306273062732</v>
      </c>
      <c r="J1281" s="35">
        <f t="shared" si="587"/>
        <v>67</v>
      </c>
      <c r="K1281" s="52">
        <f t="shared" si="566"/>
        <v>24.723247232472325</v>
      </c>
      <c r="L1281" s="35">
        <f t="shared" si="588"/>
        <v>51</v>
      </c>
      <c r="M1281" s="52">
        <f t="shared" si="567"/>
        <v>18.819188191881917</v>
      </c>
      <c r="N1281" s="35">
        <f t="shared" si="589"/>
        <v>36</v>
      </c>
      <c r="O1281" s="52">
        <f t="shared" si="568"/>
        <v>13.284132841328413</v>
      </c>
      <c r="P1281" s="35">
        <f t="shared" si="590"/>
        <v>20</v>
      </c>
      <c r="Q1281" s="52">
        <f t="shared" si="569"/>
        <v>7.3800738007380078</v>
      </c>
      <c r="R1281" s="35">
        <f t="shared" si="591"/>
        <v>14</v>
      </c>
      <c r="S1281" s="30">
        <f t="shared" si="570"/>
        <v>5.1660516605166054</v>
      </c>
      <c r="W1281" s="56">
        <v>5471</v>
      </c>
      <c r="X1281" s="56">
        <v>675</v>
      </c>
      <c r="Y1281" s="56">
        <v>370</v>
      </c>
      <c r="Z1281" s="56">
        <v>305</v>
      </c>
      <c r="AA1281" s="56">
        <v>192</v>
      </c>
      <c r="AB1281" s="56">
        <v>189</v>
      </c>
      <c r="AC1281" s="56">
        <v>107</v>
      </c>
      <c r="AD1281" s="56">
        <v>73</v>
      </c>
      <c r="AE1281" s="56">
        <v>73</v>
      </c>
      <c r="AF1281" s="56">
        <v>41</v>
      </c>
    </row>
    <row r="1282" spans="1:32" ht="15.75" hidden="1" outlineLevel="1" thickBot="1">
      <c r="A1282" s="36">
        <v>6036</v>
      </c>
      <c r="B1282" s="32">
        <v>1</v>
      </c>
      <c r="C1282" s="35">
        <f t="shared" si="583"/>
        <v>2525</v>
      </c>
      <c r="D1282" s="35">
        <f t="shared" si="584"/>
        <v>1319</v>
      </c>
      <c r="E1282" s="52">
        <f t="shared" si="563"/>
        <v>52.237623762376238</v>
      </c>
      <c r="F1282" s="35">
        <f t="shared" si="585"/>
        <v>1206</v>
      </c>
      <c r="G1282" s="52">
        <f t="shared" si="564"/>
        <v>47.762376237623762</v>
      </c>
      <c r="H1282" s="35">
        <f t="shared" si="586"/>
        <v>775</v>
      </c>
      <c r="I1282" s="52">
        <f t="shared" si="565"/>
        <v>30.693069306930692</v>
      </c>
      <c r="J1282" s="35">
        <f t="shared" si="587"/>
        <v>646</v>
      </c>
      <c r="K1282" s="52">
        <f t="shared" si="566"/>
        <v>25.584158415841586</v>
      </c>
      <c r="L1282" s="35">
        <f t="shared" si="588"/>
        <v>418</v>
      </c>
      <c r="M1282" s="52">
        <f t="shared" si="567"/>
        <v>16.554455445544555</v>
      </c>
      <c r="N1282" s="35">
        <f t="shared" si="589"/>
        <v>335</v>
      </c>
      <c r="O1282" s="52">
        <f t="shared" si="568"/>
        <v>13.267326732673267</v>
      </c>
      <c r="P1282" s="35">
        <f t="shared" si="590"/>
        <v>235</v>
      </c>
      <c r="Q1282" s="52">
        <f t="shared" si="569"/>
        <v>9.3069306930693063</v>
      </c>
      <c r="R1282" s="35">
        <f t="shared" si="591"/>
        <v>116</v>
      </c>
      <c r="S1282" s="30">
        <f t="shared" si="570"/>
        <v>4.5940594059405937</v>
      </c>
      <c r="W1282" s="56">
        <v>5472</v>
      </c>
      <c r="X1282" s="56">
        <v>445</v>
      </c>
      <c r="Y1282" s="56">
        <v>232</v>
      </c>
      <c r="Z1282" s="56">
        <v>213</v>
      </c>
      <c r="AA1282" s="56">
        <v>133</v>
      </c>
      <c r="AB1282" s="56">
        <v>95</v>
      </c>
      <c r="AC1282" s="56">
        <v>80</v>
      </c>
      <c r="AD1282" s="56">
        <v>68</v>
      </c>
      <c r="AE1282" s="56">
        <v>45</v>
      </c>
      <c r="AF1282" s="56">
        <v>24</v>
      </c>
    </row>
    <row r="1283" spans="1:32" ht="15.75" hidden="1" outlineLevel="1" thickBot="1">
      <c r="A1283" s="36">
        <v>6037</v>
      </c>
      <c r="B1283" s="32">
        <v>1</v>
      </c>
      <c r="C1283" s="35">
        <f t="shared" si="583"/>
        <v>1739</v>
      </c>
      <c r="D1283" s="35">
        <f t="shared" si="584"/>
        <v>886</v>
      </c>
      <c r="E1283" s="52">
        <f t="shared" si="563"/>
        <v>50.948821161587119</v>
      </c>
      <c r="F1283" s="35">
        <f t="shared" si="585"/>
        <v>853</v>
      </c>
      <c r="G1283" s="52">
        <f t="shared" si="564"/>
        <v>49.051178838412881</v>
      </c>
      <c r="H1283" s="35">
        <f t="shared" si="586"/>
        <v>486</v>
      </c>
      <c r="I1283" s="52">
        <f t="shared" si="565"/>
        <v>27.947096032202417</v>
      </c>
      <c r="J1283" s="35">
        <f t="shared" si="587"/>
        <v>447</v>
      </c>
      <c r="K1283" s="52">
        <f t="shared" si="566"/>
        <v>25.704427832087408</v>
      </c>
      <c r="L1283" s="35">
        <f t="shared" si="588"/>
        <v>339</v>
      </c>
      <c r="M1283" s="52">
        <f t="shared" si="567"/>
        <v>19.493962047153538</v>
      </c>
      <c r="N1283" s="35">
        <f t="shared" si="589"/>
        <v>205</v>
      </c>
      <c r="O1283" s="52">
        <f t="shared" si="568"/>
        <v>11.78838412880966</v>
      </c>
      <c r="P1283" s="35">
        <f t="shared" si="590"/>
        <v>168</v>
      </c>
      <c r="Q1283" s="52">
        <f t="shared" si="569"/>
        <v>9.6607245543415754</v>
      </c>
      <c r="R1283" s="35">
        <f t="shared" si="591"/>
        <v>94</v>
      </c>
      <c r="S1283" s="30">
        <f t="shared" si="570"/>
        <v>5.4054054054054053</v>
      </c>
      <c r="W1283" s="56">
        <v>5496</v>
      </c>
      <c r="X1283" s="56">
        <v>1886</v>
      </c>
      <c r="Y1283" s="56">
        <v>980</v>
      </c>
      <c r="Z1283" s="56">
        <v>906</v>
      </c>
      <c r="AA1283" s="56">
        <v>514</v>
      </c>
      <c r="AB1283" s="56">
        <v>505</v>
      </c>
      <c r="AC1283" s="56">
        <v>355</v>
      </c>
      <c r="AD1283" s="56">
        <v>235</v>
      </c>
      <c r="AE1283" s="56">
        <v>160</v>
      </c>
      <c r="AF1283" s="56">
        <v>117</v>
      </c>
    </row>
    <row r="1284" spans="1:32" ht="15.75" hidden="1" outlineLevel="1" thickBot="1">
      <c r="A1284" s="36">
        <v>6038</v>
      </c>
      <c r="B1284" s="32">
        <v>1</v>
      </c>
      <c r="C1284" s="35">
        <f t="shared" si="583"/>
        <v>526</v>
      </c>
      <c r="D1284" s="35">
        <f t="shared" si="584"/>
        <v>261</v>
      </c>
      <c r="E1284" s="52">
        <f t="shared" si="563"/>
        <v>49.619771863117869</v>
      </c>
      <c r="F1284" s="35">
        <f t="shared" si="585"/>
        <v>265</v>
      </c>
      <c r="G1284" s="52">
        <f t="shared" si="564"/>
        <v>50.380228136882131</v>
      </c>
      <c r="H1284" s="35">
        <f t="shared" si="586"/>
        <v>150</v>
      </c>
      <c r="I1284" s="52">
        <f t="shared" si="565"/>
        <v>28.517110266159698</v>
      </c>
      <c r="J1284" s="35">
        <f t="shared" si="587"/>
        <v>139</v>
      </c>
      <c r="K1284" s="52">
        <f t="shared" si="566"/>
        <v>26.425855513307983</v>
      </c>
      <c r="L1284" s="35">
        <f t="shared" si="588"/>
        <v>104</v>
      </c>
      <c r="M1284" s="52">
        <f t="shared" si="567"/>
        <v>19.771863117870723</v>
      </c>
      <c r="N1284" s="35">
        <f t="shared" si="589"/>
        <v>53</v>
      </c>
      <c r="O1284" s="52">
        <f t="shared" si="568"/>
        <v>10.076045627376425</v>
      </c>
      <c r="P1284" s="35">
        <f t="shared" si="590"/>
        <v>49</v>
      </c>
      <c r="Q1284" s="52">
        <f t="shared" si="569"/>
        <v>9.3155893536121681</v>
      </c>
      <c r="R1284" s="35">
        <f t="shared" si="591"/>
        <v>31</v>
      </c>
      <c r="S1284" s="30">
        <f t="shared" si="570"/>
        <v>5.8935361216730042</v>
      </c>
      <c r="W1284" s="56">
        <v>5538</v>
      </c>
      <c r="X1284" s="56">
        <v>730</v>
      </c>
      <c r="Y1284" s="56">
        <v>380</v>
      </c>
      <c r="Z1284" s="56">
        <v>350</v>
      </c>
      <c r="AA1284" s="56">
        <v>245</v>
      </c>
      <c r="AB1284" s="56">
        <v>175</v>
      </c>
      <c r="AC1284" s="56">
        <v>117</v>
      </c>
      <c r="AD1284" s="56">
        <v>94</v>
      </c>
      <c r="AE1284" s="56">
        <v>50</v>
      </c>
      <c r="AF1284" s="56">
        <v>49</v>
      </c>
    </row>
    <row r="1285" spans="1:32" ht="15.75" hidden="1" outlineLevel="1" thickBot="1">
      <c r="A1285" s="36">
        <v>6039</v>
      </c>
      <c r="B1285" s="32">
        <v>1</v>
      </c>
      <c r="C1285" s="35">
        <f t="shared" si="583"/>
        <v>2711</v>
      </c>
      <c r="D1285" s="35">
        <f t="shared" si="584"/>
        <v>1278</v>
      </c>
      <c r="E1285" s="52">
        <f t="shared" ref="E1285:E1348" si="592">D1285*100/C1285</f>
        <v>47.141276281814825</v>
      </c>
      <c r="F1285" s="35">
        <f t="shared" si="585"/>
        <v>1433</v>
      </c>
      <c r="G1285" s="52">
        <f t="shared" ref="G1285:G1348" si="593">F1285*100/C1285</f>
        <v>52.858723718185175</v>
      </c>
      <c r="H1285" s="35">
        <f t="shared" si="586"/>
        <v>768</v>
      </c>
      <c r="I1285" s="52">
        <f t="shared" ref="I1285:I1348" si="594">H1285*100/C1285</f>
        <v>28.329029878273701</v>
      </c>
      <c r="J1285" s="35">
        <f t="shared" si="587"/>
        <v>690</v>
      </c>
      <c r="K1285" s="52">
        <f t="shared" ref="K1285:K1348" si="595">J1285*100/C1285</f>
        <v>25.451862781261529</v>
      </c>
      <c r="L1285" s="35">
        <f t="shared" si="588"/>
        <v>507</v>
      </c>
      <c r="M1285" s="52">
        <f t="shared" ref="M1285:M1348" si="596">L1285*100/C1285</f>
        <v>18.701586130579123</v>
      </c>
      <c r="N1285" s="35">
        <f t="shared" si="589"/>
        <v>350</v>
      </c>
      <c r="O1285" s="52">
        <f t="shared" ref="O1285:O1348" si="597">N1285*100/C1285</f>
        <v>12.910365178900774</v>
      </c>
      <c r="P1285" s="35">
        <f t="shared" si="590"/>
        <v>267</v>
      </c>
      <c r="Q1285" s="52">
        <f t="shared" ref="Q1285:Q1348" si="598">P1285*100/C1285</f>
        <v>9.8487642936185917</v>
      </c>
      <c r="R1285" s="35">
        <f t="shared" si="591"/>
        <v>129</v>
      </c>
      <c r="S1285" s="30">
        <f t="shared" ref="S1285:S1348" si="599">R1285*100/C1285</f>
        <v>4.7583917373662858</v>
      </c>
      <c r="W1285" s="56">
        <v>5540</v>
      </c>
      <c r="X1285" s="56">
        <v>90</v>
      </c>
      <c r="Y1285" s="56">
        <v>47</v>
      </c>
      <c r="Z1285" s="56">
        <v>43</v>
      </c>
      <c r="AA1285" s="56">
        <v>33</v>
      </c>
      <c r="AB1285" s="56">
        <v>15</v>
      </c>
      <c r="AC1285" s="56">
        <v>16</v>
      </c>
      <c r="AD1285" s="56">
        <v>17</v>
      </c>
      <c r="AE1285" s="56">
        <v>4</v>
      </c>
      <c r="AF1285" s="56">
        <v>5</v>
      </c>
    </row>
    <row r="1286" spans="1:32" ht="15.75" hidden="1" outlineLevel="1" thickBot="1">
      <c r="A1286" s="36">
        <v>6040</v>
      </c>
      <c r="B1286" s="32">
        <v>1</v>
      </c>
      <c r="C1286" s="35">
        <f t="shared" si="583"/>
        <v>2279</v>
      </c>
      <c r="D1286" s="35">
        <f t="shared" si="584"/>
        <v>1075</v>
      </c>
      <c r="E1286" s="52">
        <f t="shared" si="592"/>
        <v>47.169811320754718</v>
      </c>
      <c r="F1286" s="35">
        <f t="shared" si="585"/>
        <v>1204</v>
      </c>
      <c r="G1286" s="52">
        <f t="shared" si="593"/>
        <v>52.830188679245282</v>
      </c>
      <c r="H1286" s="35">
        <f t="shared" si="586"/>
        <v>641</v>
      </c>
      <c r="I1286" s="52">
        <f t="shared" si="594"/>
        <v>28.126371215445371</v>
      </c>
      <c r="J1286" s="35">
        <f t="shared" si="587"/>
        <v>574</v>
      </c>
      <c r="K1286" s="52">
        <f t="shared" si="595"/>
        <v>25.186485300570425</v>
      </c>
      <c r="L1286" s="35">
        <f t="shared" si="588"/>
        <v>391</v>
      </c>
      <c r="M1286" s="52">
        <f t="shared" si="596"/>
        <v>17.156647652479158</v>
      </c>
      <c r="N1286" s="35">
        <f t="shared" si="589"/>
        <v>315</v>
      </c>
      <c r="O1286" s="52">
        <f t="shared" si="597"/>
        <v>13.821851689337429</v>
      </c>
      <c r="P1286" s="35">
        <f t="shared" si="590"/>
        <v>243</v>
      </c>
      <c r="Q1286" s="52">
        <f t="shared" si="598"/>
        <v>10.66257130320316</v>
      </c>
      <c r="R1286" s="35">
        <f t="shared" si="591"/>
        <v>115</v>
      </c>
      <c r="S1286" s="30">
        <f t="shared" si="599"/>
        <v>5.0460728389644585</v>
      </c>
      <c r="W1286" s="56">
        <v>5541</v>
      </c>
      <c r="X1286" s="56">
        <v>147</v>
      </c>
      <c r="Y1286" s="56">
        <v>77</v>
      </c>
      <c r="Z1286" s="56">
        <v>70</v>
      </c>
      <c r="AA1286" s="56">
        <v>54</v>
      </c>
      <c r="AB1286" s="56">
        <v>28</v>
      </c>
      <c r="AC1286" s="56">
        <v>17</v>
      </c>
      <c r="AD1286" s="56">
        <v>36</v>
      </c>
      <c r="AE1286" s="56">
        <v>10</v>
      </c>
      <c r="AF1286" s="56">
        <v>2</v>
      </c>
    </row>
    <row r="1287" spans="1:32" ht="15.75" hidden="1" outlineLevel="1" thickBot="1">
      <c r="A1287" s="36">
        <v>6042</v>
      </c>
      <c r="B1287" s="32">
        <v>1</v>
      </c>
      <c r="C1287" s="35">
        <f t="shared" si="583"/>
        <v>1457</v>
      </c>
      <c r="D1287" s="35">
        <f t="shared" si="584"/>
        <v>723</v>
      </c>
      <c r="E1287" s="52">
        <f t="shared" si="592"/>
        <v>49.622512010981467</v>
      </c>
      <c r="F1287" s="35">
        <f t="shared" si="585"/>
        <v>734</v>
      </c>
      <c r="G1287" s="52">
        <f t="shared" si="593"/>
        <v>50.377487989018533</v>
      </c>
      <c r="H1287" s="35">
        <f t="shared" si="586"/>
        <v>427</v>
      </c>
      <c r="I1287" s="52">
        <f t="shared" si="594"/>
        <v>29.306794783802335</v>
      </c>
      <c r="J1287" s="35">
        <f t="shared" si="587"/>
        <v>350</v>
      </c>
      <c r="K1287" s="52">
        <f t="shared" si="595"/>
        <v>24.021962937542895</v>
      </c>
      <c r="L1287" s="35">
        <f t="shared" si="588"/>
        <v>249</v>
      </c>
      <c r="M1287" s="52">
        <f t="shared" si="596"/>
        <v>17.089910775566231</v>
      </c>
      <c r="N1287" s="35">
        <f t="shared" si="589"/>
        <v>188</v>
      </c>
      <c r="O1287" s="52">
        <f t="shared" si="597"/>
        <v>12.903225806451612</v>
      </c>
      <c r="P1287" s="35">
        <f t="shared" si="590"/>
        <v>165</v>
      </c>
      <c r="Q1287" s="52">
        <f t="shared" si="598"/>
        <v>11.324639670555937</v>
      </c>
      <c r="R1287" s="35">
        <f t="shared" si="591"/>
        <v>78</v>
      </c>
      <c r="S1287" s="30">
        <f t="shared" si="599"/>
        <v>5.3534660260809881</v>
      </c>
      <c r="W1287" s="56">
        <v>5169</v>
      </c>
      <c r="X1287" s="56">
        <v>1279</v>
      </c>
      <c r="Y1287" s="56">
        <v>597</v>
      </c>
      <c r="Z1287" s="56">
        <v>682</v>
      </c>
      <c r="AA1287" s="56">
        <v>392</v>
      </c>
      <c r="AB1287" s="56">
        <v>331</v>
      </c>
      <c r="AC1287" s="56">
        <v>196</v>
      </c>
      <c r="AD1287" s="56">
        <v>187</v>
      </c>
      <c r="AE1287" s="56">
        <v>113</v>
      </c>
      <c r="AF1287" s="56">
        <v>60</v>
      </c>
    </row>
    <row r="1288" spans="1:32" ht="15.75" hidden="1" outlineLevel="1" thickBot="1">
      <c r="A1288" s="36">
        <v>6043</v>
      </c>
      <c r="B1288" s="32">
        <v>1</v>
      </c>
      <c r="C1288" s="35">
        <f t="shared" si="583"/>
        <v>2786</v>
      </c>
      <c r="D1288" s="35">
        <f t="shared" si="584"/>
        <v>1354</v>
      </c>
      <c r="E1288" s="52">
        <f t="shared" si="592"/>
        <v>48.600143575017945</v>
      </c>
      <c r="F1288" s="35">
        <f t="shared" si="585"/>
        <v>1432</v>
      </c>
      <c r="G1288" s="52">
        <f t="shared" si="593"/>
        <v>51.399856424982055</v>
      </c>
      <c r="H1288" s="35">
        <f t="shared" si="586"/>
        <v>735</v>
      </c>
      <c r="I1288" s="52">
        <f t="shared" si="594"/>
        <v>26.381909547738694</v>
      </c>
      <c r="J1288" s="35">
        <f t="shared" si="587"/>
        <v>776</v>
      </c>
      <c r="K1288" s="52">
        <f t="shared" si="595"/>
        <v>27.853553481694185</v>
      </c>
      <c r="L1288" s="35">
        <f t="shared" si="588"/>
        <v>455</v>
      </c>
      <c r="M1288" s="52">
        <f t="shared" si="596"/>
        <v>16.331658291457288</v>
      </c>
      <c r="N1288" s="35">
        <f t="shared" si="589"/>
        <v>354</v>
      </c>
      <c r="O1288" s="52">
        <f t="shared" si="597"/>
        <v>12.706389088298636</v>
      </c>
      <c r="P1288" s="35">
        <f t="shared" si="590"/>
        <v>343</v>
      </c>
      <c r="Q1288" s="52">
        <f t="shared" si="598"/>
        <v>12.311557788944723</v>
      </c>
      <c r="R1288" s="35">
        <f t="shared" si="591"/>
        <v>123</v>
      </c>
      <c r="S1288" s="30">
        <f t="shared" si="599"/>
        <v>4.4149318018664756</v>
      </c>
      <c r="W1288" s="56">
        <v>5170</v>
      </c>
      <c r="X1288" s="56">
        <v>2276</v>
      </c>
      <c r="Y1288" s="56">
        <v>1063</v>
      </c>
      <c r="Z1288" s="56">
        <v>1213</v>
      </c>
      <c r="AA1288" s="56">
        <v>614</v>
      </c>
      <c r="AB1288" s="56">
        <v>537</v>
      </c>
      <c r="AC1288" s="56">
        <v>430</v>
      </c>
      <c r="AD1288" s="56">
        <v>337</v>
      </c>
      <c r="AE1288" s="56">
        <v>234</v>
      </c>
      <c r="AF1288" s="56">
        <v>124</v>
      </c>
    </row>
    <row r="1289" spans="1:32" ht="15.75" hidden="1" outlineLevel="1" thickBot="1">
      <c r="A1289" s="36">
        <v>6044</v>
      </c>
      <c r="B1289" s="32">
        <v>1</v>
      </c>
      <c r="C1289" s="35">
        <f t="shared" si="583"/>
        <v>1102</v>
      </c>
      <c r="D1289" s="35">
        <f t="shared" si="584"/>
        <v>546</v>
      </c>
      <c r="E1289" s="52">
        <f t="shared" si="592"/>
        <v>49.546279491833033</v>
      </c>
      <c r="F1289" s="35">
        <f t="shared" si="585"/>
        <v>556</v>
      </c>
      <c r="G1289" s="52">
        <f t="shared" si="593"/>
        <v>50.453720508166967</v>
      </c>
      <c r="H1289" s="35">
        <f t="shared" si="586"/>
        <v>335</v>
      </c>
      <c r="I1289" s="52">
        <f t="shared" si="594"/>
        <v>30.399274047186932</v>
      </c>
      <c r="J1289" s="35">
        <f t="shared" si="587"/>
        <v>287</v>
      </c>
      <c r="K1289" s="52">
        <f t="shared" si="595"/>
        <v>26.04355716878403</v>
      </c>
      <c r="L1289" s="35">
        <f t="shared" si="588"/>
        <v>190</v>
      </c>
      <c r="M1289" s="52">
        <f t="shared" si="596"/>
        <v>17.241379310344829</v>
      </c>
      <c r="N1289" s="35">
        <f t="shared" si="589"/>
        <v>143</v>
      </c>
      <c r="O1289" s="52">
        <f t="shared" si="597"/>
        <v>12.976406533575318</v>
      </c>
      <c r="P1289" s="35">
        <f t="shared" si="590"/>
        <v>105</v>
      </c>
      <c r="Q1289" s="52">
        <f t="shared" si="598"/>
        <v>9.5281306715063518</v>
      </c>
      <c r="R1289" s="35">
        <f t="shared" si="591"/>
        <v>42</v>
      </c>
      <c r="S1289" s="30">
        <f t="shared" si="599"/>
        <v>3.8112522686025407</v>
      </c>
      <c r="W1289" s="56">
        <v>5171</v>
      </c>
      <c r="X1289" s="56">
        <v>2382</v>
      </c>
      <c r="Y1289" s="56">
        <v>1145</v>
      </c>
      <c r="Z1289" s="56">
        <v>1237</v>
      </c>
      <c r="AA1289" s="56">
        <v>679</v>
      </c>
      <c r="AB1289" s="56">
        <v>604</v>
      </c>
      <c r="AC1289" s="56">
        <v>413</v>
      </c>
      <c r="AD1289" s="56">
        <v>339</v>
      </c>
      <c r="AE1289" s="56">
        <v>244</v>
      </c>
      <c r="AF1289" s="56">
        <v>103</v>
      </c>
    </row>
    <row r="1290" spans="1:32" ht="15.75" hidden="1" outlineLevel="1" thickBot="1">
      <c r="A1290" s="36">
        <v>6045</v>
      </c>
      <c r="B1290" s="32">
        <v>1</v>
      </c>
      <c r="C1290" s="35">
        <f t="shared" si="583"/>
        <v>2381</v>
      </c>
      <c r="D1290" s="35">
        <f t="shared" si="584"/>
        <v>1222</v>
      </c>
      <c r="E1290" s="52">
        <f t="shared" si="592"/>
        <v>51.32297354052919</v>
      </c>
      <c r="F1290" s="35">
        <f t="shared" si="585"/>
        <v>1159</v>
      </c>
      <c r="G1290" s="52">
        <f t="shared" si="593"/>
        <v>48.67702645947081</v>
      </c>
      <c r="H1290" s="35">
        <f t="shared" si="586"/>
        <v>724</v>
      </c>
      <c r="I1290" s="52">
        <f t="shared" si="594"/>
        <v>30.407391852162956</v>
      </c>
      <c r="J1290" s="35">
        <f t="shared" si="587"/>
        <v>617</v>
      </c>
      <c r="K1290" s="52">
        <f t="shared" si="595"/>
        <v>25.913481730365394</v>
      </c>
      <c r="L1290" s="35">
        <f t="shared" si="588"/>
        <v>406</v>
      </c>
      <c r="M1290" s="52">
        <f t="shared" si="596"/>
        <v>17.051658966820664</v>
      </c>
      <c r="N1290" s="35">
        <f t="shared" si="589"/>
        <v>302</v>
      </c>
      <c r="O1290" s="52">
        <f t="shared" si="597"/>
        <v>12.683746325073498</v>
      </c>
      <c r="P1290" s="35">
        <f t="shared" si="590"/>
        <v>232</v>
      </c>
      <c r="Q1290" s="52">
        <f t="shared" si="598"/>
        <v>9.7438051238975216</v>
      </c>
      <c r="R1290" s="35">
        <f t="shared" si="591"/>
        <v>100</v>
      </c>
      <c r="S1290" s="30">
        <f t="shared" si="599"/>
        <v>4.1999160016799664</v>
      </c>
      <c r="W1290" s="56">
        <v>5172</v>
      </c>
      <c r="X1290" s="56">
        <v>3392</v>
      </c>
      <c r="Y1290" s="56">
        <v>1584</v>
      </c>
      <c r="Z1290" s="56">
        <v>1808</v>
      </c>
      <c r="AA1290" s="56">
        <v>993</v>
      </c>
      <c r="AB1290" s="56">
        <v>932</v>
      </c>
      <c r="AC1290" s="56">
        <v>602</v>
      </c>
      <c r="AD1290" s="56">
        <v>455</v>
      </c>
      <c r="AE1290" s="56">
        <v>314</v>
      </c>
      <c r="AF1290" s="56">
        <v>96</v>
      </c>
    </row>
    <row r="1291" spans="1:32" ht="15.75" hidden="1" outlineLevel="1" thickBot="1">
      <c r="A1291" s="36">
        <v>6046</v>
      </c>
      <c r="B1291" s="32">
        <v>1</v>
      </c>
      <c r="C1291" s="35">
        <f t="shared" si="583"/>
        <v>967</v>
      </c>
      <c r="D1291" s="35">
        <f t="shared" si="584"/>
        <v>500</v>
      </c>
      <c r="E1291" s="52">
        <f t="shared" si="592"/>
        <v>51.706308169596689</v>
      </c>
      <c r="F1291" s="35">
        <f t="shared" si="585"/>
        <v>467</v>
      </c>
      <c r="G1291" s="52">
        <f t="shared" si="593"/>
        <v>48.293691830403311</v>
      </c>
      <c r="H1291" s="35">
        <f t="shared" si="586"/>
        <v>298</v>
      </c>
      <c r="I1291" s="52">
        <f t="shared" si="594"/>
        <v>30.816959669079626</v>
      </c>
      <c r="J1291" s="35">
        <f t="shared" si="587"/>
        <v>249</v>
      </c>
      <c r="K1291" s="52">
        <f t="shared" si="595"/>
        <v>25.749741468459153</v>
      </c>
      <c r="L1291" s="35">
        <f t="shared" si="588"/>
        <v>156</v>
      </c>
      <c r="M1291" s="52">
        <f t="shared" si="596"/>
        <v>16.132368148914168</v>
      </c>
      <c r="N1291" s="35">
        <f t="shared" si="589"/>
        <v>133</v>
      </c>
      <c r="O1291" s="52">
        <f t="shared" si="597"/>
        <v>13.75387797311272</v>
      </c>
      <c r="P1291" s="35">
        <f t="shared" si="590"/>
        <v>87</v>
      </c>
      <c r="Q1291" s="52">
        <f t="shared" si="598"/>
        <v>8.9968976215098238</v>
      </c>
      <c r="R1291" s="35">
        <f t="shared" si="591"/>
        <v>44</v>
      </c>
      <c r="S1291" s="30">
        <f t="shared" si="599"/>
        <v>4.5501551189245086</v>
      </c>
      <c r="W1291" s="56">
        <v>5173</v>
      </c>
      <c r="X1291" s="56">
        <v>209</v>
      </c>
      <c r="Y1291" s="56">
        <v>115</v>
      </c>
      <c r="Z1291" s="56">
        <v>94</v>
      </c>
      <c r="AA1291" s="56">
        <v>58</v>
      </c>
      <c r="AB1291" s="56">
        <v>56</v>
      </c>
      <c r="AC1291" s="56">
        <v>33</v>
      </c>
      <c r="AD1291" s="56">
        <v>26</v>
      </c>
      <c r="AE1291" s="56">
        <v>27</v>
      </c>
      <c r="AF1291" s="56">
        <v>9</v>
      </c>
    </row>
    <row r="1292" spans="1:32" ht="15.75" hidden="1" outlineLevel="1" thickBot="1">
      <c r="A1292" s="36">
        <v>6047</v>
      </c>
      <c r="B1292" s="32">
        <v>1</v>
      </c>
      <c r="C1292" s="35">
        <f t="shared" si="583"/>
        <v>1301</v>
      </c>
      <c r="D1292" s="35">
        <f t="shared" si="584"/>
        <v>670</v>
      </c>
      <c r="E1292" s="52">
        <f t="shared" si="592"/>
        <v>51.498847040737893</v>
      </c>
      <c r="F1292" s="35">
        <f t="shared" si="585"/>
        <v>631</v>
      </c>
      <c r="G1292" s="52">
        <f t="shared" si="593"/>
        <v>48.501152959262107</v>
      </c>
      <c r="H1292" s="35">
        <f t="shared" si="586"/>
        <v>380</v>
      </c>
      <c r="I1292" s="52">
        <f t="shared" si="594"/>
        <v>29.208301306687165</v>
      </c>
      <c r="J1292" s="35">
        <f t="shared" si="587"/>
        <v>310</v>
      </c>
      <c r="K1292" s="52">
        <f t="shared" si="595"/>
        <v>23.827824750192161</v>
      </c>
      <c r="L1292" s="35">
        <f t="shared" si="588"/>
        <v>228</v>
      </c>
      <c r="M1292" s="52">
        <f t="shared" si="596"/>
        <v>17.5249807840123</v>
      </c>
      <c r="N1292" s="35">
        <f t="shared" si="589"/>
        <v>197</v>
      </c>
      <c r="O1292" s="52">
        <f t="shared" si="597"/>
        <v>15.142198308993082</v>
      </c>
      <c r="P1292" s="35">
        <f t="shared" si="590"/>
        <v>127</v>
      </c>
      <c r="Q1292" s="52">
        <f t="shared" si="598"/>
        <v>9.7617217524980777</v>
      </c>
      <c r="R1292" s="35">
        <f t="shared" si="591"/>
        <v>59</v>
      </c>
      <c r="S1292" s="30">
        <f t="shared" si="599"/>
        <v>4.5349730976172173</v>
      </c>
      <c r="W1292" s="56">
        <v>5174</v>
      </c>
      <c r="X1292" s="56">
        <v>2932</v>
      </c>
      <c r="Y1292" s="56">
        <v>1388</v>
      </c>
      <c r="Z1292" s="56">
        <v>1544</v>
      </c>
      <c r="AA1292" s="56">
        <v>854</v>
      </c>
      <c r="AB1292" s="56">
        <v>752</v>
      </c>
      <c r="AC1292" s="56">
        <v>513</v>
      </c>
      <c r="AD1292" s="56">
        <v>440</v>
      </c>
      <c r="AE1292" s="56">
        <v>269</v>
      </c>
      <c r="AF1292" s="56">
        <v>104</v>
      </c>
    </row>
    <row r="1293" spans="1:32" ht="15.75" hidden="1" outlineLevel="1" thickBot="1">
      <c r="A1293" s="36">
        <v>6048</v>
      </c>
      <c r="B1293" s="32">
        <v>1</v>
      </c>
      <c r="C1293" s="35">
        <f t="shared" si="583"/>
        <v>1522</v>
      </c>
      <c r="D1293" s="35">
        <f t="shared" si="584"/>
        <v>802</v>
      </c>
      <c r="E1293" s="52">
        <f t="shared" si="592"/>
        <v>52.693823915900133</v>
      </c>
      <c r="F1293" s="35">
        <f t="shared" si="585"/>
        <v>720</v>
      </c>
      <c r="G1293" s="52">
        <f t="shared" si="593"/>
        <v>47.306176084099867</v>
      </c>
      <c r="H1293" s="35">
        <f t="shared" si="586"/>
        <v>459</v>
      </c>
      <c r="I1293" s="52">
        <f t="shared" si="594"/>
        <v>30.157687253613666</v>
      </c>
      <c r="J1293" s="35">
        <f t="shared" si="587"/>
        <v>379</v>
      </c>
      <c r="K1293" s="52">
        <f t="shared" si="595"/>
        <v>24.90144546649146</v>
      </c>
      <c r="L1293" s="35">
        <f t="shared" si="588"/>
        <v>252</v>
      </c>
      <c r="M1293" s="52">
        <f t="shared" si="596"/>
        <v>16.557161629434955</v>
      </c>
      <c r="N1293" s="35">
        <f t="shared" si="589"/>
        <v>224</v>
      </c>
      <c r="O1293" s="52">
        <f t="shared" si="597"/>
        <v>14.717477003942181</v>
      </c>
      <c r="P1293" s="35">
        <f t="shared" si="590"/>
        <v>129</v>
      </c>
      <c r="Q1293" s="52">
        <f t="shared" si="598"/>
        <v>8.4756898817345601</v>
      </c>
      <c r="R1293" s="35">
        <f t="shared" si="591"/>
        <v>79</v>
      </c>
      <c r="S1293" s="30">
        <f t="shared" si="599"/>
        <v>5.19053876478318</v>
      </c>
      <c r="W1293" s="56">
        <v>5175</v>
      </c>
      <c r="X1293" s="56">
        <v>1536</v>
      </c>
      <c r="Y1293" s="56">
        <v>757</v>
      </c>
      <c r="Z1293" s="56">
        <v>779</v>
      </c>
      <c r="AA1293" s="56">
        <v>488</v>
      </c>
      <c r="AB1293" s="56">
        <v>367</v>
      </c>
      <c r="AC1293" s="56">
        <v>265</v>
      </c>
      <c r="AD1293" s="56">
        <v>223</v>
      </c>
      <c r="AE1293" s="56">
        <v>146</v>
      </c>
      <c r="AF1293" s="56">
        <v>47</v>
      </c>
    </row>
    <row r="1294" spans="1:32" ht="15.75" hidden="1" outlineLevel="1" thickBot="1">
      <c r="A1294" s="36">
        <v>6049</v>
      </c>
      <c r="B1294" s="32">
        <v>1</v>
      </c>
      <c r="C1294" s="35">
        <f t="shared" si="583"/>
        <v>2454</v>
      </c>
      <c r="D1294" s="35">
        <f t="shared" si="584"/>
        <v>1271</v>
      </c>
      <c r="E1294" s="52">
        <f t="shared" si="592"/>
        <v>51.792991035044828</v>
      </c>
      <c r="F1294" s="35">
        <f t="shared" si="585"/>
        <v>1183</v>
      </c>
      <c r="G1294" s="52">
        <f t="shared" si="593"/>
        <v>48.207008964955172</v>
      </c>
      <c r="H1294" s="35">
        <f t="shared" si="586"/>
        <v>744</v>
      </c>
      <c r="I1294" s="52">
        <f t="shared" si="594"/>
        <v>30.317848410757946</v>
      </c>
      <c r="J1294" s="35">
        <f t="shared" si="587"/>
        <v>591</v>
      </c>
      <c r="K1294" s="52">
        <f t="shared" si="595"/>
        <v>24.083129584352079</v>
      </c>
      <c r="L1294" s="35">
        <f t="shared" si="588"/>
        <v>422</v>
      </c>
      <c r="M1294" s="52">
        <f t="shared" si="596"/>
        <v>17.196414017929911</v>
      </c>
      <c r="N1294" s="35">
        <f t="shared" si="589"/>
        <v>338</v>
      </c>
      <c r="O1294" s="52">
        <f t="shared" si="597"/>
        <v>13.773431132844335</v>
      </c>
      <c r="P1294" s="35">
        <f t="shared" si="590"/>
        <v>225</v>
      </c>
      <c r="Q1294" s="52">
        <f t="shared" si="598"/>
        <v>9.1687041564792171</v>
      </c>
      <c r="R1294" s="35">
        <f t="shared" si="591"/>
        <v>134</v>
      </c>
      <c r="S1294" s="30">
        <f t="shared" si="599"/>
        <v>5.4604726976365114</v>
      </c>
      <c r="W1294" s="56">
        <v>5176</v>
      </c>
      <c r="X1294" s="56">
        <v>2202</v>
      </c>
      <c r="Y1294" s="56">
        <v>1041</v>
      </c>
      <c r="Z1294" s="56">
        <v>1161</v>
      </c>
      <c r="AA1294" s="56">
        <v>671</v>
      </c>
      <c r="AB1294" s="56">
        <v>527</v>
      </c>
      <c r="AC1294" s="56">
        <v>364</v>
      </c>
      <c r="AD1294" s="56">
        <v>307</v>
      </c>
      <c r="AE1294" s="56">
        <v>239</v>
      </c>
      <c r="AF1294" s="56">
        <v>94</v>
      </c>
    </row>
    <row r="1295" spans="1:32" ht="15.75" hidden="1" outlineLevel="1" thickBot="1">
      <c r="A1295" s="36">
        <v>6118</v>
      </c>
      <c r="B1295" s="32">
        <v>1</v>
      </c>
      <c r="C1295" s="35">
        <f t="shared" si="583"/>
        <v>1422</v>
      </c>
      <c r="D1295" s="35">
        <f t="shared" si="584"/>
        <v>746</v>
      </c>
      <c r="E1295" s="52">
        <f t="shared" si="592"/>
        <v>52.461322081575247</v>
      </c>
      <c r="F1295" s="35">
        <f t="shared" si="585"/>
        <v>676</v>
      </c>
      <c r="G1295" s="52">
        <f t="shared" si="593"/>
        <v>47.538677918424753</v>
      </c>
      <c r="H1295" s="35">
        <f t="shared" si="586"/>
        <v>399</v>
      </c>
      <c r="I1295" s="52">
        <f t="shared" si="594"/>
        <v>28.059071729957807</v>
      </c>
      <c r="J1295" s="35">
        <f t="shared" si="587"/>
        <v>377</v>
      </c>
      <c r="K1295" s="52">
        <f t="shared" si="595"/>
        <v>26.511954992967652</v>
      </c>
      <c r="L1295" s="35">
        <f t="shared" si="588"/>
        <v>274</v>
      </c>
      <c r="M1295" s="52">
        <f t="shared" si="596"/>
        <v>19.268635724331926</v>
      </c>
      <c r="N1295" s="35">
        <f t="shared" si="589"/>
        <v>183</v>
      </c>
      <c r="O1295" s="52">
        <f t="shared" si="597"/>
        <v>12.869198312236287</v>
      </c>
      <c r="P1295" s="35">
        <f t="shared" si="590"/>
        <v>128</v>
      </c>
      <c r="Q1295" s="52">
        <f t="shared" si="598"/>
        <v>9.0014064697608998</v>
      </c>
      <c r="R1295" s="35">
        <f t="shared" si="591"/>
        <v>61</v>
      </c>
      <c r="S1295" s="30">
        <f t="shared" si="599"/>
        <v>4.2897327707454291</v>
      </c>
      <c r="W1295" s="56">
        <v>5177</v>
      </c>
      <c r="X1295" s="56">
        <v>1782</v>
      </c>
      <c r="Y1295" s="56">
        <v>871</v>
      </c>
      <c r="Z1295" s="56">
        <v>911</v>
      </c>
      <c r="AA1295" s="56">
        <v>493</v>
      </c>
      <c r="AB1295" s="56">
        <v>461</v>
      </c>
      <c r="AC1295" s="56">
        <v>291</v>
      </c>
      <c r="AD1295" s="56">
        <v>279</v>
      </c>
      <c r="AE1295" s="56">
        <v>192</v>
      </c>
      <c r="AF1295" s="56">
        <v>66</v>
      </c>
    </row>
    <row r="1296" spans="1:32" ht="15.75" collapsed="1" thickBot="1">
      <c r="A1296" s="34" t="s">
        <v>129</v>
      </c>
      <c r="B1296" s="32">
        <v>22</v>
      </c>
      <c r="C1296" s="35">
        <f>SUM(C1297:C1318)</f>
        <v>21612</v>
      </c>
      <c r="D1296" s="35">
        <f t="shared" ref="D1296:R1296" si="600">SUM(D1297:D1318)</f>
        <v>10974</v>
      </c>
      <c r="E1296" s="52">
        <f t="shared" si="592"/>
        <v>50.777345918933925</v>
      </c>
      <c r="F1296" s="35">
        <f t="shared" si="600"/>
        <v>10638</v>
      </c>
      <c r="G1296" s="52">
        <f t="shared" si="593"/>
        <v>49.222654081066075</v>
      </c>
      <c r="H1296" s="35">
        <f t="shared" si="600"/>
        <v>6166</v>
      </c>
      <c r="I1296" s="52">
        <f t="shared" si="594"/>
        <v>28.53044604849158</v>
      </c>
      <c r="J1296" s="35">
        <f t="shared" si="600"/>
        <v>5277</v>
      </c>
      <c r="K1296" s="52">
        <f t="shared" si="595"/>
        <v>24.416990560799555</v>
      </c>
      <c r="L1296" s="35">
        <f t="shared" si="600"/>
        <v>3940</v>
      </c>
      <c r="M1296" s="52">
        <f t="shared" si="596"/>
        <v>18.230612622617066</v>
      </c>
      <c r="N1296" s="35">
        <f t="shared" si="600"/>
        <v>2932</v>
      </c>
      <c r="O1296" s="52">
        <f t="shared" si="597"/>
        <v>13.566537109013511</v>
      </c>
      <c r="P1296" s="35">
        <f t="shared" si="600"/>
        <v>2289</v>
      </c>
      <c r="Q1296" s="52">
        <f t="shared" si="598"/>
        <v>10.591338145474737</v>
      </c>
      <c r="R1296" s="35">
        <f t="shared" si="600"/>
        <v>1008</v>
      </c>
      <c r="S1296" s="30">
        <f t="shared" si="599"/>
        <v>4.6640755136035539</v>
      </c>
      <c r="W1296" s="56">
        <v>5178</v>
      </c>
      <c r="X1296" s="56">
        <v>2486</v>
      </c>
      <c r="Y1296" s="56">
        <v>1232</v>
      </c>
      <c r="Z1296" s="56">
        <v>1254</v>
      </c>
      <c r="AA1296" s="56">
        <v>713</v>
      </c>
      <c r="AB1296" s="56">
        <v>607</v>
      </c>
      <c r="AC1296" s="56">
        <v>420</v>
      </c>
      <c r="AD1296" s="56">
        <v>385</v>
      </c>
      <c r="AE1296" s="56">
        <v>254</v>
      </c>
      <c r="AF1296" s="56">
        <v>107</v>
      </c>
    </row>
    <row r="1297" spans="1:32" ht="15.75" hidden="1" outlineLevel="1" thickBot="1">
      <c r="A1297" s="36">
        <v>6001</v>
      </c>
      <c r="B1297" s="32">
        <v>1</v>
      </c>
      <c r="C1297" s="35">
        <f t="shared" ref="C1297:C1318" si="601">VLOOKUP(A1297,$W$4:$AF$2638,2,0)</f>
        <v>485</v>
      </c>
      <c r="D1297" s="35">
        <f t="shared" ref="D1297:D1318" si="602">VLOOKUP(A1297,$W$4:$AF$2638,3,0)</f>
        <v>268</v>
      </c>
      <c r="E1297" s="52">
        <f t="shared" si="592"/>
        <v>55.257731958762889</v>
      </c>
      <c r="F1297" s="35">
        <f t="shared" ref="F1297:F1318" si="603">VLOOKUP(A1297,$W$4:$AF$2638,4,0)</f>
        <v>217</v>
      </c>
      <c r="G1297" s="52">
        <f t="shared" si="593"/>
        <v>44.742268041237111</v>
      </c>
      <c r="H1297" s="35">
        <f t="shared" ref="H1297:H1318" si="604">VLOOKUP(A1297,$W$4:$AF$2638,5,0)</f>
        <v>134</v>
      </c>
      <c r="I1297" s="52">
        <f t="shared" si="594"/>
        <v>27.628865979381445</v>
      </c>
      <c r="J1297" s="35">
        <f t="shared" ref="J1297:J1318" si="605">VLOOKUP(A1297,$W$4:$AF$2638,6,0)</f>
        <v>131</v>
      </c>
      <c r="K1297" s="52">
        <f t="shared" si="595"/>
        <v>27.010309278350515</v>
      </c>
      <c r="L1297" s="35">
        <f t="shared" ref="L1297:L1318" si="606">VLOOKUP(A1297,$W$4:$AF$2638,7,0)</f>
        <v>86</v>
      </c>
      <c r="M1297" s="52">
        <f t="shared" si="596"/>
        <v>17.731958762886599</v>
      </c>
      <c r="N1297" s="35">
        <f t="shared" ref="N1297:N1318" si="607">VLOOKUP(A1297,$W$4:$AF$2638,8,0)</f>
        <v>60</v>
      </c>
      <c r="O1297" s="52">
        <f t="shared" si="597"/>
        <v>12.371134020618557</v>
      </c>
      <c r="P1297" s="35">
        <f t="shared" ref="P1297:P1318" si="608">VLOOKUP(A1297,$W$4:$AF$2638,9,0)</f>
        <v>51</v>
      </c>
      <c r="Q1297" s="52">
        <f t="shared" si="598"/>
        <v>10.515463917525773</v>
      </c>
      <c r="R1297" s="35">
        <f t="shared" ref="R1297:R1318" si="609">VLOOKUP(A1297,$W$4:$AF$2638,10,0)</f>
        <v>23</v>
      </c>
      <c r="S1297" s="30">
        <f t="shared" si="599"/>
        <v>4.7422680412371134</v>
      </c>
      <c r="W1297" s="56">
        <v>5179</v>
      </c>
      <c r="X1297" s="56">
        <v>2644</v>
      </c>
      <c r="Y1297" s="56">
        <v>1297</v>
      </c>
      <c r="Z1297" s="56">
        <v>1347</v>
      </c>
      <c r="AA1297" s="56">
        <v>759</v>
      </c>
      <c r="AB1297" s="56">
        <v>647</v>
      </c>
      <c r="AC1297" s="56">
        <v>467</v>
      </c>
      <c r="AD1297" s="56">
        <v>387</v>
      </c>
      <c r="AE1297" s="56">
        <v>254</v>
      </c>
      <c r="AF1297" s="56">
        <v>130</v>
      </c>
    </row>
    <row r="1298" spans="1:32" ht="15.75" hidden="1" outlineLevel="1" thickBot="1">
      <c r="A1298" s="36">
        <v>6002</v>
      </c>
      <c r="B1298" s="32">
        <v>1</v>
      </c>
      <c r="C1298" s="35">
        <f t="shared" si="601"/>
        <v>330</v>
      </c>
      <c r="D1298" s="35">
        <f t="shared" si="602"/>
        <v>180</v>
      </c>
      <c r="E1298" s="52">
        <f t="shared" si="592"/>
        <v>54.545454545454547</v>
      </c>
      <c r="F1298" s="35">
        <f t="shared" si="603"/>
        <v>150</v>
      </c>
      <c r="G1298" s="52">
        <f t="shared" si="593"/>
        <v>45.454545454545453</v>
      </c>
      <c r="H1298" s="35">
        <f t="shared" si="604"/>
        <v>91</v>
      </c>
      <c r="I1298" s="52">
        <f t="shared" si="594"/>
        <v>27.575757575757574</v>
      </c>
      <c r="J1298" s="35">
        <f t="shared" si="605"/>
        <v>76</v>
      </c>
      <c r="K1298" s="52">
        <f t="shared" si="595"/>
        <v>23.030303030303031</v>
      </c>
      <c r="L1298" s="35">
        <f t="shared" si="606"/>
        <v>60</v>
      </c>
      <c r="M1298" s="52">
        <f t="shared" si="596"/>
        <v>18.181818181818183</v>
      </c>
      <c r="N1298" s="35">
        <f t="shared" si="607"/>
        <v>44</v>
      </c>
      <c r="O1298" s="52">
        <f t="shared" si="597"/>
        <v>13.333333333333334</v>
      </c>
      <c r="P1298" s="35">
        <f t="shared" si="608"/>
        <v>39</v>
      </c>
      <c r="Q1298" s="52">
        <f t="shared" si="598"/>
        <v>11.818181818181818</v>
      </c>
      <c r="R1298" s="35">
        <f t="shared" si="609"/>
        <v>20</v>
      </c>
      <c r="S1298" s="30">
        <f t="shared" si="599"/>
        <v>6.0606060606060606</v>
      </c>
      <c r="W1298" s="56">
        <v>5180</v>
      </c>
      <c r="X1298" s="56">
        <v>2754</v>
      </c>
      <c r="Y1298" s="56">
        <v>1454</v>
      </c>
      <c r="Z1298" s="56">
        <v>1300</v>
      </c>
      <c r="AA1298" s="56">
        <v>835</v>
      </c>
      <c r="AB1298" s="56">
        <v>633</v>
      </c>
      <c r="AC1298" s="56">
        <v>496</v>
      </c>
      <c r="AD1298" s="56">
        <v>423</v>
      </c>
      <c r="AE1298" s="56">
        <v>248</v>
      </c>
      <c r="AF1298" s="56">
        <v>119</v>
      </c>
    </row>
    <row r="1299" spans="1:32" ht="15.75" hidden="1" outlineLevel="1" thickBot="1">
      <c r="A1299" s="36">
        <v>6003</v>
      </c>
      <c r="B1299" s="32">
        <v>1</v>
      </c>
      <c r="C1299" s="35">
        <f t="shared" si="601"/>
        <v>1693</v>
      </c>
      <c r="D1299" s="35">
        <f t="shared" si="602"/>
        <v>879</v>
      </c>
      <c r="E1299" s="52">
        <f t="shared" si="592"/>
        <v>51.919669226225636</v>
      </c>
      <c r="F1299" s="35">
        <f t="shared" si="603"/>
        <v>814</v>
      </c>
      <c r="G1299" s="52">
        <f t="shared" si="593"/>
        <v>48.080330773774364</v>
      </c>
      <c r="H1299" s="35">
        <f t="shared" si="604"/>
        <v>468</v>
      </c>
      <c r="I1299" s="52">
        <f t="shared" si="594"/>
        <v>27.643236857649143</v>
      </c>
      <c r="J1299" s="35">
        <f t="shared" si="605"/>
        <v>407</v>
      </c>
      <c r="K1299" s="52">
        <f t="shared" si="595"/>
        <v>24.040165386887182</v>
      </c>
      <c r="L1299" s="35">
        <f t="shared" si="606"/>
        <v>328</v>
      </c>
      <c r="M1299" s="52">
        <f t="shared" si="596"/>
        <v>19.373892498523333</v>
      </c>
      <c r="N1299" s="35">
        <f t="shared" si="607"/>
        <v>201</v>
      </c>
      <c r="O1299" s="52">
        <f t="shared" si="597"/>
        <v>11.872415829887773</v>
      </c>
      <c r="P1299" s="35">
        <f t="shared" si="608"/>
        <v>184</v>
      </c>
      <c r="Q1299" s="52">
        <f t="shared" si="598"/>
        <v>10.868281157708211</v>
      </c>
      <c r="R1299" s="35">
        <f t="shared" si="609"/>
        <v>105</v>
      </c>
      <c r="S1299" s="30">
        <f t="shared" si="599"/>
        <v>6.2020082693443594</v>
      </c>
      <c r="W1299" s="56">
        <v>5181</v>
      </c>
      <c r="X1299" s="56">
        <v>1373</v>
      </c>
      <c r="Y1299" s="56">
        <v>713</v>
      </c>
      <c r="Z1299" s="56">
        <v>660</v>
      </c>
      <c r="AA1299" s="56">
        <v>390</v>
      </c>
      <c r="AB1299" s="56">
        <v>351</v>
      </c>
      <c r="AC1299" s="56">
        <v>241</v>
      </c>
      <c r="AD1299" s="56">
        <v>204</v>
      </c>
      <c r="AE1299" s="56">
        <v>124</v>
      </c>
      <c r="AF1299" s="56">
        <v>63</v>
      </c>
    </row>
    <row r="1300" spans="1:32" ht="15.75" hidden="1" outlineLevel="1" thickBot="1">
      <c r="A1300" s="36">
        <v>6004</v>
      </c>
      <c r="B1300" s="32">
        <v>1</v>
      </c>
      <c r="C1300" s="35">
        <f t="shared" si="601"/>
        <v>487</v>
      </c>
      <c r="D1300" s="35">
        <f t="shared" si="602"/>
        <v>250</v>
      </c>
      <c r="E1300" s="52">
        <f t="shared" si="592"/>
        <v>51.3347022587269</v>
      </c>
      <c r="F1300" s="35">
        <f t="shared" si="603"/>
        <v>237</v>
      </c>
      <c r="G1300" s="52">
        <f t="shared" si="593"/>
        <v>48.6652977412731</v>
      </c>
      <c r="H1300" s="35">
        <f t="shared" si="604"/>
        <v>122</v>
      </c>
      <c r="I1300" s="52">
        <f t="shared" si="594"/>
        <v>25.051334702258728</v>
      </c>
      <c r="J1300" s="35">
        <f t="shared" si="605"/>
        <v>124</v>
      </c>
      <c r="K1300" s="52">
        <f t="shared" si="595"/>
        <v>25.462012320328544</v>
      </c>
      <c r="L1300" s="35">
        <f t="shared" si="606"/>
        <v>104</v>
      </c>
      <c r="M1300" s="52">
        <f t="shared" si="596"/>
        <v>21.355236139630389</v>
      </c>
      <c r="N1300" s="35">
        <f t="shared" si="607"/>
        <v>55</v>
      </c>
      <c r="O1300" s="52">
        <f t="shared" si="597"/>
        <v>11.293634496919918</v>
      </c>
      <c r="P1300" s="35">
        <f t="shared" si="608"/>
        <v>50</v>
      </c>
      <c r="Q1300" s="52">
        <f t="shared" si="598"/>
        <v>10.266940451745381</v>
      </c>
      <c r="R1300" s="35">
        <f t="shared" si="609"/>
        <v>32</v>
      </c>
      <c r="S1300" s="30">
        <f t="shared" si="599"/>
        <v>6.5708418891170428</v>
      </c>
      <c r="W1300" s="56">
        <v>5182</v>
      </c>
      <c r="X1300" s="56">
        <v>604</v>
      </c>
      <c r="Y1300" s="56">
        <v>308</v>
      </c>
      <c r="Z1300" s="56">
        <v>296</v>
      </c>
      <c r="AA1300" s="56">
        <v>137</v>
      </c>
      <c r="AB1300" s="56">
        <v>204</v>
      </c>
      <c r="AC1300" s="56">
        <v>74</v>
      </c>
      <c r="AD1300" s="56">
        <v>88</v>
      </c>
      <c r="AE1300" s="56">
        <v>86</v>
      </c>
      <c r="AF1300" s="56">
        <v>15</v>
      </c>
    </row>
    <row r="1301" spans="1:32" ht="15.75" hidden="1" outlineLevel="1" thickBot="1">
      <c r="A1301" s="36">
        <v>6005</v>
      </c>
      <c r="B1301" s="32">
        <v>1</v>
      </c>
      <c r="C1301" s="35">
        <f t="shared" si="601"/>
        <v>175</v>
      </c>
      <c r="D1301" s="35">
        <f t="shared" si="602"/>
        <v>91</v>
      </c>
      <c r="E1301" s="52">
        <f t="shared" si="592"/>
        <v>52</v>
      </c>
      <c r="F1301" s="35">
        <f t="shared" si="603"/>
        <v>84</v>
      </c>
      <c r="G1301" s="52">
        <f t="shared" si="593"/>
        <v>48</v>
      </c>
      <c r="H1301" s="35">
        <f t="shared" si="604"/>
        <v>58</v>
      </c>
      <c r="I1301" s="52">
        <f t="shared" si="594"/>
        <v>33.142857142857146</v>
      </c>
      <c r="J1301" s="35">
        <f t="shared" si="605"/>
        <v>23</v>
      </c>
      <c r="K1301" s="52">
        <f t="shared" si="595"/>
        <v>13.142857142857142</v>
      </c>
      <c r="L1301" s="35">
        <f t="shared" si="606"/>
        <v>51</v>
      </c>
      <c r="M1301" s="52">
        <f t="shared" si="596"/>
        <v>29.142857142857142</v>
      </c>
      <c r="N1301" s="35">
        <f t="shared" si="607"/>
        <v>15</v>
      </c>
      <c r="O1301" s="52">
        <f t="shared" si="597"/>
        <v>8.5714285714285712</v>
      </c>
      <c r="P1301" s="35">
        <f t="shared" si="608"/>
        <v>17</v>
      </c>
      <c r="Q1301" s="52">
        <f t="shared" si="598"/>
        <v>9.7142857142857135</v>
      </c>
      <c r="R1301" s="35">
        <f t="shared" si="609"/>
        <v>11</v>
      </c>
      <c r="S1301" s="30">
        <f t="shared" si="599"/>
        <v>6.2857142857142856</v>
      </c>
      <c r="W1301" s="56">
        <v>5183</v>
      </c>
      <c r="X1301" s="56">
        <v>775</v>
      </c>
      <c r="Y1301" s="56">
        <v>402</v>
      </c>
      <c r="Z1301" s="56">
        <v>373</v>
      </c>
      <c r="AA1301" s="56">
        <v>237</v>
      </c>
      <c r="AB1301" s="56">
        <v>186</v>
      </c>
      <c r="AC1301" s="56">
        <v>125</v>
      </c>
      <c r="AD1301" s="56">
        <v>107</v>
      </c>
      <c r="AE1301" s="56">
        <v>83</v>
      </c>
      <c r="AF1301" s="56">
        <v>37</v>
      </c>
    </row>
    <row r="1302" spans="1:32" ht="15.75" hidden="1" outlineLevel="1" thickBot="1">
      <c r="A1302" s="36">
        <v>6006</v>
      </c>
      <c r="B1302" s="32">
        <v>1</v>
      </c>
      <c r="C1302" s="35">
        <f t="shared" si="601"/>
        <v>846</v>
      </c>
      <c r="D1302" s="35">
        <f t="shared" si="602"/>
        <v>437</v>
      </c>
      <c r="E1302" s="52">
        <f t="shared" si="592"/>
        <v>51.6548463356974</v>
      </c>
      <c r="F1302" s="35">
        <f t="shared" si="603"/>
        <v>409</v>
      </c>
      <c r="G1302" s="52">
        <f t="shared" si="593"/>
        <v>48.3451536643026</v>
      </c>
      <c r="H1302" s="35">
        <f t="shared" si="604"/>
        <v>241</v>
      </c>
      <c r="I1302" s="52">
        <f t="shared" si="594"/>
        <v>28.486997635933808</v>
      </c>
      <c r="J1302" s="35">
        <f t="shared" si="605"/>
        <v>210</v>
      </c>
      <c r="K1302" s="52">
        <f t="shared" si="595"/>
        <v>24.822695035460992</v>
      </c>
      <c r="L1302" s="35">
        <f t="shared" si="606"/>
        <v>135</v>
      </c>
      <c r="M1302" s="52">
        <f t="shared" si="596"/>
        <v>15.957446808510639</v>
      </c>
      <c r="N1302" s="35">
        <f t="shared" si="607"/>
        <v>122</v>
      </c>
      <c r="O1302" s="52">
        <f t="shared" si="597"/>
        <v>14.42080378250591</v>
      </c>
      <c r="P1302" s="35">
        <f t="shared" si="608"/>
        <v>102</v>
      </c>
      <c r="Q1302" s="52">
        <f t="shared" si="598"/>
        <v>12.056737588652481</v>
      </c>
      <c r="R1302" s="35">
        <f t="shared" si="609"/>
        <v>36</v>
      </c>
      <c r="S1302" s="30">
        <f t="shared" si="599"/>
        <v>4.2553191489361701</v>
      </c>
      <c r="W1302" s="56">
        <v>5184</v>
      </c>
      <c r="X1302" s="56">
        <v>2856</v>
      </c>
      <c r="Y1302" s="56">
        <v>1361</v>
      </c>
      <c r="Z1302" s="56">
        <v>1495</v>
      </c>
      <c r="AA1302" s="56">
        <v>786</v>
      </c>
      <c r="AB1302" s="56">
        <v>763</v>
      </c>
      <c r="AC1302" s="56">
        <v>504</v>
      </c>
      <c r="AD1302" s="56">
        <v>418</v>
      </c>
      <c r="AE1302" s="56">
        <v>272</v>
      </c>
      <c r="AF1302" s="56">
        <v>113</v>
      </c>
    </row>
    <row r="1303" spans="1:32" ht="15.75" hidden="1" outlineLevel="1" thickBot="1">
      <c r="A1303" s="36">
        <v>6007</v>
      </c>
      <c r="B1303" s="32">
        <v>1</v>
      </c>
      <c r="C1303" s="35">
        <f t="shared" si="601"/>
        <v>1254</v>
      </c>
      <c r="D1303" s="35">
        <f t="shared" si="602"/>
        <v>645</v>
      </c>
      <c r="E1303" s="52">
        <f t="shared" si="592"/>
        <v>51.435406698564591</v>
      </c>
      <c r="F1303" s="35">
        <f t="shared" si="603"/>
        <v>609</v>
      </c>
      <c r="G1303" s="52">
        <f t="shared" si="593"/>
        <v>48.564593301435409</v>
      </c>
      <c r="H1303" s="35">
        <f t="shared" si="604"/>
        <v>381</v>
      </c>
      <c r="I1303" s="52">
        <f t="shared" si="594"/>
        <v>30.382775119617225</v>
      </c>
      <c r="J1303" s="35">
        <f t="shared" si="605"/>
        <v>277</v>
      </c>
      <c r="K1303" s="52">
        <f t="shared" si="595"/>
        <v>22.089314194577351</v>
      </c>
      <c r="L1303" s="35">
        <f t="shared" si="606"/>
        <v>227</v>
      </c>
      <c r="M1303" s="52">
        <f t="shared" si="596"/>
        <v>18.102073365231259</v>
      </c>
      <c r="N1303" s="35">
        <f t="shared" si="607"/>
        <v>166</v>
      </c>
      <c r="O1303" s="52">
        <f t="shared" si="597"/>
        <v>13.237639553429027</v>
      </c>
      <c r="P1303" s="35">
        <f t="shared" si="608"/>
        <v>147</v>
      </c>
      <c r="Q1303" s="52">
        <f t="shared" si="598"/>
        <v>11.722488038277511</v>
      </c>
      <c r="R1303" s="35">
        <f t="shared" si="609"/>
        <v>56</v>
      </c>
      <c r="S1303" s="30">
        <f t="shared" si="599"/>
        <v>4.4657097288676235</v>
      </c>
      <c r="W1303" s="56">
        <v>5185</v>
      </c>
      <c r="X1303" s="56">
        <v>1593</v>
      </c>
      <c r="Y1303" s="56">
        <v>785</v>
      </c>
      <c r="Z1303" s="56">
        <v>808</v>
      </c>
      <c r="AA1303" s="56">
        <v>499</v>
      </c>
      <c r="AB1303" s="56">
        <v>399</v>
      </c>
      <c r="AC1303" s="56">
        <v>256</v>
      </c>
      <c r="AD1303" s="56">
        <v>218</v>
      </c>
      <c r="AE1303" s="56">
        <v>157</v>
      </c>
      <c r="AF1303" s="56">
        <v>64</v>
      </c>
    </row>
    <row r="1304" spans="1:32" ht="15.75" hidden="1" outlineLevel="1" thickBot="1">
      <c r="A1304" s="36">
        <v>6008</v>
      </c>
      <c r="B1304" s="32">
        <v>1</v>
      </c>
      <c r="C1304" s="35">
        <f t="shared" si="601"/>
        <v>1471</v>
      </c>
      <c r="D1304" s="35">
        <f t="shared" si="602"/>
        <v>721</v>
      </c>
      <c r="E1304" s="52">
        <f t="shared" si="592"/>
        <v>49.014276002719235</v>
      </c>
      <c r="F1304" s="35">
        <f t="shared" si="603"/>
        <v>750</v>
      </c>
      <c r="G1304" s="52">
        <f t="shared" si="593"/>
        <v>50.985723997280765</v>
      </c>
      <c r="H1304" s="35">
        <f t="shared" si="604"/>
        <v>430</v>
      </c>
      <c r="I1304" s="52">
        <f t="shared" si="594"/>
        <v>29.231815091774305</v>
      </c>
      <c r="J1304" s="35">
        <f t="shared" si="605"/>
        <v>366</v>
      </c>
      <c r="K1304" s="52">
        <f t="shared" si="595"/>
        <v>24.881033310673011</v>
      </c>
      <c r="L1304" s="35">
        <f t="shared" si="606"/>
        <v>242</v>
      </c>
      <c r="M1304" s="52">
        <f t="shared" si="596"/>
        <v>16.45139360978926</v>
      </c>
      <c r="N1304" s="35">
        <f t="shared" si="607"/>
        <v>209</v>
      </c>
      <c r="O1304" s="52">
        <f t="shared" si="597"/>
        <v>14.208021753908906</v>
      </c>
      <c r="P1304" s="35">
        <f t="shared" si="608"/>
        <v>176</v>
      </c>
      <c r="Q1304" s="52">
        <f t="shared" si="598"/>
        <v>11.964649898028552</v>
      </c>
      <c r="R1304" s="35">
        <f t="shared" si="609"/>
        <v>48</v>
      </c>
      <c r="S1304" s="30">
        <f t="shared" si="599"/>
        <v>3.2630863358259687</v>
      </c>
      <c r="W1304" s="56">
        <v>5186</v>
      </c>
      <c r="X1304" s="56">
        <v>933</v>
      </c>
      <c r="Y1304" s="56">
        <v>436</v>
      </c>
      <c r="Z1304" s="56">
        <v>497</v>
      </c>
      <c r="AA1304" s="56">
        <v>252</v>
      </c>
      <c r="AB1304" s="56">
        <v>278</v>
      </c>
      <c r="AC1304" s="56">
        <v>165</v>
      </c>
      <c r="AD1304" s="56">
        <v>109</v>
      </c>
      <c r="AE1304" s="56">
        <v>94</v>
      </c>
      <c r="AF1304" s="56">
        <v>35</v>
      </c>
    </row>
    <row r="1305" spans="1:32" ht="15.75" hidden="1" outlineLevel="1" thickBot="1">
      <c r="A1305" s="36">
        <v>6009</v>
      </c>
      <c r="B1305" s="32">
        <v>1</v>
      </c>
      <c r="C1305" s="35">
        <f t="shared" si="601"/>
        <v>1672</v>
      </c>
      <c r="D1305" s="35">
        <f t="shared" si="602"/>
        <v>836</v>
      </c>
      <c r="E1305" s="52">
        <f t="shared" si="592"/>
        <v>50</v>
      </c>
      <c r="F1305" s="35">
        <f t="shared" si="603"/>
        <v>836</v>
      </c>
      <c r="G1305" s="52">
        <f t="shared" si="593"/>
        <v>50</v>
      </c>
      <c r="H1305" s="35">
        <f t="shared" si="604"/>
        <v>450</v>
      </c>
      <c r="I1305" s="52">
        <f t="shared" si="594"/>
        <v>26.913875598086126</v>
      </c>
      <c r="J1305" s="35">
        <f t="shared" si="605"/>
        <v>441</v>
      </c>
      <c r="K1305" s="52">
        <f t="shared" si="595"/>
        <v>26.375598086124402</v>
      </c>
      <c r="L1305" s="35">
        <f t="shared" si="606"/>
        <v>303</v>
      </c>
      <c r="M1305" s="52">
        <f t="shared" si="596"/>
        <v>18.12200956937799</v>
      </c>
      <c r="N1305" s="35">
        <f t="shared" si="607"/>
        <v>216</v>
      </c>
      <c r="O1305" s="52">
        <f t="shared" si="597"/>
        <v>12.918660287081339</v>
      </c>
      <c r="P1305" s="35">
        <f t="shared" si="608"/>
        <v>197</v>
      </c>
      <c r="Q1305" s="52">
        <f t="shared" si="598"/>
        <v>11.782296650717702</v>
      </c>
      <c r="R1305" s="35">
        <f t="shared" si="609"/>
        <v>65</v>
      </c>
      <c r="S1305" s="30">
        <f t="shared" si="599"/>
        <v>3.8875598086124401</v>
      </c>
      <c r="W1305" s="56">
        <v>5187</v>
      </c>
      <c r="X1305" s="56">
        <v>2600</v>
      </c>
      <c r="Y1305" s="56">
        <v>1278</v>
      </c>
      <c r="Z1305" s="56">
        <v>1322</v>
      </c>
      <c r="AA1305" s="56">
        <v>776</v>
      </c>
      <c r="AB1305" s="56">
        <v>664</v>
      </c>
      <c r="AC1305" s="56">
        <v>465</v>
      </c>
      <c r="AD1305" s="56">
        <v>356</v>
      </c>
      <c r="AE1305" s="56">
        <v>226</v>
      </c>
      <c r="AF1305" s="56">
        <v>113</v>
      </c>
    </row>
    <row r="1306" spans="1:32" ht="15.75" hidden="1" outlineLevel="1" thickBot="1">
      <c r="A1306" s="36">
        <v>6010</v>
      </c>
      <c r="B1306" s="32">
        <v>1</v>
      </c>
      <c r="C1306" s="35">
        <f t="shared" si="601"/>
        <v>2165</v>
      </c>
      <c r="D1306" s="35">
        <f t="shared" si="602"/>
        <v>1043</v>
      </c>
      <c r="E1306" s="52">
        <f t="shared" si="592"/>
        <v>48.175519630484992</v>
      </c>
      <c r="F1306" s="35">
        <f t="shared" si="603"/>
        <v>1122</v>
      </c>
      <c r="G1306" s="52">
        <f t="shared" si="593"/>
        <v>51.824480369515008</v>
      </c>
      <c r="H1306" s="35">
        <f t="shared" si="604"/>
        <v>621</v>
      </c>
      <c r="I1306" s="52">
        <f t="shared" si="594"/>
        <v>28.683602771362587</v>
      </c>
      <c r="J1306" s="35">
        <f t="shared" si="605"/>
        <v>560</v>
      </c>
      <c r="K1306" s="52">
        <f t="shared" si="595"/>
        <v>25.866050808314089</v>
      </c>
      <c r="L1306" s="35">
        <f t="shared" si="606"/>
        <v>389</v>
      </c>
      <c r="M1306" s="52">
        <f t="shared" si="596"/>
        <v>17.967667436489606</v>
      </c>
      <c r="N1306" s="35">
        <f t="shared" si="607"/>
        <v>325</v>
      </c>
      <c r="O1306" s="52">
        <f t="shared" si="597"/>
        <v>15.011547344110854</v>
      </c>
      <c r="P1306" s="35">
        <f t="shared" si="608"/>
        <v>197</v>
      </c>
      <c r="Q1306" s="52">
        <f t="shared" si="598"/>
        <v>9.0993071593533479</v>
      </c>
      <c r="R1306" s="35">
        <f t="shared" si="609"/>
        <v>73</v>
      </c>
      <c r="S1306" s="30">
        <f t="shared" si="599"/>
        <v>3.371824480369515</v>
      </c>
      <c r="W1306" s="56">
        <v>5188</v>
      </c>
      <c r="X1306" s="56">
        <v>1665</v>
      </c>
      <c r="Y1306" s="56">
        <v>788</v>
      </c>
      <c r="Z1306" s="56">
        <v>877</v>
      </c>
      <c r="AA1306" s="56">
        <v>400</v>
      </c>
      <c r="AB1306" s="56">
        <v>514</v>
      </c>
      <c r="AC1306" s="56">
        <v>298</v>
      </c>
      <c r="AD1306" s="56">
        <v>201</v>
      </c>
      <c r="AE1306" s="56">
        <v>192</v>
      </c>
      <c r="AF1306" s="56">
        <v>60</v>
      </c>
    </row>
    <row r="1307" spans="1:32" ht="15.75" hidden="1" outlineLevel="1" thickBot="1">
      <c r="A1307" s="36">
        <v>6011</v>
      </c>
      <c r="B1307" s="32">
        <v>1</v>
      </c>
      <c r="C1307" s="35">
        <f t="shared" si="601"/>
        <v>652</v>
      </c>
      <c r="D1307" s="35">
        <f t="shared" si="602"/>
        <v>340</v>
      </c>
      <c r="E1307" s="52">
        <f t="shared" si="592"/>
        <v>52.147239263803684</v>
      </c>
      <c r="F1307" s="35">
        <f t="shared" si="603"/>
        <v>312</v>
      </c>
      <c r="G1307" s="52">
        <f t="shared" si="593"/>
        <v>47.852760736196316</v>
      </c>
      <c r="H1307" s="35">
        <f t="shared" si="604"/>
        <v>192</v>
      </c>
      <c r="I1307" s="52">
        <f t="shared" si="594"/>
        <v>29.447852760736197</v>
      </c>
      <c r="J1307" s="35">
        <f t="shared" si="605"/>
        <v>145</v>
      </c>
      <c r="K1307" s="52">
        <f t="shared" si="595"/>
        <v>22.239263803680981</v>
      </c>
      <c r="L1307" s="35">
        <f t="shared" si="606"/>
        <v>124</v>
      </c>
      <c r="M1307" s="52">
        <f t="shared" si="596"/>
        <v>19.018404907975459</v>
      </c>
      <c r="N1307" s="35">
        <f t="shared" si="607"/>
        <v>83</v>
      </c>
      <c r="O1307" s="52">
        <f t="shared" si="597"/>
        <v>12.730061349693251</v>
      </c>
      <c r="P1307" s="35">
        <f t="shared" si="608"/>
        <v>69</v>
      </c>
      <c r="Q1307" s="52">
        <f t="shared" si="598"/>
        <v>10.582822085889571</v>
      </c>
      <c r="R1307" s="35">
        <f t="shared" si="609"/>
        <v>39</v>
      </c>
      <c r="S1307" s="30">
        <f t="shared" si="599"/>
        <v>5.9815950920245395</v>
      </c>
      <c r="W1307" s="56">
        <v>5189</v>
      </c>
      <c r="X1307" s="56">
        <v>1671</v>
      </c>
      <c r="Y1307" s="56">
        <v>831</v>
      </c>
      <c r="Z1307" s="56">
        <v>840</v>
      </c>
      <c r="AA1307" s="56">
        <v>492</v>
      </c>
      <c r="AB1307" s="56">
        <v>448</v>
      </c>
      <c r="AC1307" s="56">
        <v>271</v>
      </c>
      <c r="AD1307" s="56">
        <v>226</v>
      </c>
      <c r="AE1307" s="56">
        <v>171</v>
      </c>
      <c r="AF1307" s="56">
        <v>63</v>
      </c>
    </row>
    <row r="1308" spans="1:32" ht="15.75" hidden="1" outlineLevel="1" thickBot="1">
      <c r="A1308" s="36">
        <v>6012</v>
      </c>
      <c r="B1308" s="32">
        <v>1</v>
      </c>
      <c r="C1308" s="35">
        <f t="shared" si="601"/>
        <v>1082</v>
      </c>
      <c r="D1308" s="35">
        <f t="shared" si="602"/>
        <v>561</v>
      </c>
      <c r="E1308" s="52">
        <f t="shared" si="592"/>
        <v>51.848428835489834</v>
      </c>
      <c r="F1308" s="35">
        <f t="shared" si="603"/>
        <v>521</v>
      </c>
      <c r="G1308" s="52">
        <f t="shared" si="593"/>
        <v>48.151571164510166</v>
      </c>
      <c r="H1308" s="35">
        <f t="shared" si="604"/>
        <v>313</v>
      </c>
      <c r="I1308" s="52">
        <f t="shared" si="594"/>
        <v>28.927911275415898</v>
      </c>
      <c r="J1308" s="35">
        <f t="shared" si="605"/>
        <v>260</v>
      </c>
      <c r="K1308" s="52">
        <f t="shared" si="595"/>
        <v>24.029574861367838</v>
      </c>
      <c r="L1308" s="35">
        <f t="shared" si="606"/>
        <v>175</v>
      </c>
      <c r="M1308" s="52">
        <f t="shared" si="596"/>
        <v>16.173752310536045</v>
      </c>
      <c r="N1308" s="35">
        <f t="shared" si="607"/>
        <v>164</v>
      </c>
      <c r="O1308" s="52">
        <f t="shared" si="597"/>
        <v>15.157116451016636</v>
      </c>
      <c r="P1308" s="35">
        <f t="shared" si="608"/>
        <v>113</v>
      </c>
      <c r="Q1308" s="52">
        <f t="shared" si="598"/>
        <v>10.44362292051756</v>
      </c>
      <c r="R1308" s="35">
        <f t="shared" si="609"/>
        <v>57</v>
      </c>
      <c r="S1308" s="30">
        <f t="shared" si="599"/>
        <v>5.2680221811460255</v>
      </c>
      <c r="W1308" s="56">
        <v>5190</v>
      </c>
      <c r="X1308" s="56">
        <v>1101</v>
      </c>
      <c r="Y1308" s="56">
        <v>568</v>
      </c>
      <c r="Z1308" s="56">
        <v>533</v>
      </c>
      <c r="AA1308" s="56">
        <v>345</v>
      </c>
      <c r="AB1308" s="56">
        <v>272</v>
      </c>
      <c r="AC1308" s="56">
        <v>204</v>
      </c>
      <c r="AD1308" s="56">
        <v>140</v>
      </c>
      <c r="AE1308" s="56">
        <v>100</v>
      </c>
      <c r="AF1308" s="56">
        <v>40</v>
      </c>
    </row>
    <row r="1309" spans="1:32" ht="15.75" hidden="1" outlineLevel="1" thickBot="1">
      <c r="A1309" s="36">
        <v>6013</v>
      </c>
      <c r="B1309" s="32">
        <v>1</v>
      </c>
      <c r="C1309" s="35">
        <f t="shared" si="601"/>
        <v>487</v>
      </c>
      <c r="D1309" s="35">
        <f t="shared" si="602"/>
        <v>268</v>
      </c>
      <c r="E1309" s="52">
        <f t="shared" si="592"/>
        <v>55.030800821355236</v>
      </c>
      <c r="F1309" s="35">
        <f t="shared" si="603"/>
        <v>219</v>
      </c>
      <c r="G1309" s="52">
        <f t="shared" si="593"/>
        <v>44.969199178644764</v>
      </c>
      <c r="H1309" s="35">
        <f t="shared" si="604"/>
        <v>141</v>
      </c>
      <c r="I1309" s="52">
        <f t="shared" si="594"/>
        <v>28.95277207392197</v>
      </c>
      <c r="J1309" s="35">
        <f t="shared" si="605"/>
        <v>130</v>
      </c>
      <c r="K1309" s="52">
        <f t="shared" si="595"/>
        <v>26.694045174537987</v>
      </c>
      <c r="L1309" s="35">
        <f t="shared" si="606"/>
        <v>81</v>
      </c>
      <c r="M1309" s="52">
        <f t="shared" si="596"/>
        <v>16.632443531827516</v>
      </c>
      <c r="N1309" s="35">
        <f t="shared" si="607"/>
        <v>68</v>
      </c>
      <c r="O1309" s="52">
        <f t="shared" si="597"/>
        <v>13.963039014373717</v>
      </c>
      <c r="P1309" s="35">
        <f t="shared" si="608"/>
        <v>54</v>
      </c>
      <c r="Q1309" s="52">
        <f t="shared" si="598"/>
        <v>11.08829568788501</v>
      </c>
      <c r="R1309" s="35">
        <f t="shared" si="609"/>
        <v>13</v>
      </c>
      <c r="S1309" s="30">
        <f t="shared" si="599"/>
        <v>2.6694045174537986</v>
      </c>
      <c r="W1309" s="56">
        <v>5191</v>
      </c>
      <c r="X1309" s="56">
        <v>1638</v>
      </c>
      <c r="Y1309" s="56">
        <v>849</v>
      </c>
      <c r="Z1309" s="56">
        <v>789</v>
      </c>
      <c r="AA1309" s="56">
        <v>489</v>
      </c>
      <c r="AB1309" s="56">
        <v>451</v>
      </c>
      <c r="AC1309" s="56">
        <v>275</v>
      </c>
      <c r="AD1309" s="56">
        <v>217</v>
      </c>
      <c r="AE1309" s="56">
        <v>166</v>
      </c>
      <c r="AF1309" s="56">
        <v>40</v>
      </c>
    </row>
    <row r="1310" spans="1:32" ht="15.75" hidden="1" outlineLevel="1" thickBot="1">
      <c r="A1310" s="36">
        <v>6014</v>
      </c>
      <c r="B1310" s="32">
        <v>1</v>
      </c>
      <c r="C1310" s="35">
        <f t="shared" si="601"/>
        <v>1504</v>
      </c>
      <c r="D1310" s="35">
        <f t="shared" si="602"/>
        <v>732</v>
      </c>
      <c r="E1310" s="52">
        <f t="shared" si="592"/>
        <v>48.670212765957444</v>
      </c>
      <c r="F1310" s="35">
        <f t="shared" si="603"/>
        <v>772</v>
      </c>
      <c r="G1310" s="52">
        <f t="shared" si="593"/>
        <v>51.329787234042556</v>
      </c>
      <c r="H1310" s="35">
        <f t="shared" si="604"/>
        <v>419</v>
      </c>
      <c r="I1310" s="52">
        <f t="shared" si="594"/>
        <v>27.85904255319149</v>
      </c>
      <c r="J1310" s="35">
        <f t="shared" si="605"/>
        <v>383</v>
      </c>
      <c r="K1310" s="52">
        <f t="shared" si="595"/>
        <v>25.465425531914892</v>
      </c>
      <c r="L1310" s="35">
        <f t="shared" si="606"/>
        <v>267</v>
      </c>
      <c r="M1310" s="52">
        <f t="shared" si="596"/>
        <v>17.752659574468087</v>
      </c>
      <c r="N1310" s="35">
        <f t="shared" si="607"/>
        <v>203</v>
      </c>
      <c r="O1310" s="52">
        <f t="shared" si="597"/>
        <v>13.497340425531915</v>
      </c>
      <c r="P1310" s="35">
        <f t="shared" si="608"/>
        <v>156</v>
      </c>
      <c r="Q1310" s="52">
        <f t="shared" si="598"/>
        <v>10.372340425531915</v>
      </c>
      <c r="R1310" s="35">
        <f t="shared" si="609"/>
        <v>76</v>
      </c>
      <c r="S1310" s="30">
        <f t="shared" si="599"/>
        <v>5.0531914893617023</v>
      </c>
      <c r="W1310" s="56">
        <v>5192</v>
      </c>
      <c r="X1310" s="56">
        <v>1385</v>
      </c>
      <c r="Y1310" s="56">
        <v>695</v>
      </c>
      <c r="Z1310" s="56">
        <v>690</v>
      </c>
      <c r="AA1310" s="56">
        <v>379</v>
      </c>
      <c r="AB1310" s="56">
        <v>374</v>
      </c>
      <c r="AC1310" s="56">
        <v>201</v>
      </c>
      <c r="AD1310" s="56">
        <v>217</v>
      </c>
      <c r="AE1310" s="56">
        <v>161</v>
      </c>
      <c r="AF1310" s="56">
        <v>53</v>
      </c>
    </row>
    <row r="1311" spans="1:32" ht="15.75" hidden="1" outlineLevel="1" thickBot="1">
      <c r="A1311" s="36">
        <v>6015</v>
      </c>
      <c r="B1311" s="32">
        <v>1</v>
      </c>
      <c r="C1311" s="35">
        <f t="shared" si="601"/>
        <v>579</v>
      </c>
      <c r="D1311" s="35">
        <f t="shared" si="602"/>
        <v>303</v>
      </c>
      <c r="E1311" s="52">
        <f t="shared" si="592"/>
        <v>52.331606217616581</v>
      </c>
      <c r="F1311" s="35">
        <f t="shared" si="603"/>
        <v>276</v>
      </c>
      <c r="G1311" s="52">
        <f t="shared" si="593"/>
        <v>47.668393782383419</v>
      </c>
      <c r="H1311" s="35">
        <f t="shared" si="604"/>
        <v>153</v>
      </c>
      <c r="I1311" s="52">
        <f t="shared" si="594"/>
        <v>26.424870466321245</v>
      </c>
      <c r="J1311" s="35">
        <f t="shared" si="605"/>
        <v>150</v>
      </c>
      <c r="K1311" s="52">
        <f t="shared" si="595"/>
        <v>25.906735751295336</v>
      </c>
      <c r="L1311" s="35">
        <f t="shared" si="606"/>
        <v>111</v>
      </c>
      <c r="M1311" s="52">
        <f t="shared" si="596"/>
        <v>19.17098445595855</v>
      </c>
      <c r="N1311" s="35">
        <f t="shared" si="607"/>
        <v>70</v>
      </c>
      <c r="O1311" s="52">
        <f t="shared" si="597"/>
        <v>12.089810017271157</v>
      </c>
      <c r="P1311" s="35">
        <f t="shared" si="608"/>
        <v>68</v>
      </c>
      <c r="Q1311" s="52">
        <f t="shared" si="598"/>
        <v>11.744386873920552</v>
      </c>
      <c r="R1311" s="35">
        <f t="shared" si="609"/>
        <v>27</v>
      </c>
      <c r="S1311" s="30">
        <f t="shared" si="599"/>
        <v>4.6632124352331603</v>
      </c>
      <c r="W1311" s="56">
        <v>5193</v>
      </c>
      <c r="X1311" s="56">
        <v>1394</v>
      </c>
      <c r="Y1311" s="56">
        <v>702</v>
      </c>
      <c r="Z1311" s="56">
        <v>692</v>
      </c>
      <c r="AA1311" s="56">
        <v>342</v>
      </c>
      <c r="AB1311" s="56">
        <v>401</v>
      </c>
      <c r="AC1311" s="56">
        <v>254</v>
      </c>
      <c r="AD1311" s="56">
        <v>176</v>
      </c>
      <c r="AE1311" s="56">
        <v>153</v>
      </c>
      <c r="AF1311" s="56">
        <v>68</v>
      </c>
    </row>
    <row r="1312" spans="1:32" ht="15.75" hidden="1" outlineLevel="1" thickBot="1">
      <c r="A1312" s="36">
        <v>6016</v>
      </c>
      <c r="B1312" s="32">
        <v>1</v>
      </c>
      <c r="C1312" s="35">
        <f t="shared" si="601"/>
        <v>873</v>
      </c>
      <c r="D1312" s="35">
        <f t="shared" si="602"/>
        <v>465</v>
      </c>
      <c r="E1312" s="52">
        <f t="shared" si="592"/>
        <v>53.264604810996566</v>
      </c>
      <c r="F1312" s="35">
        <f t="shared" si="603"/>
        <v>408</v>
      </c>
      <c r="G1312" s="52">
        <f t="shared" si="593"/>
        <v>46.735395189003434</v>
      </c>
      <c r="H1312" s="35">
        <f t="shared" si="604"/>
        <v>257</v>
      </c>
      <c r="I1312" s="52">
        <f t="shared" si="594"/>
        <v>29.438717067583045</v>
      </c>
      <c r="J1312" s="35">
        <f t="shared" si="605"/>
        <v>227</v>
      </c>
      <c r="K1312" s="52">
        <f t="shared" si="595"/>
        <v>26.002290950744559</v>
      </c>
      <c r="L1312" s="35">
        <f t="shared" si="606"/>
        <v>132</v>
      </c>
      <c r="M1312" s="52">
        <f t="shared" si="596"/>
        <v>15.120274914089347</v>
      </c>
      <c r="N1312" s="35">
        <f t="shared" si="607"/>
        <v>123</v>
      </c>
      <c r="O1312" s="52">
        <f t="shared" si="597"/>
        <v>14.0893470790378</v>
      </c>
      <c r="P1312" s="35">
        <f t="shared" si="608"/>
        <v>94</v>
      </c>
      <c r="Q1312" s="52">
        <f t="shared" si="598"/>
        <v>10.767468499427263</v>
      </c>
      <c r="R1312" s="35">
        <f t="shared" si="609"/>
        <v>40</v>
      </c>
      <c r="S1312" s="30">
        <f t="shared" si="599"/>
        <v>4.5819014891179837</v>
      </c>
      <c r="W1312" s="56">
        <v>5194</v>
      </c>
      <c r="X1312" s="56">
        <v>1663</v>
      </c>
      <c r="Y1312" s="56">
        <v>839</v>
      </c>
      <c r="Z1312" s="56">
        <v>824</v>
      </c>
      <c r="AA1312" s="56">
        <v>474</v>
      </c>
      <c r="AB1312" s="56">
        <v>430</v>
      </c>
      <c r="AC1312" s="56">
        <v>299</v>
      </c>
      <c r="AD1312" s="56">
        <v>248</v>
      </c>
      <c r="AE1312" s="56">
        <v>146</v>
      </c>
      <c r="AF1312" s="56">
        <v>66</v>
      </c>
    </row>
    <row r="1313" spans="1:32" ht="15.75" hidden="1" outlineLevel="1" thickBot="1">
      <c r="A1313" s="36">
        <v>6017</v>
      </c>
      <c r="B1313" s="32">
        <v>1</v>
      </c>
      <c r="C1313" s="35">
        <f t="shared" si="601"/>
        <v>1222</v>
      </c>
      <c r="D1313" s="35">
        <f t="shared" si="602"/>
        <v>594</v>
      </c>
      <c r="E1313" s="52">
        <f t="shared" si="592"/>
        <v>48.608837970540101</v>
      </c>
      <c r="F1313" s="35">
        <f t="shared" si="603"/>
        <v>628</v>
      </c>
      <c r="G1313" s="52">
        <f t="shared" si="593"/>
        <v>51.391162029459899</v>
      </c>
      <c r="H1313" s="35">
        <f t="shared" si="604"/>
        <v>362</v>
      </c>
      <c r="I1313" s="52">
        <f t="shared" si="594"/>
        <v>29.623567921440262</v>
      </c>
      <c r="J1313" s="35">
        <f t="shared" si="605"/>
        <v>288</v>
      </c>
      <c r="K1313" s="52">
        <f t="shared" si="595"/>
        <v>23.567921440261866</v>
      </c>
      <c r="L1313" s="35">
        <f t="shared" si="606"/>
        <v>235</v>
      </c>
      <c r="M1313" s="52">
        <f t="shared" si="596"/>
        <v>19.23076923076923</v>
      </c>
      <c r="N1313" s="35">
        <f t="shared" si="607"/>
        <v>160</v>
      </c>
      <c r="O1313" s="52">
        <f t="shared" si="597"/>
        <v>13.09328968903437</v>
      </c>
      <c r="P1313" s="35">
        <f t="shared" si="608"/>
        <v>120</v>
      </c>
      <c r="Q1313" s="52">
        <f t="shared" si="598"/>
        <v>9.8199672667757767</v>
      </c>
      <c r="R1313" s="35">
        <f t="shared" si="609"/>
        <v>57</v>
      </c>
      <c r="S1313" s="30">
        <f t="shared" si="599"/>
        <v>4.6644844517184945</v>
      </c>
      <c r="W1313" s="56">
        <v>5195</v>
      </c>
      <c r="X1313" s="56">
        <v>2910</v>
      </c>
      <c r="Y1313" s="56">
        <v>1441</v>
      </c>
      <c r="Z1313" s="56">
        <v>1469</v>
      </c>
      <c r="AA1313" s="56">
        <v>824</v>
      </c>
      <c r="AB1313" s="56">
        <v>766</v>
      </c>
      <c r="AC1313" s="56">
        <v>476</v>
      </c>
      <c r="AD1313" s="56">
        <v>410</v>
      </c>
      <c r="AE1313" s="56">
        <v>287</v>
      </c>
      <c r="AF1313" s="56">
        <v>147</v>
      </c>
    </row>
    <row r="1314" spans="1:32" ht="15.75" hidden="1" outlineLevel="1" thickBot="1">
      <c r="A1314" s="36">
        <v>6018</v>
      </c>
      <c r="B1314" s="32">
        <v>1</v>
      </c>
      <c r="C1314" s="35">
        <f t="shared" si="601"/>
        <v>1216</v>
      </c>
      <c r="D1314" s="35">
        <f t="shared" si="602"/>
        <v>617</v>
      </c>
      <c r="E1314" s="52">
        <f t="shared" si="592"/>
        <v>50.74013157894737</v>
      </c>
      <c r="F1314" s="35">
        <f t="shared" si="603"/>
        <v>599</v>
      </c>
      <c r="G1314" s="52">
        <f t="shared" si="593"/>
        <v>49.25986842105263</v>
      </c>
      <c r="H1314" s="35">
        <f t="shared" si="604"/>
        <v>347</v>
      </c>
      <c r="I1314" s="52">
        <f t="shared" si="594"/>
        <v>28.536184210526315</v>
      </c>
      <c r="J1314" s="35">
        <f t="shared" si="605"/>
        <v>273</v>
      </c>
      <c r="K1314" s="52">
        <f t="shared" si="595"/>
        <v>22.450657894736842</v>
      </c>
      <c r="L1314" s="35">
        <f t="shared" si="606"/>
        <v>239</v>
      </c>
      <c r="M1314" s="52">
        <f t="shared" si="596"/>
        <v>19.654605263157894</v>
      </c>
      <c r="N1314" s="35">
        <f t="shared" si="607"/>
        <v>167</v>
      </c>
      <c r="O1314" s="52">
        <f t="shared" si="597"/>
        <v>13.733552631578947</v>
      </c>
      <c r="P1314" s="35">
        <f t="shared" si="608"/>
        <v>128</v>
      </c>
      <c r="Q1314" s="52">
        <f t="shared" si="598"/>
        <v>10.526315789473685</v>
      </c>
      <c r="R1314" s="35">
        <f t="shared" si="609"/>
        <v>62</v>
      </c>
      <c r="S1314" s="30">
        <f t="shared" si="599"/>
        <v>5.0986842105263159</v>
      </c>
      <c r="W1314" s="56">
        <v>5196</v>
      </c>
      <c r="X1314" s="56">
        <v>563</v>
      </c>
      <c r="Y1314" s="56">
        <v>275</v>
      </c>
      <c r="Z1314" s="56">
        <v>288</v>
      </c>
      <c r="AA1314" s="56">
        <v>173</v>
      </c>
      <c r="AB1314" s="56">
        <v>120</v>
      </c>
      <c r="AC1314" s="56">
        <v>91</v>
      </c>
      <c r="AD1314" s="56">
        <v>93</v>
      </c>
      <c r="AE1314" s="56">
        <v>50</v>
      </c>
      <c r="AF1314" s="56">
        <v>36</v>
      </c>
    </row>
    <row r="1315" spans="1:32" ht="15.75" hidden="1" outlineLevel="1" thickBot="1">
      <c r="A1315" s="36">
        <v>6019</v>
      </c>
      <c r="B1315" s="32">
        <v>1</v>
      </c>
      <c r="C1315" s="35">
        <f t="shared" si="601"/>
        <v>839</v>
      </c>
      <c r="D1315" s="35">
        <f t="shared" si="602"/>
        <v>429</v>
      </c>
      <c r="E1315" s="52">
        <f t="shared" si="592"/>
        <v>51.132300357568532</v>
      </c>
      <c r="F1315" s="35">
        <f t="shared" si="603"/>
        <v>410</v>
      </c>
      <c r="G1315" s="52">
        <f t="shared" si="593"/>
        <v>48.867699642431468</v>
      </c>
      <c r="H1315" s="35">
        <f t="shared" si="604"/>
        <v>260</v>
      </c>
      <c r="I1315" s="52">
        <f t="shared" si="594"/>
        <v>30.989272943980929</v>
      </c>
      <c r="J1315" s="35">
        <f t="shared" si="605"/>
        <v>180</v>
      </c>
      <c r="K1315" s="52">
        <f t="shared" si="595"/>
        <v>21.454112038140643</v>
      </c>
      <c r="L1315" s="35">
        <f t="shared" si="606"/>
        <v>166</v>
      </c>
      <c r="M1315" s="52">
        <f t="shared" si="596"/>
        <v>19.785458879618595</v>
      </c>
      <c r="N1315" s="35">
        <f t="shared" si="607"/>
        <v>111</v>
      </c>
      <c r="O1315" s="52">
        <f t="shared" si="597"/>
        <v>13.230035756853397</v>
      </c>
      <c r="P1315" s="35">
        <f t="shared" si="608"/>
        <v>80</v>
      </c>
      <c r="Q1315" s="52">
        <f t="shared" si="598"/>
        <v>9.5351609058402857</v>
      </c>
      <c r="R1315" s="35">
        <f t="shared" si="609"/>
        <v>42</v>
      </c>
      <c r="S1315" s="30">
        <f t="shared" si="599"/>
        <v>5.0059594755661498</v>
      </c>
      <c r="W1315" s="56">
        <v>5197</v>
      </c>
      <c r="X1315" s="56">
        <v>1669</v>
      </c>
      <c r="Y1315" s="56">
        <v>858</v>
      </c>
      <c r="Z1315" s="56">
        <v>811</v>
      </c>
      <c r="AA1315" s="56">
        <v>464</v>
      </c>
      <c r="AB1315" s="56">
        <v>455</v>
      </c>
      <c r="AC1315" s="56">
        <v>265</v>
      </c>
      <c r="AD1315" s="56">
        <v>254</v>
      </c>
      <c r="AE1315" s="56">
        <v>172</v>
      </c>
      <c r="AF1315" s="56">
        <v>59</v>
      </c>
    </row>
    <row r="1316" spans="1:32" ht="15.75" hidden="1" outlineLevel="1" thickBot="1">
      <c r="A1316" s="36">
        <v>6020</v>
      </c>
      <c r="B1316" s="32">
        <v>1</v>
      </c>
      <c r="C1316" s="35">
        <f t="shared" si="601"/>
        <v>504</v>
      </c>
      <c r="D1316" s="35">
        <f t="shared" si="602"/>
        <v>269</v>
      </c>
      <c r="E1316" s="52">
        <f t="shared" si="592"/>
        <v>53.373015873015873</v>
      </c>
      <c r="F1316" s="35">
        <f t="shared" si="603"/>
        <v>235</v>
      </c>
      <c r="G1316" s="52">
        <f t="shared" si="593"/>
        <v>46.626984126984127</v>
      </c>
      <c r="H1316" s="35">
        <f t="shared" si="604"/>
        <v>159</v>
      </c>
      <c r="I1316" s="52">
        <f t="shared" si="594"/>
        <v>31.547619047619047</v>
      </c>
      <c r="J1316" s="35">
        <f t="shared" si="605"/>
        <v>120</v>
      </c>
      <c r="K1316" s="52">
        <f t="shared" si="595"/>
        <v>23.80952380952381</v>
      </c>
      <c r="L1316" s="35">
        <f t="shared" si="606"/>
        <v>97</v>
      </c>
      <c r="M1316" s="52">
        <f t="shared" si="596"/>
        <v>19.246031746031747</v>
      </c>
      <c r="N1316" s="35">
        <f t="shared" si="607"/>
        <v>68</v>
      </c>
      <c r="O1316" s="52">
        <f t="shared" si="597"/>
        <v>13.492063492063492</v>
      </c>
      <c r="P1316" s="35">
        <f t="shared" si="608"/>
        <v>42</v>
      </c>
      <c r="Q1316" s="52">
        <f t="shared" si="598"/>
        <v>8.3333333333333339</v>
      </c>
      <c r="R1316" s="35">
        <f t="shared" si="609"/>
        <v>18</v>
      </c>
      <c r="S1316" s="30">
        <f t="shared" si="599"/>
        <v>3.5714285714285716</v>
      </c>
      <c r="W1316" s="56">
        <v>5198</v>
      </c>
      <c r="X1316" s="56">
        <v>1907</v>
      </c>
      <c r="Y1316" s="56">
        <v>969</v>
      </c>
      <c r="Z1316" s="56">
        <v>938</v>
      </c>
      <c r="AA1316" s="56">
        <v>528</v>
      </c>
      <c r="AB1316" s="56">
        <v>499</v>
      </c>
      <c r="AC1316" s="56">
        <v>335</v>
      </c>
      <c r="AD1316" s="56">
        <v>280</v>
      </c>
      <c r="AE1316" s="56">
        <v>193</v>
      </c>
      <c r="AF1316" s="56">
        <v>72</v>
      </c>
    </row>
    <row r="1317" spans="1:32" ht="15.75" hidden="1" outlineLevel="1" thickBot="1">
      <c r="A1317" s="36">
        <v>6021</v>
      </c>
      <c r="B1317" s="32">
        <v>1</v>
      </c>
      <c r="C1317" s="35">
        <f t="shared" si="601"/>
        <v>1945</v>
      </c>
      <c r="D1317" s="35">
        <f t="shared" si="602"/>
        <v>972</v>
      </c>
      <c r="E1317" s="52">
        <f t="shared" si="592"/>
        <v>49.974293059125962</v>
      </c>
      <c r="F1317" s="35">
        <f t="shared" si="603"/>
        <v>973</v>
      </c>
      <c r="G1317" s="52">
        <f t="shared" si="593"/>
        <v>50.025706940874038</v>
      </c>
      <c r="H1317" s="35">
        <f t="shared" si="604"/>
        <v>522</v>
      </c>
      <c r="I1317" s="52">
        <f t="shared" si="594"/>
        <v>26.838046272493575</v>
      </c>
      <c r="J1317" s="35">
        <f t="shared" si="605"/>
        <v>477</v>
      </c>
      <c r="K1317" s="52">
        <f t="shared" si="595"/>
        <v>24.524421593830333</v>
      </c>
      <c r="L1317" s="35">
        <f t="shared" si="606"/>
        <v>363</v>
      </c>
      <c r="M1317" s="52">
        <f t="shared" si="596"/>
        <v>18.663239074550127</v>
      </c>
      <c r="N1317" s="35">
        <f t="shared" si="607"/>
        <v>283</v>
      </c>
      <c r="O1317" s="52">
        <f t="shared" si="597"/>
        <v>14.550128534704371</v>
      </c>
      <c r="P1317" s="35">
        <f t="shared" si="608"/>
        <v>197</v>
      </c>
      <c r="Q1317" s="52">
        <f t="shared" si="598"/>
        <v>10.12853470437018</v>
      </c>
      <c r="R1317" s="35">
        <f t="shared" si="609"/>
        <v>103</v>
      </c>
      <c r="S1317" s="30">
        <f t="shared" si="599"/>
        <v>5.2956298200514142</v>
      </c>
      <c r="W1317" s="56">
        <v>5199</v>
      </c>
      <c r="X1317" s="56">
        <v>1731</v>
      </c>
      <c r="Y1317" s="56">
        <v>850</v>
      </c>
      <c r="Z1317" s="56">
        <v>881</v>
      </c>
      <c r="AA1317" s="56">
        <v>491</v>
      </c>
      <c r="AB1317" s="56">
        <v>451</v>
      </c>
      <c r="AC1317" s="56">
        <v>307</v>
      </c>
      <c r="AD1317" s="56">
        <v>240</v>
      </c>
      <c r="AE1317" s="56">
        <v>184</v>
      </c>
      <c r="AF1317" s="56">
        <v>58</v>
      </c>
    </row>
    <row r="1318" spans="1:32" ht="15.75" hidden="1" outlineLevel="1" thickBot="1">
      <c r="A1318" s="36">
        <v>6115</v>
      </c>
      <c r="B1318" s="32">
        <v>1</v>
      </c>
      <c r="C1318" s="35">
        <f t="shared" si="601"/>
        <v>131</v>
      </c>
      <c r="D1318" s="35">
        <f t="shared" si="602"/>
        <v>74</v>
      </c>
      <c r="E1318" s="52">
        <f t="shared" si="592"/>
        <v>56.488549618320612</v>
      </c>
      <c r="F1318" s="35">
        <f t="shared" si="603"/>
        <v>57</v>
      </c>
      <c r="G1318" s="52">
        <f t="shared" si="593"/>
        <v>43.511450381679388</v>
      </c>
      <c r="H1318" s="35">
        <f t="shared" si="604"/>
        <v>45</v>
      </c>
      <c r="I1318" s="52">
        <f t="shared" si="594"/>
        <v>34.351145038167942</v>
      </c>
      <c r="J1318" s="35">
        <f t="shared" si="605"/>
        <v>29</v>
      </c>
      <c r="K1318" s="52">
        <f t="shared" si="595"/>
        <v>22.137404580152673</v>
      </c>
      <c r="L1318" s="35">
        <f t="shared" si="606"/>
        <v>25</v>
      </c>
      <c r="M1318" s="52">
        <f t="shared" si="596"/>
        <v>19.083969465648856</v>
      </c>
      <c r="N1318" s="35">
        <f t="shared" si="607"/>
        <v>19</v>
      </c>
      <c r="O1318" s="52">
        <f t="shared" si="597"/>
        <v>14.503816793893129</v>
      </c>
      <c r="P1318" s="35">
        <f t="shared" si="608"/>
        <v>8</v>
      </c>
      <c r="Q1318" s="52">
        <f t="shared" si="598"/>
        <v>6.106870229007634</v>
      </c>
      <c r="R1318" s="35">
        <f t="shared" si="609"/>
        <v>5</v>
      </c>
      <c r="S1318" s="30">
        <f t="shared" si="599"/>
        <v>3.8167938931297711</v>
      </c>
      <c r="W1318" s="56">
        <v>5200</v>
      </c>
      <c r="X1318" s="56">
        <v>1005</v>
      </c>
      <c r="Y1318" s="56">
        <v>484</v>
      </c>
      <c r="Z1318" s="56">
        <v>521</v>
      </c>
      <c r="AA1318" s="56">
        <v>298</v>
      </c>
      <c r="AB1318" s="56">
        <v>262</v>
      </c>
      <c r="AC1318" s="56">
        <v>162</v>
      </c>
      <c r="AD1318" s="56">
        <v>137</v>
      </c>
      <c r="AE1318" s="56">
        <v>105</v>
      </c>
      <c r="AF1318" s="56">
        <v>41</v>
      </c>
    </row>
    <row r="1319" spans="1:32" ht="15.75" collapsed="1" thickBot="1">
      <c r="A1319" s="34" t="s">
        <v>130</v>
      </c>
      <c r="B1319" s="32">
        <v>10</v>
      </c>
      <c r="C1319" s="35">
        <f>SUM(C1320:C1329)</f>
        <v>25754</v>
      </c>
      <c r="D1319" s="35">
        <f t="shared" ref="D1319:R1319" si="610">SUM(D1320:D1329)</f>
        <v>11638</v>
      </c>
      <c r="E1319" s="52">
        <f t="shared" si="592"/>
        <v>45.189096839325927</v>
      </c>
      <c r="F1319" s="35">
        <f t="shared" si="610"/>
        <v>14116</v>
      </c>
      <c r="G1319" s="52">
        <f t="shared" si="593"/>
        <v>54.810903160674073</v>
      </c>
      <c r="H1319" s="35">
        <f t="shared" si="610"/>
        <v>7169</v>
      </c>
      <c r="I1319" s="52">
        <f t="shared" si="594"/>
        <v>27.83645258988895</v>
      </c>
      <c r="J1319" s="35">
        <f t="shared" si="610"/>
        <v>6528</v>
      </c>
      <c r="K1319" s="52">
        <f t="shared" si="595"/>
        <v>25.347518832026093</v>
      </c>
      <c r="L1319" s="35">
        <f t="shared" si="610"/>
        <v>4443</v>
      </c>
      <c r="M1319" s="52">
        <f t="shared" si="596"/>
        <v>17.251689058010406</v>
      </c>
      <c r="N1319" s="35">
        <f t="shared" si="610"/>
        <v>3563</v>
      </c>
      <c r="O1319" s="52">
        <f t="shared" si="597"/>
        <v>13.834744117418653</v>
      </c>
      <c r="P1319" s="35">
        <f t="shared" si="610"/>
        <v>2813</v>
      </c>
      <c r="Q1319" s="52">
        <f t="shared" si="598"/>
        <v>10.922575133959773</v>
      </c>
      <c r="R1319" s="35">
        <f t="shared" si="610"/>
        <v>1238</v>
      </c>
      <c r="S1319" s="30">
        <f t="shared" si="599"/>
        <v>4.8070202686961245</v>
      </c>
      <c r="W1319" s="56">
        <v>5201</v>
      </c>
      <c r="X1319" s="56">
        <v>813</v>
      </c>
      <c r="Y1319" s="56">
        <v>444</v>
      </c>
      <c r="Z1319" s="56">
        <v>369</v>
      </c>
      <c r="AA1319" s="56">
        <v>240</v>
      </c>
      <c r="AB1319" s="56">
        <v>205</v>
      </c>
      <c r="AC1319" s="56">
        <v>136</v>
      </c>
      <c r="AD1319" s="56">
        <v>109</v>
      </c>
      <c r="AE1319" s="56">
        <v>80</v>
      </c>
      <c r="AF1319" s="56">
        <v>43</v>
      </c>
    </row>
    <row r="1320" spans="1:32" ht="15.75" hidden="1" outlineLevel="1" thickBot="1">
      <c r="A1320" s="36">
        <v>6105</v>
      </c>
      <c r="B1320" s="32">
        <v>1</v>
      </c>
      <c r="C1320" s="35">
        <f t="shared" ref="C1320:C1329" si="611">VLOOKUP(A1320,$W$4:$AF$2638,2,0)</f>
        <v>2585</v>
      </c>
      <c r="D1320" s="35">
        <f t="shared" ref="D1320:D1329" si="612">VLOOKUP(A1320,$W$4:$AF$2638,3,0)</f>
        <v>1224</v>
      </c>
      <c r="E1320" s="52">
        <f t="shared" si="592"/>
        <v>47.350096711798841</v>
      </c>
      <c r="F1320" s="35">
        <f t="shared" ref="F1320:F1329" si="613">VLOOKUP(A1320,$W$4:$AF$2638,4,0)</f>
        <v>1361</v>
      </c>
      <c r="G1320" s="52">
        <f t="shared" si="593"/>
        <v>52.649903288201159</v>
      </c>
      <c r="H1320" s="35">
        <f t="shared" ref="H1320:H1329" si="614">VLOOKUP(A1320,$W$4:$AF$2638,5,0)</f>
        <v>750</v>
      </c>
      <c r="I1320" s="52">
        <f t="shared" si="594"/>
        <v>29.013539651837526</v>
      </c>
      <c r="J1320" s="35">
        <f t="shared" ref="J1320:J1329" si="615">VLOOKUP(A1320,$W$4:$AF$2638,6,0)</f>
        <v>610</v>
      </c>
      <c r="K1320" s="52">
        <f t="shared" si="595"/>
        <v>23.597678916827853</v>
      </c>
      <c r="L1320" s="35">
        <f t="shared" ref="L1320:L1329" si="616">VLOOKUP(A1320,$W$4:$AF$2638,7,0)</f>
        <v>480</v>
      </c>
      <c r="M1320" s="52">
        <f t="shared" si="596"/>
        <v>18.568665377176014</v>
      </c>
      <c r="N1320" s="35">
        <f t="shared" ref="N1320:N1329" si="617">VLOOKUP(A1320,$W$4:$AF$2638,8,0)</f>
        <v>390</v>
      </c>
      <c r="O1320" s="52">
        <f t="shared" si="597"/>
        <v>15.087040618955513</v>
      </c>
      <c r="P1320" s="35">
        <f t="shared" ref="P1320:P1329" si="618">VLOOKUP(A1320,$W$4:$AF$2638,9,0)</f>
        <v>260</v>
      </c>
      <c r="Q1320" s="52">
        <f t="shared" si="598"/>
        <v>10.058027079303676</v>
      </c>
      <c r="R1320" s="35">
        <f t="shared" ref="R1320:R1329" si="619">VLOOKUP(A1320,$W$4:$AF$2638,10,0)</f>
        <v>95</v>
      </c>
      <c r="S1320" s="30">
        <f t="shared" si="599"/>
        <v>3.6750483558994196</v>
      </c>
      <c r="W1320" s="56">
        <v>5202</v>
      </c>
      <c r="X1320" s="56">
        <v>755</v>
      </c>
      <c r="Y1320" s="56">
        <v>373</v>
      </c>
      <c r="Z1320" s="56">
        <v>382</v>
      </c>
      <c r="AA1320" s="56">
        <v>227</v>
      </c>
      <c r="AB1320" s="56">
        <v>210</v>
      </c>
      <c r="AC1320" s="56">
        <v>99</v>
      </c>
      <c r="AD1320" s="56">
        <v>122</v>
      </c>
      <c r="AE1320" s="56">
        <v>82</v>
      </c>
      <c r="AF1320" s="56">
        <v>15</v>
      </c>
    </row>
    <row r="1321" spans="1:32" ht="15.75" hidden="1" outlineLevel="1" thickBot="1">
      <c r="A1321" s="36">
        <v>6106</v>
      </c>
      <c r="B1321" s="32">
        <v>1</v>
      </c>
      <c r="C1321" s="35">
        <f t="shared" si="611"/>
        <v>2690</v>
      </c>
      <c r="D1321" s="35">
        <f t="shared" si="612"/>
        <v>1254</v>
      </c>
      <c r="E1321" s="52">
        <f t="shared" si="592"/>
        <v>46.617100371747213</v>
      </c>
      <c r="F1321" s="35">
        <f t="shared" si="613"/>
        <v>1436</v>
      </c>
      <c r="G1321" s="52">
        <f t="shared" si="593"/>
        <v>53.382899628252787</v>
      </c>
      <c r="H1321" s="35">
        <f t="shared" si="614"/>
        <v>757</v>
      </c>
      <c r="I1321" s="52">
        <f t="shared" si="594"/>
        <v>28.141263940520446</v>
      </c>
      <c r="J1321" s="35">
        <f t="shared" si="615"/>
        <v>645</v>
      </c>
      <c r="K1321" s="52">
        <f t="shared" si="595"/>
        <v>23.977695167286246</v>
      </c>
      <c r="L1321" s="35">
        <f t="shared" si="616"/>
        <v>463</v>
      </c>
      <c r="M1321" s="52">
        <f t="shared" si="596"/>
        <v>17.211895910780669</v>
      </c>
      <c r="N1321" s="35">
        <f t="shared" si="617"/>
        <v>372</v>
      </c>
      <c r="O1321" s="52">
        <f t="shared" si="597"/>
        <v>13.82899628252788</v>
      </c>
      <c r="P1321" s="35">
        <f t="shared" si="618"/>
        <v>307</v>
      </c>
      <c r="Q1321" s="52">
        <f t="shared" si="598"/>
        <v>11.412639405204461</v>
      </c>
      <c r="R1321" s="35">
        <f t="shared" si="619"/>
        <v>146</v>
      </c>
      <c r="S1321" s="30">
        <f t="shared" si="599"/>
        <v>5.4275092936802976</v>
      </c>
      <c r="W1321" s="56">
        <v>5203</v>
      </c>
      <c r="X1321" s="56">
        <v>2813</v>
      </c>
      <c r="Y1321" s="56">
        <v>1349</v>
      </c>
      <c r="Z1321" s="56">
        <v>1464</v>
      </c>
      <c r="AA1321" s="56">
        <v>794</v>
      </c>
      <c r="AB1321" s="56">
        <v>747</v>
      </c>
      <c r="AC1321" s="56">
        <v>476</v>
      </c>
      <c r="AD1321" s="56">
        <v>404</v>
      </c>
      <c r="AE1321" s="56">
        <v>293</v>
      </c>
      <c r="AF1321" s="56">
        <v>99</v>
      </c>
    </row>
    <row r="1322" spans="1:32" ht="15.75" hidden="1" outlineLevel="1" thickBot="1">
      <c r="A1322" s="36">
        <v>6107</v>
      </c>
      <c r="B1322" s="32">
        <v>1</v>
      </c>
      <c r="C1322" s="35">
        <f t="shared" si="611"/>
        <v>2854</v>
      </c>
      <c r="D1322" s="35">
        <f t="shared" si="612"/>
        <v>1283</v>
      </c>
      <c r="E1322" s="52">
        <f t="shared" si="592"/>
        <v>44.95444989488437</v>
      </c>
      <c r="F1322" s="35">
        <f t="shared" si="613"/>
        <v>1571</v>
      </c>
      <c r="G1322" s="52">
        <f t="shared" si="593"/>
        <v>55.04555010511563</v>
      </c>
      <c r="H1322" s="35">
        <f t="shared" si="614"/>
        <v>839</v>
      </c>
      <c r="I1322" s="52">
        <f t="shared" si="594"/>
        <v>29.397337070777855</v>
      </c>
      <c r="J1322" s="35">
        <f t="shared" si="615"/>
        <v>689</v>
      </c>
      <c r="K1322" s="52">
        <f t="shared" si="595"/>
        <v>24.141555711282411</v>
      </c>
      <c r="L1322" s="35">
        <f t="shared" si="616"/>
        <v>492</v>
      </c>
      <c r="M1322" s="52">
        <f t="shared" si="596"/>
        <v>17.238962859145058</v>
      </c>
      <c r="N1322" s="35">
        <f t="shared" si="617"/>
        <v>418</v>
      </c>
      <c r="O1322" s="52">
        <f t="shared" si="597"/>
        <v>14.646110721793974</v>
      </c>
      <c r="P1322" s="35">
        <f t="shared" si="618"/>
        <v>280</v>
      </c>
      <c r="Q1322" s="52">
        <f t="shared" si="598"/>
        <v>9.8107918710581643</v>
      </c>
      <c r="R1322" s="35">
        <f t="shared" si="619"/>
        <v>136</v>
      </c>
      <c r="S1322" s="30">
        <f t="shared" si="599"/>
        <v>4.7652417659425366</v>
      </c>
      <c r="W1322" s="56">
        <v>5204</v>
      </c>
      <c r="X1322" s="56">
        <v>2731</v>
      </c>
      <c r="Y1322" s="56">
        <v>1377</v>
      </c>
      <c r="Z1322" s="56">
        <v>1354</v>
      </c>
      <c r="AA1322" s="56">
        <v>777</v>
      </c>
      <c r="AB1322" s="56">
        <v>713</v>
      </c>
      <c r="AC1322" s="56">
        <v>486</v>
      </c>
      <c r="AD1322" s="56">
        <v>381</v>
      </c>
      <c r="AE1322" s="56">
        <v>269</v>
      </c>
      <c r="AF1322" s="56">
        <v>105</v>
      </c>
    </row>
    <row r="1323" spans="1:32" ht="15.75" hidden="1" outlineLevel="1" thickBot="1">
      <c r="A1323" s="36">
        <v>6108</v>
      </c>
      <c r="B1323" s="32">
        <v>1</v>
      </c>
      <c r="C1323" s="35">
        <f t="shared" si="611"/>
        <v>2057</v>
      </c>
      <c r="D1323" s="35">
        <f t="shared" si="612"/>
        <v>878</v>
      </c>
      <c r="E1323" s="52">
        <f t="shared" si="592"/>
        <v>42.683519688867285</v>
      </c>
      <c r="F1323" s="35">
        <f t="shared" si="613"/>
        <v>1179</v>
      </c>
      <c r="G1323" s="52">
        <f t="shared" si="593"/>
        <v>57.316480311132715</v>
      </c>
      <c r="H1323" s="35">
        <f t="shared" si="614"/>
        <v>535</v>
      </c>
      <c r="I1323" s="52">
        <f t="shared" si="594"/>
        <v>26.00875060768109</v>
      </c>
      <c r="J1323" s="35">
        <f t="shared" si="615"/>
        <v>563</v>
      </c>
      <c r="K1323" s="52">
        <f t="shared" si="595"/>
        <v>27.369956246961596</v>
      </c>
      <c r="L1323" s="35">
        <f t="shared" si="616"/>
        <v>348</v>
      </c>
      <c r="M1323" s="52">
        <f t="shared" si="596"/>
        <v>16.917841516771997</v>
      </c>
      <c r="N1323" s="35">
        <f t="shared" si="617"/>
        <v>281</v>
      </c>
      <c r="O1323" s="52">
        <f t="shared" si="597"/>
        <v>13.660670879922217</v>
      </c>
      <c r="P1323" s="35">
        <f t="shared" si="618"/>
        <v>220</v>
      </c>
      <c r="Q1323" s="52">
        <f t="shared" si="598"/>
        <v>10.695187165775401</v>
      </c>
      <c r="R1323" s="35">
        <f t="shared" si="619"/>
        <v>110</v>
      </c>
      <c r="S1323" s="30">
        <f t="shared" si="599"/>
        <v>5.3475935828877006</v>
      </c>
      <c r="W1323" s="56">
        <v>5205</v>
      </c>
      <c r="X1323" s="56">
        <v>2307</v>
      </c>
      <c r="Y1323" s="56">
        <v>1107</v>
      </c>
      <c r="Z1323" s="56">
        <v>1200</v>
      </c>
      <c r="AA1323" s="56">
        <v>648</v>
      </c>
      <c r="AB1323" s="56">
        <v>593</v>
      </c>
      <c r="AC1323" s="56">
        <v>373</v>
      </c>
      <c r="AD1323" s="56">
        <v>335</v>
      </c>
      <c r="AE1323" s="56">
        <v>237</v>
      </c>
      <c r="AF1323" s="56">
        <v>121</v>
      </c>
    </row>
    <row r="1324" spans="1:32" ht="15.75" hidden="1" outlineLevel="1" thickBot="1">
      <c r="A1324" s="36">
        <v>6109</v>
      </c>
      <c r="B1324" s="32">
        <v>1</v>
      </c>
      <c r="C1324" s="35">
        <f t="shared" si="611"/>
        <v>2028</v>
      </c>
      <c r="D1324" s="35">
        <f t="shared" si="612"/>
        <v>947</v>
      </c>
      <c r="E1324" s="52">
        <f t="shared" si="592"/>
        <v>46.696252465483234</v>
      </c>
      <c r="F1324" s="35">
        <f t="shared" si="613"/>
        <v>1081</v>
      </c>
      <c r="G1324" s="52">
        <f t="shared" si="593"/>
        <v>53.303747534516766</v>
      </c>
      <c r="H1324" s="35">
        <f t="shared" si="614"/>
        <v>571</v>
      </c>
      <c r="I1324" s="52">
        <f t="shared" si="594"/>
        <v>28.155818540433923</v>
      </c>
      <c r="J1324" s="35">
        <f t="shared" si="615"/>
        <v>495</v>
      </c>
      <c r="K1324" s="52">
        <f t="shared" si="595"/>
        <v>24.408284023668639</v>
      </c>
      <c r="L1324" s="35">
        <f t="shared" si="616"/>
        <v>338</v>
      </c>
      <c r="M1324" s="52">
        <f t="shared" si="596"/>
        <v>16.666666666666668</v>
      </c>
      <c r="N1324" s="35">
        <f t="shared" si="617"/>
        <v>281</v>
      </c>
      <c r="O1324" s="52">
        <f t="shared" si="597"/>
        <v>13.856015779092703</v>
      </c>
      <c r="P1324" s="35">
        <f t="shared" si="618"/>
        <v>236</v>
      </c>
      <c r="Q1324" s="52">
        <f t="shared" si="598"/>
        <v>11.637080867850099</v>
      </c>
      <c r="R1324" s="35">
        <f t="shared" si="619"/>
        <v>107</v>
      </c>
      <c r="S1324" s="30">
        <f t="shared" si="599"/>
        <v>5.2761341222879681</v>
      </c>
      <c r="W1324" s="56">
        <v>5206</v>
      </c>
      <c r="X1324" s="56">
        <v>3221</v>
      </c>
      <c r="Y1324" s="56">
        <v>1551</v>
      </c>
      <c r="Z1324" s="56">
        <v>1670</v>
      </c>
      <c r="AA1324" s="56">
        <v>849</v>
      </c>
      <c r="AB1324" s="56">
        <v>885</v>
      </c>
      <c r="AC1324" s="56">
        <v>467</v>
      </c>
      <c r="AD1324" s="56">
        <v>503</v>
      </c>
      <c r="AE1324" s="56">
        <v>384</v>
      </c>
      <c r="AF1324" s="56">
        <v>133</v>
      </c>
    </row>
    <row r="1325" spans="1:32" ht="15.75" hidden="1" outlineLevel="1" thickBot="1">
      <c r="A1325" s="36">
        <v>6110</v>
      </c>
      <c r="B1325" s="32">
        <v>1</v>
      </c>
      <c r="C1325" s="35">
        <f t="shared" si="611"/>
        <v>2246</v>
      </c>
      <c r="D1325" s="35">
        <f t="shared" si="612"/>
        <v>950</v>
      </c>
      <c r="E1325" s="52">
        <f t="shared" si="592"/>
        <v>42.297417631344615</v>
      </c>
      <c r="F1325" s="35">
        <f t="shared" si="613"/>
        <v>1296</v>
      </c>
      <c r="G1325" s="52">
        <f t="shared" si="593"/>
        <v>57.702582368655385</v>
      </c>
      <c r="H1325" s="35">
        <f t="shared" si="614"/>
        <v>617</v>
      </c>
      <c r="I1325" s="52">
        <f t="shared" si="594"/>
        <v>27.471059661620657</v>
      </c>
      <c r="J1325" s="35">
        <f t="shared" si="615"/>
        <v>598</v>
      </c>
      <c r="K1325" s="52">
        <f t="shared" si="595"/>
        <v>26.625111308993766</v>
      </c>
      <c r="L1325" s="35">
        <f t="shared" si="616"/>
        <v>396</v>
      </c>
      <c r="M1325" s="52">
        <f t="shared" si="596"/>
        <v>17.631344612644703</v>
      </c>
      <c r="N1325" s="35">
        <f t="shared" si="617"/>
        <v>310</v>
      </c>
      <c r="O1325" s="52">
        <f t="shared" si="597"/>
        <v>13.802315227070347</v>
      </c>
      <c r="P1325" s="35">
        <f t="shared" si="618"/>
        <v>226</v>
      </c>
      <c r="Q1325" s="52">
        <f t="shared" si="598"/>
        <v>10.062333036509349</v>
      </c>
      <c r="R1325" s="35">
        <f t="shared" si="619"/>
        <v>99</v>
      </c>
      <c r="S1325" s="30">
        <f t="shared" si="599"/>
        <v>4.4078361531611758</v>
      </c>
      <c r="W1325" s="56">
        <v>5207</v>
      </c>
      <c r="X1325" s="56">
        <v>2554</v>
      </c>
      <c r="Y1325" s="56">
        <v>1211</v>
      </c>
      <c r="Z1325" s="56">
        <v>1343</v>
      </c>
      <c r="AA1325" s="56">
        <v>715</v>
      </c>
      <c r="AB1325" s="56">
        <v>664</v>
      </c>
      <c r="AC1325" s="56">
        <v>448</v>
      </c>
      <c r="AD1325" s="56">
        <v>413</v>
      </c>
      <c r="AE1325" s="56">
        <v>208</v>
      </c>
      <c r="AF1325" s="56">
        <v>106</v>
      </c>
    </row>
    <row r="1326" spans="1:32" ht="15.75" hidden="1" outlineLevel="1" thickBot="1">
      <c r="A1326" s="36">
        <v>6111</v>
      </c>
      <c r="B1326" s="32">
        <v>1</v>
      </c>
      <c r="C1326" s="35">
        <f t="shared" si="611"/>
        <v>2661</v>
      </c>
      <c r="D1326" s="35">
        <f t="shared" si="612"/>
        <v>1053</v>
      </c>
      <c r="E1326" s="52">
        <f t="shared" si="592"/>
        <v>39.571589627959412</v>
      </c>
      <c r="F1326" s="35">
        <f t="shared" si="613"/>
        <v>1608</v>
      </c>
      <c r="G1326" s="52">
        <f t="shared" si="593"/>
        <v>60.428410372040588</v>
      </c>
      <c r="H1326" s="35">
        <f t="shared" si="614"/>
        <v>744</v>
      </c>
      <c r="I1326" s="52">
        <f t="shared" si="594"/>
        <v>27.959413754227732</v>
      </c>
      <c r="J1326" s="35">
        <f t="shared" si="615"/>
        <v>669</v>
      </c>
      <c r="K1326" s="52">
        <f t="shared" si="595"/>
        <v>25.140924464487036</v>
      </c>
      <c r="L1326" s="35">
        <f t="shared" si="616"/>
        <v>509</v>
      </c>
      <c r="M1326" s="52">
        <f t="shared" si="596"/>
        <v>19.128147313040209</v>
      </c>
      <c r="N1326" s="35">
        <f t="shared" si="617"/>
        <v>352</v>
      </c>
      <c r="O1326" s="52">
        <f t="shared" si="597"/>
        <v>13.228109733183015</v>
      </c>
      <c r="P1326" s="35">
        <f t="shared" si="618"/>
        <v>268</v>
      </c>
      <c r="Q1326" s="52">
        <f t="shared" si="598"/>
        <v>10.071401728673431</v>
      </c>
      <c r="R1326" s="35">
        <f t="shared" si="619"/>
        <v>119</v>
      </c>
      <c r="S1326" s="30">
        <f t="shared" si="599"/>
        <v>4.4720030063885758</v>
      </c>
      <c r="W1326" s="56">
        <v>5208</v>
      </c>
      <c r="X1326" s="56">
        <v>2930</v>
      </c>
      <c r="Y1326" s="56">
        <v>1336</v>
      </c>
      <c r="Z1326" s="56">
        <v>1594</v>
      </c>
      <c r="AA1326" s="56">
        <v>791</v>
      </c>
      <c r="AB1326" s="56">
        <v>789</v>
      </c>
      <c r="AC1326" s="56">
        <v>504</v>
      </c>
      <c r="AD1326" s="56">
        <v>437</v>
      </c>
      <c r="AE1326" s="56">
        <v>293</v>
      </c>
      <c r="AF1326" s="56">
        <v>116</v>
      </c>
    </row>
    <row r="1327" spans="1:32" ht="15.75" hidden="1" outlineLevel="1" thickBot="1">
      <c r="A1327" s="36">
        <v>6112</v>
      </c>
      <c r="B1327" s="32">
        <v>1</v>
      </c>
      <c r="C1327" s="35">
        <f t="shared" si="611"/>
        <v>2791</v>
      </c>
      <c r="D1327" s="35">
        <f t="shared" si="612"/>
        <v>1319</v>
      </c>
      <c r="E1327" s="52">
        <f t="shared" si="592"/>
        <v>47.259046936581868</v>
      </c>
      <c r="F1327" s="35">
        <f t="shared" si="613"/>
        <v>1472</v>
      </c>
      <c r="G1327" s="52">
        <f t="shared" si="593"/>
        <v>52.740953063418132</v>
      </c>
      <c r="H1327" s="35">
        <f t="shared" si="614"/>
        <v>773</v>
      </c>
      <c r="I1327" s="52">
        <f t="shared" si="594"/>
        <v>27.696166248656397</v>
      </c>
      <c r="J1327" s="35">
        <f t="shared" si="615"/>
        <v>689</v>
      </c>
      <c r="K1327" s="52">
        <f t="shared" si="595"/>
        <v>24.686492296667861</v>
      </c>
      <c r="L1327" s="35">
        <f t="shared" si="616"/>
        <v>493</v>
      </c>
      <c r="M1327" s="52">
        <f t="shared" si="596"/>
        <v>17.663919742027947</v>
      </c>
      <c r="N1327" s="35">
        <f t="shared" si="617"/>
        <v>380</v>
      </c>
      <c r="O1327" s="52">
        <f t="shared" si="597"/>
        <v>13.615191687567179</v>
      </c>
      <c r="P1327" s="35">
        <f t="shared" si="618"/>
        <v>300</v>
      </c>
      <c r="Q1327" s="52">
        <f t="shared" si="598"/>
        <v>10.748835542816195</v>
      </c>
      <c r="R1327" s="35">
        <f t="shared" si="619"/>
        <v>156</v>
      </c>
      <c r="S1327" s="30">
        <f t="shared" si="599"/>
        <v>5.5893944822644217</v>
      </c>
      <c r="W1327" s="56">
        <v>5209</v>
      </c>
      <c r="X1327" s="56">
        <v>2028</v>
      </c>
      <c r="Y1327" s="56">
        <v>977</v>
      </c>
      <c r="Z1327" s="56">
        <v>1051</v>
      </c>
      <c r="AA1327" s="56">
        <v>568</v>
      </c>
      <c r="AB1327" s="56">
        <v>575</v>
      </c>
      <c r="AC1327" s="56">
        <v>277</v>
      </c>
      <c r="AD1327" s="56">
        <v>348</v>
      </c>
      <c r="AE1327" s="56">
        <v>196</v>
      </c>
      <c r="AF1327" s="56">
        <v>64</v>
      </c>
    </row>
    <row r="1328" spans="1:32" ht="15.75" hidden="1" outlineLevel="1" thickBot="1">
      <c r="A1328" s="36">
        <v>6113</v>
      </c>
      <c r="B1328" s="32">
        <v>1</v>
      </c>
      <c r="C1328" s="35">
        <f t="shared" si="611"/>
        <v>3070</v>
      </c>
      <c r="D1328" s="35">
        <f t="shared" si="612"/>
        <v>1419</v>
      </c>
      <c r="E1328" s="52">
        <f t="shared" si="592"/>
        <v>46.221498371335507</v>
      </c>
      <c r="F1328" s="35">
        <f t="shared" si="613"/>
        <v>1651</v>
      </c>
      <c r="G1328" s="52">
        <f t="shared" si="593"/>
        <v>53.778501628664493</v>
      </c>
      <c r="H1328" s="35">
        <f t="shared" si="614"/>
        <v>859</v>
      </c>
      <c r="I1328" s="52">
        <f t="shared" si="594"/>
        <v>27.980456026058633</v>
      </c>
      <c r="J1328" s="35">
        <f t="shared" si="615"/>
        <v>796</v>
      </c>
      <c r="K1328" s="52">
        <f t="shared" si="595"/>
        <v>25.928338762214985</v>
      </c>
      <c r="L1328" s="35">
        <f t="shared" si="616"/>
        <v>537</v>
      </c>
      <c r="M1328" s="52">
        <f t="shared" si="596"/>
        <v>17.491856677524432</v>
      </c>
      <c r="N1328" s="35">
        <f t="shared" si="617"/>
        <v>419</v>
      </c>
      <c r="O1328" s="52">
        <f t="shared" si="597"/>
        <v>13.648208469055374</v>
      </c>
      <c r="P1328" s="35">
        <f t="shared" si="618"/>
        <v>325</v>
      </c>
      <c r="Q1328" s="52">
        <f t="shared" si="598"/>
        <v>10.586319218241043</v>
      </c>
      <c r="R1328" s="35">
        <f t="shared" si="619"/>
        <v>134</v>
      </c>
      <c r="S1328" s="30">
        <f t="shared" si="599"/>
        <v>4.3648208469055376</v>
      </c>
      <c r="W1328" s="56">
        <v>5210</v>
      </c>
      <c r="X1328" s="56">
        <v>1566</v>
      </c>
      <c r="Y1328" s="56">
        <v>773</v>
      </c>
      <c r="Z1328" s="56">
        <v>793</v>
      </c>
      <c r="AA1328" s="56">
        <v>430</v>
      </c>
      <c r="AB1328" s="56">
        <v>415</v>
      </c>
      <c r="AC1328" s="56">
        <v>241</v>
      </c>
      <c r="AD1328" s="56">
        <v>222</v>
      </c>
      <c r="AE1328" s="56">
        <v>177</v>
      </c>
      <c r="AF1328" s="56">
        <v>81</v>
      </c>
    </row>
    <row r="1329" spans="1:32" ht="15.75" hidden="1" outlineLevel="1" thickBot="1">
      <c r="A1329" s="36">
        <v>6114</v>
      </c>
      <c r="B1329" s="32">
        <v>1</v>
      </c>
      <c r="C1329" s="35">
        <f t="shared" si="611"/>
        <v>2772</v>
      </c>
      <c r="D1329" s="35">
        <f t="shared" si="612"/>
        <v>1311</v>
      </c>
      <c r="E1329" s="52">
        <f t="shared" si="592"/>
        <v>47.294372294372295</v>
      </c>
      <c r="F1329" s="35">
        <f t="shared" si="613"/>
        <v>1461</v>
      </c>
      <c r="G1329" s="52">
        <f t="shared" si="593"/>
        <v>52.705627705627705</v>
      </c>
      <c r="H1329" s="35">
        <f t="shared" si="614"/>
        <v>724</v>
      </c>
      <c r="I1329" s="52">
        <f t="shared" si="594"/>
        <v>26.118326118326117</v>
      </c>
      <c r="J1329" s="35">
        <f t="shared" si="615"/>
        <v>774</v>
      </c>
      <c r="K1329" s="52">
        <f t="shared" si="595"/>
        <v>27.922077922077921</v>
      </c>
      <c r="L1329" s="35">
        <f t="shared" si="616"/>
        <v>387</v>
      </c>
      <c r="M1329" s="52">
        <f t="shared" si="596"/>
        <v>13.961038961038961</v>
      </c>
      <c r="N1329" s="35">
        <f t="shared" si="617"/>
        <v>360</v>
      </c>
      <c r="O1329" s="52">
        <f t="shared" si="597"/>
        <v>12.987012987012987</v>
      </c>
      <c r="P1329" s="35">
        <f t="shared" si="618"/>
        <v>391</v>
      </c>
      <c r="Q1329" s="52">
        <f t="shared" si="598"/>
        <v>14.105339105339105</v>
      </c>
      <c r="R1329" s="35">
        <f t="shared" si="619"/>
        <v>136</v>
      </c>
      <c r="S1329" s="30">
        <f t="shared" si="599"/>
        <v>4.9062049062049065</v>
      </c>
      <c r="W1329" s="56">
        <v>5211</v>
      </c>
      <c r="X1329" s="56">
        <v>1967</v>
      </c>
      <c r="Y1329" s="56">
        <v>968</v>
      </c>
      <c r="Z1329" s="56">
        <v>999</v>
      </c>
      <c r="AA1329" s="56">
        <v>609</v>
      </c>
      <c r="AB1329" s="56">
        <v>504</v>
      </c>
      <c r="AC1329" s="56">
        <v>327</v>
      </c>
      <c r="AD1329" s="56">
        <v>285</v>
      </c>
      <c r="AE1329" s="56">
        <v>173</v>
      </c>
      <c r="AF1329" s="56">
        <v>69</v>
      </c>
    </row>
    <row r="1330" spans="1:32" ht="15.75" collapsed="1" thickBot="1">
      <c r="A1330" s="34" t="s">
        <v>131</v>
      </c>
      <c r="B1330" s="32">
        <v>33</v>
      </c>
      <c r="C1330" s="35">
        <f t="shared" ref="C1330:R1330" si="620">SUM(C1331:C1363)</f>
        <v>45063</v>
      </c>
      <c r="D1330" s="35">
        <f t="shared" si="620"/>
        <v>23111</v>
      </c>
      <c r="E1330" s="52">
        <f t="shared" si="592"/>
        <v>51.285977409404609</v>
      </c>
      <c r="F1330" s="35">
        <f t="shared" si="620"/>
        <v>21952</v>
      </c>
      <c r="G1330" s="52">
        <f t="shared" si="593"/>
        <v>48.714022590595391</v>
      </c>
      <c r="H1330" s="35">
        <f t="shared" si="620"/>
        <v>12831</v>
      </c>
      <c r="I1330" s="52">
        <f t="shared" si="594"/>
        <v>28.473470474668797</v>
      </c>
      <c r="J1330" s="35">
        <f t="shared" si="620"/>
        <v>10755</v>
      </c>
      <c r="K1330" s="52">
        <f t="shared" si="595"/>
        <v>23.866586778510086</v>
      </c>
      <c r="L1330" s="35">
        <f t="shared" si="620"/>
        <v>8372</v>
      </c>
      <c r="M1330" s="52">
        <f t="shared" si="596"/>
        <v>18.57843463595411</v>
      </c>
      <c r="N1330" s="35">
        <f t="shared" si="620"/>
        <v>6286</v>
      </c>
      <c r="O1330" s="52">
        <f t="shared" si="597"/>
        <v>13.949359785189623</v>
      </c>
      <c r="P1330" s="35">
        <f t="shared" si="620"/>
        <v>4342</v>
      </c>
      <c r="Q1330" s="52">
        <f t="shared" si="598"/>
        <v>9.6353993298271305</v>
      </c>
      <c r="R1330" s="35">
        <f t="shared" si="620"/>
        <v>2477</v>
      </c>
      <c r="S1330" s="30">
        <f t="shared" si="599"/>
        <v>5.496748995850254</v>
      </c>
      <c r="W1330" s="56">
        <v>5212</v>
      </c>
      <c r="X1330" s="56">
        <v>697</v>
      </c>
      <c r="Y1330" s="56">
        <v>375</v>
      </c>
      <c r="Z1330" s="56">
        <v>322</v>
      </c>
      <c r="AA1330" s="56">
        <v>179</v>
      </c>
      <c r="AB1330" s="56">
        <v>164</v>
      </c>
      <c r="AC1330" s="56">
        <v>126</v>
      </c>
      <c r="AD1330" s="56">
        <v>111</v>
      </c>
      <c r="AE1330" s="56">
        <v>70</v>
      </c>
      <c r="AF1330" s="56">
        <v>47</v>
      </c>
    </row>
    <row r="1331" spans="1:32" ht="15.75" hidden="1" outlineLevel="1" thickBot="1">
      <c r="A1331" s="36">
        <v>6074</v>
      </c>
      <c r="B1331" s="32">
        <v>1</v>
      </c>
      <c r="C1331" s="35">
        <f t="shared" ref="C1331:C1363" si="621">VLOOKUP(A1331,$W$4:$AF$2638,2,0)</f>
        <v>1814</v>
      </c>
      <c r="D1331" s="35">
        <f t="shared" ref="D1331:D1363" si="622">VLOOKUP(A1331,$W$4:$AF$2638,3,0)</f>
        <v>905</v>
      </c>
      <c r="E1331" s="52">
        <f t="shared" si="592"/>
        <v>49.889746416758541</v>
      </c>
      <c r="F1331" s="35">
        <f t="shared" ref="F1331:F1363" si="623">VLOOKUP(A1331,$W$4:$AF$2638,4,0)</f>
        <v>909</v>
      </c>
      <c r="G1331" s="52">
        <f t="shared" si="593"/>
        <v>50.110253583241459</v>
      </c>
      <c r="H1331" s="35">
        <f t="shared" ref="H1331:H1363" si="624">VLOOKUP(A1331,$W$4:$AF$2638,5,0)</f>
        <v>479</v>
      </c>
      <c r="I1331" s="52">
        <f t="shared" si="594"/>
        <v>26.405733186328554</v>
      </c>
      <c r="J1331" s="35">
        <f t="shared" ref="J1331:J1363" si="625">VLOOKUP(A1331,$W$4:$AF$2638,6,0)</f>
        <v>459</v>
      </c>
      <c r="K1331" s="52">
        <f t="shared" si="595"/>
        <v>25.303197353914001</v>
      </c>
      <c r="L1331" s="35">
        <f t="shared" ref="L1331:L1363" si="626">VLOOKUP(A1331,$W$4:$AF$2638,7,0)</f>
        <v>305</v>
      </c>
      <c r="M1331" s="52">
        <f t="shared" si="596"/>
        <v>16.81367144432194</v>
      </c>
      <c r="N1331" s="35">
        <f t="shared" ref="N1331:N1363" si="627">VLOOKUP(A1331,$W$4:$AF$2638,8,0)</f>
        <v>261</v>
      </c>
      <c r="O1331" s="52">
        <f t="shared" si="597"/>
        <v>14.388092613009922</v>
      </c>
      <c r="P1331" s="35">
        <f t="shared" ref="P1331:P1363" si="628">VLOOKUP(A1331,$W$4:$AF$2638,9,0)</f>
        <v>217</v>
      </c>
      <c r="Q1331" s="52">
        <f t="shared" si="598"/>
        <v>11.962513781697906</v>
      </c>
      <c r="R1331" s="35">
        <f t="shared" ref="R1331:R1363" si="629">VLOOKUP(A1331,$W$4:$AF$2638,10,0)</f>
        <v>93</v>
      </c>
      <c r="S1331" s="30">
        <f t="shared" si="599"/>
        <v>5.1267916207276736</v>
      </c>
      <c r="W1331" s="56">
        <v>5213</v>
      </c>
      <c r="X1331" s="56">
        <v>559</v>
      </c>
      <c r="Y1331" s="56">
        <v>278</v>
      </c>
      <c r="Z1331" s="56">
        <v>281</v>
      </c>
      <c r="AA1331" s="56">
        <v>162</v>
      </c>
      <c r="AB1331" s="56">
        <v>143</v>
      </c>
      <c r="AC1331" s="56">
        <v>90</v>
      </c>
      <c r="AD1331" s="56">
        <v>63</v>
      </c>
      <c r="AE1331" s="56">
        <v>67</v>
      </c>
      <c r="AF1331" s="56">
        <v>34</v>
      </c>
    </row>
    <row r="1332" spans="1:32" ht="15.75" hidden="1" outlineLevel="1" thickBot="1">
      <c r="A1332" s="36">
        <v>6075</v>
      </c>
      <c r="B1332" s="32">
        <v>1</v>
      </c>
      <c r="C1332" s="35">
        <f t="shared" si="621"/>
        <v>1619</v>
      </c>
      <c r="D1332" s="35">
        <f t="shared" si="622"/>
        <v>785</v>
      </c>
      <c r="E1332" s="52">
        <f t="shared" si="592"/>
        <v>48.486720197652872</v>
      </c>
      <c r="F1332" s="35">
        <f t="shared" si="623"/>
        <v>834</v>
      </c>
      <c r="G1332" s="52">
        <f t="shared" si="593"/>
        <v>51.513279802347128</v>
      </c>
      <c r="H1332" s="35">
        <f t="shared" si="624"/>
        <v>413</v>
      </c>
      <c r="I1332" s="52">
        <f t="shared" si="594"/>
        <v>25.509573810994443</v>
      </c>
      <c r="J1332" s="35">
        <f t="shared" si="625"/>
        <v>435</v>
      </c>
      <c r="K1332" s="52">
        <f t="shared" si="595"/>
        <v>26.868437306979619</v>
      </c>
      <c r="L1332" s="35">
        <f t="shared" si="626"/>
        <v>272</v>
      </c>
      <c r="M1332" s="52">
        <f t="shared" si="596"/>
        <v>16.800494132180358</v>
      </c>
      <c r="N1332" s="35">
        <f t="shared" si="627"/>
        <v>206</v>
      </c>
      <c r="O1332" s="52">
        <f t="shared" si="597"/>
        <v>12.72390364422483</v>
      </c>
      <c r="P1332" s="35">
        <f t="shared" si="628"/>
        <v>205</v>
      </c>
      <c r="Q1332" s="52">
        <f t="shared" si="598"/>
        <v>12.662137121680049</v>
      </c>
      <c r="R1332" s="35">
        <f t="shared" si="629"/>
        <v>88</v>
      </c>
      <c r="S1332" s="30">
        <f t="shared" si="599"/>
        <v>5.4354539839407039</v>
      </c>
      <c r="W1332" s="56">
        <v>5214</v>
      </c>
      <c r="X1332" s="56">
        <v>2874</v>
      </c>
      <c r="Y1332" s="56">
        <v>1374</v>
      </c>
      <c r="Z1332" s="56">
        <v>1500</v>
      </c>
      <c r="AA1332" s="56">
        <v>756</v>
      </c>
      <c r="AB1332" s="56">
        <v>729</v>
      </c>
      <c r="AC1332" s="56">
        <v>517</v>
      </c>
      <c r="AD1332" s="56">
        <v>399</v>
      </c>
      <c r="AE1332" s="56">
        <v>319</v>
      </c>
      <c r="AF1332" s="56">
        <v>154</v>
      </c>
    </row>
    <row r="1333" spans="1:32" ht="15.75" hidden="1" outlineLevel="1" thickBot="1">
      <c r="A1333" s="36">
        <v>6076</v>
      </c>
      <c r="B1333" s="32">
        <v>1</v>
      </c>
      <c r="C1333" s="35">
        <f t="shared" si="621"/>
        <v>1328</v>
      </c>
      <c r="D1333" s="35">
        <f t="shared" si="622"/>
        <v>637</v>
      </c>
      <c r="E1333" s="52">
        <f t="shared" si="592"/>
        <v>47.966867469879517</v>
      </c>
      <c r="F1333" s="35">
        <f t="shared" si="623"/>
        <v>691</v>
      </c>
      <c r="G1333" s="52">
        <f t="shared" si="593"/>
        <v>52.033132530120483</v>
      </c>
      <c r="H1333" s="35">
        <f t="shared" si="624"/>
        <v>376</v>
      </c>
      <c r="I1333" s="52">
        <f t="shared" si="594"/>
        <v>28.313253012048193</v>
      </c>
      <c r="J1333" s="35">
        <f t="shared" si="625"/>
        <v>325</v>
      </c>
      <c r="K1333" s="52">
        <f t="shared" si="595"/>
        <v>24.472891566265059</v>
      </c>
      <c r="L1333" s="35">
        <f t="shared" si="626"/>
        <v>209</v>
      </c>
      <c r="M1333" s="52">
        <f t="shared" si="596"/>
        <v>15.737951807228916</v>
      </c>
      <c r="N1333" s="35">
        <f t="shared" si="627"/>
        <v>191</v>
      </c>
      <c r="O1333" s="52">
        <f t="shared" si="597"/>
        <v>14.382530120481928</v>
      </c>
      <c r="P1333" s="35">
        <f t="shared" si="628"/>
        <v>155</v>
      </c>
      <c r="Q1333" s="52">
        <f t="shared" si="598"/>
        <v>11.671686746987952</v>
      </c>
      <c r="R1333" s="35">
        <f t="shared" si="629"/>
        <v>72</v>
      </c>
      <c r="S1333" s="30">
        <f t="shared" si="599"/>
        <v>5.4216867469879517</v>
      </c>
      <c r="W1333" s="56">
        <v>5215</v>
      </c>
      <c r="X1333" s="56">
        <v>3024</v>
      </c>
      <c r="Y1333" s="56">
        <v>1430</v>
      </c>
      <c r="Z1333" s="56">
        <v>1594</v>
      </c>
      <c r="AA1333" s="56">
        <v>857</v>
      </c>
      <c r="AB1333" s="56">
        <v>786</v>
      </c>
      <c r="AC1333" s="56">
        <v>531</v>
      </c>
      <c r="AD1333" s="56">
        <v>425</v>
      </c>
      <c r="AE1333" s="56">
        <v>281</v>
      </c>
      <c r="AF1333" s="56">
        <v>144</v>
      </c>
    </row>
    <row r="1334" spans="1:32" ht="15.75" hidden="1" outlineLevel="1" thickBot="1">
      <c r="A1334" s="36">
        <v>6077</v>
      </c>
      <c r="B1334" s="32">
        <v>1</v>
      </c>
      <c r="C1334" s="35">
        <f t="shared" si="621"/>
        <v>1625</v>
      </c>
      <c r="D1334" s="35">
        <f t="shared" si="622"/>
        <v>811</v>
      </c>
      <c r="E1334" s="52">
        <f t="shared" si="592"/>
        <v>49.907692307692308</v>
      </c>
      <c r="F1334" s="35">
        <f t="shared" si="623"/>
        <v>814</v>
      </c>
      <c r="G1334" s="52">
        <f t="shared" si="593"/>
        <v>50.092307692307692</v>
      </c>
      <c r="H1334" s="35">
        <f t="shared" si="624"/>
        <v>432</v>
      </c>
      <c r="I1334" s="52">
        <f t="shared" si="594"/>
        <v>26.584615384615386</v>
      </c>
      <c r="J1334" s="35">
        <f t="shared" si="625"/>
        <v>358</v>
      </c>
      <c r="K1334" s="52">
        <f t="shared" si="595"/>
        <v>22.030769230769231</v>
      </c>
      <c r="L1334" s="35">
        <f t="shared" si="626"/>
        <v>323</v>
      </c>
      <c r="M1334" s="52">
        <f t="shared" si="596"/>
        <v>19.876923076923077</v>
      </c>
      <c r="N1334" s="35">
        <f t="shared" si="627"/>
        <v>234</v>
      </c>
      <c r="O1334" s="52">
        <f t="shared" si="597"/>
        <v>14.4</v>
      </c>
      <c r="P1334" s="35">
        <f t="shared" si="628"/>
        <v>175</v>
      </c>
      <c r="Q1334" s="52">
        <f t="shared" si="598"/>
        <v>10.76923076923077</v>
      </c>
      <c r="R1334" s="35">
        <f t="shared" si="629"/>
        <v>103</v>
      </c>
      <c r="S1334" s="30">
        <f t="shared" si="599"/>
        <v>6.3384615384615381</v>
      </c>
      <c r="W1334" s="56">
        <v>5216</v>
      </c>
      <c r="X1334" s="56">
        <v>1693</v>
      </c>
      <c r="Y1334" s="56">
        <v>821</v>
      </c>
      <c r="Z1334" s="56">
        <v>872</v>
      </c>
      <c r="AA1334" s="56">
        <v>423</v>
      </c>
      <c r="AB1334" s="56">
        <v>472</v>
      </c>
      <c r="AC1334" s="56">
        <v>274</v>
      </c>
      <c r="AD1334" s="56">
        <v>264</v>
      </c>
      <c r="AE1334" s="56">
        <v>183</v>
      </c>
      <c r="AF1334" s="56">
        <v>77</v>
      </c>
    </row>
    <row r="1335" spans="1:32" ht="15.75" hidden="1" outlineLevel="1" thickBot="1">
      <c r="A1335" s="36">
        <v>6078</v>
      </c>
      <c r="B1335" s="32">
        <v>1</v>
      </c>
      <c r="C1335" s="35">
        <f t="shared" si="621"/>
        <v>725</v>
      </c>
      <c r="D1335" s="35">
        <f t="shared" si="622"/>
        <v>380</v>
      </c>
      <c r="E1335" s="52">
        <f t="shared" si="592"/>
        <v>52.413793103448278</v>
      </c>
      <c r="F1335" s="35">
        <f t="shared" si="623"/>
        <v>345</v>
      </c>
      <c r="G1335" s="52">
        <f t="shared" si="593"/>
        <v>47.586206896551722</v>
      </c>
      <c r="H1335" s="35">
        <f t="shared" si="624"/>
        <v>222</v>
      </c>
      <c r="I1335" s="52">
        <f t="shared" si="594"/>
        <v>30.620689655172413</v>
      </c>
      <c r="J1335" s="35">
        <f t="shared" si="625"/>
        <v>173</v>
      </c>
      <c r="K1335" s="52">
        <f t="shared" si="595"/>
        <v>23.862068965517242</v>
      </c>
      <c r="L1335" s="35">
        <f t="shared" si="626"/>
        <v>123</v>
      </c>
      <c r="M1335" s="52">
        <f t="shared" si="596"/>
        <v>16.96551724137931</v>
      </c>
      <c r="N1335" s="35">
        <f t="shared" si="627"/>
        <v>111</v>
      </c>
      <c r="O1335" s="52">
        <f t="shared" si="597"/>
        <v>15.310344827586206</v>
      </c>
      <c r="P1335" s="35">
        <f t="shared" si="628"/>
        <v>60</v>
      </c>
      <c r="Q1335" s="52">
        <f t="shared" si="598"/>
        <v>8.2758620689655178</v>
      </c>
      <c r="R1335" s="35">
        <f t="shared" si="629"/>
        <v>36</v>
      </c>
      <c r="S1335" s="30">
        <f t="shared" si="599"/>
        <v>4.9655172413793105</v>
      </c>
      <c r="W1335" s="56">
        <v>5217</v>
      </c>
      <c r="X1335" s="56">
        <v>2321</v>
      </c>
      <c r="Y1335" s="56">
        <v>1157</v>
      </c>
      <c r="Z1335" s="56">
        <v>1164</v>
      </c>
      <c r="AA1335" s="56">
        <v>608</v>
      </c>
      <c r="AB1335" s="56">
        <v>613</v>
      </c>
      <c r="AC1335" s="56">
        <v>400</v>
      </c>
      <c r="AD1335" s="56">
        <v>350</v>
      </c>
      <c r="AE1335" s="56">
        <v>265</v>
      </c>
      <c r="AF1335" s="56">
        <v>85</v>
      </c>
    </row>
    <row r="1336" spans="1:32" ht="15.75" hidden="1" outlineLevel="1" thickBot="1">
      <c r="A1336" s="36">
        <v>6079</v>
      </c>
      <c r="B1336" s="32">
        <v>1</v>
      </c>
      <c r="C1336" s="35">
        <f t="shared" si="621"/>
        <v>1105</v>
      </c>
      <c r="D1336" s="35">
        <f t="shared" si="622"/>
        <v>587</v>
      </c>
      <c r="E1336" s="52">
        <f t="shared" si="592"/>
        <v>53.122171945701361</v>
      </c>
      <c r="F1336" s="35">
        <f t="shared" si="623"/>
        <v>518</v>
      </c>
      <c r="G1336" s="52">
        <f t="shared" si="593"/>
        <v>46.877828054298639</v>
      </c>
      <c r="H1336" s="35">
        <f t="shared" si="624"/>
        <v>339</v>
      </c>
      <c r="I1336" s="52">
        <f t="shared" si="594"/>
        <v>30.678733031674209</v>
      </c>
      <c r="J1336" s="35">
        <f t="shared" si="625"/>
        <v>257</v>
      </c>
      <c r="K1336" s="52">
        <f t="shared" si="595"/>
        <v>23.257918552036198</v>
      </c>
      <c r="L1336" s="35">
        <f t="shared" si="626"/>
        <v>195</v>
      </c>
      <c r="M1336" s="52">
        <f t="shared" si="596"/>
        <v>17.647058823529413</v>
      </c>
      <c r="N1336" s="35">
        <f t="shared" si="627"/>
        <v>167</v>
      </c>
      <c r="O1336" s="52">
        <f t="shared" si="597"/>
        <v>15.113122171945701</v>
      </c>
      <c r="P1336" s="35">
        <f t="shared" si="628"/>
        <v>96</v>
      </c>
      <c r="Q1336" s="52">
        <f t="shared" si="598"/>
        <v>8.6877828054298636</v>
      </c>
      <c r="R1336" s="35">
        <f t="shared" si="629"/>
        <v>51</v>
      </c>
      <c r="S1336" s="30">
        <f t="shared" si="599"/>
        <v>4.615384615384615</v>
      </c>
      <c r="W1336" s="56">
        <v>5218</v>
      </c>
      <c r="X1336" s="56">
        <v>2156</v>
      </c>
      <c r="Y1336" s="56">
        <v>1046</v>
      </c>
      <c r="Z1336" s="56">
        <v>1110</v>
      </c>
      <c r="AA1336" s="56">
        <v>595</v>
      </c>
      <c r="AB1336" s="56">
        <v>585</v>
      </c>
      <c r="AC1336" s="56">
        <v>410</v>
      </c>
      <c r="AD1336" s="56">
        <v>302</v>
      </c>
      <c r="AE1336" s="56">
        <v>196</v>
      </c>
      <c r="AF1336" s="56">
        <v>68</v>
      </c>
    </row>
    <row r="1337" spans="1:32" ht="15.75" hidden="1" outlineLevel="1" thickBot="1">
      <c r="A1337" s="36">
        <v>6080</v>
      </c>
      <c r="B1337" s="32">
        <v>1</v>
      </c>
      <c r="C1337" s="35">
        <f t="shared" si="621"/>
        <v>1780</v>
      </c>
      <c r="D1337" s="35">
        <f t="shared" si="622"/>
        <v>952</v>
      </c>
      <c r="E1337" s="52">
        <f t="shared" si="592"/>
        <v>53.483146067415731</v>
      </c>
      <c r="F1337" s="35">
        <f t="shared" si="623"/>
        <v>828</v>
      </c>
      <c r="G1337" s="52">
        <f t="shared" si="593"/>
        <v>46.516853932584269</v>
      </c>
      <c r="H1337" s="35">
        <f t="shared" si="624"/>
        <v>506</v>
      </c>
      <c r="I1337" s="52">
        <f t="shared" si="594"/>
        <v>28.426966292134832</v>
      </c>
      <c r="J1337" s="35">
        <f t="shared" si="625"/>
        <v>426</v>
      </c>
      <c r="K1337" s="52">
        <f t="shared" si="595"/>
        <v>23.932584269662922</v>
      </c>
      <c r="L1337" s="35">
        <f t="shared" si="626"/>
        <v>325</v>
      </c>
      <c r="M1337" s="52">
        <f t="shared" si="596"/>
        <v>18.258426966292134</v>
      </c>
      <c r="N1337" s="35">
        <f t="shared" si="627"/>
        <v>283</v>
      </c>
      <c r="O1337" s="52">
        <f t="shared" si="597"/>
        <v>15.898876404494382</v>
      </c>
      <c r="P1337" s="35">
        <f t="shared" si="628"/>
        <v>138</v>
      </c>
      <c r="Q1337" s="52">
        <f t="shared" si="598"/>
        <v>7.7528089887640448</v>
      </c>
      <c r="R1337" s="35">
        <f t="shared" si="629"/>
        <v>102</v>
      </c>
      <c r="S1337" s="30">
        <f t="shared" si="599"/>
        <v>5.7303370786516856</v>
      </c>
      <c r="W1337" s="56">
        <v>5219</v>
      </c>
      <c r="X1337" s="56">
        <v>1842</v>
      </c>
      <c r="Y1337" s="56">
        <v>890</v>
      </c>
      <c r="Z1337" s="56">
        <v>952</v>
      </c>
      <c r="AA1337" s="56">
        <v>513</v>
      </c>
      <c r="AB1337" s="56">
        <v>489</v>
      </c>
      <c r="AC1337" s="56">
        <v>301</v>
      </c>
      <c r="AD1337" s="56">
        <v>273</v>
      </c>
      <c r="AE1337" s="56">
        <v>182</v>
      </c>
      <c r="AF1337" s="56">
        <v>84</v>
      </c>
    </row>
    <row r="1338" spans="1:32" ht="15.75" hidden="1" outlineLevel="1" thickBot="1">
      <c r="A1338" s="36">
        <v>6081</v>
      </c>
      <c r="B1338" s="32">
        <v>1</v>
      </c>
      <c r="C1338" s="35">
        <f t="shared" si="621"/>
        <v>1903</v>
      </c>
      <c r="D1338" s="35">
        <f t="shared" si="622"/>
        <v>963</v>
      </c>
      <c r="E1338" s="52">
        <f t="shared" si="592"/>
        <v>50.604308985811876</v>
      </c>
      <c r="F1338" s="35">
        <f t="shared" si="623"/>
        <v>940</v>
      </c>
      <c r="G1338" s="52">
        <f t="shared" si="593"/>
        <v>49.395691014188124</v>
      </c>
      <c r="H1338" s="35">
        <f t="shared" si="624"/>
        <v>562</v>
      </c>
      <c r="I1338" s="52">
        <f t="shared" si="594"/>
        <v>29.532317393589071</v>
      </c>
      <c r="J1338" s="35">
        <f t="shared" si="625"/>
        <v>460</v>
      </c>
      <c r="K1338" s="52">
        <f t="shared" si="595"/>
        <v>24.172359432475041</v>
      </c>
      <c r="L1338" s="35">
        <f t="shared" si="626"/>
        <v>355</v>
      </c>
      <c r="M1338" s="52">
        <f t="shared" si="596"/>
        <v>18.654755648975303</v>
      </c>
      <c r="N1338" s="35">
        <f t="shared" si="627"/>
        <v>251</v>
      </c>
      <c r="O1338" s="52">
        <f t="shared" si="597"/>
        <v>13.189700472937467</v>
      </c>
      <c r="P1338" s="35">
        <f t="shared" si="628"/>
        <v>181</v>
      </c>
      <c r="Q1338" s="52">
        <f t="shared" si="598"/>
        <v>9.5112979506043089</v>
      </c>
      <c r="R1338" s="35">
        <f t="shared" si="629"/>
        <v>94</v>
      </c>
      <c r="S1338" s="30">
        <f t="shared" si="599"/>
        <v>4.9395691014188126</v>
      </c>
      <c r="W1338" s="56">
        <v>5220</v>
      </c>
      <c r="X1338" s="56">
        <v>2141</v>
      </c>
      <c r="Y1338" s="56">
        <v>999</v>
      </c>
      <c r="Z1338" s="56">
        <v>1142</v>
      </c>
      <c r="AA1338" s="56">
        <v>617</v>
      </c>
      <c r="AB1338" s="56">
        <v>492</v>
      </c>
      <c r="AC1338" s="56">
        <v>381</v>
      </c>
      <c r="AD1338" s="56">
        <v>359</v>
      </c>
      <c r="AE1338" s="56">
        <v>189</v>
      </c>
      <c r="AF1338" s="56">
        <v>103</v>
      </c>
    </row>
    <row r="1339" spans="1:32" ht="15.75" hidden="1" outlineLevel="1" thickBot="1">
      <c r="A1339" s="36">
        <v>6082</v>
      </c>
      <c r="B1339" s="32">
        <v>1</v>
      </c>
      <c r="C1339" s="35">
        <f t="shared" si="621"/>
        <v>1225</v>
      </c>
      <c r="D1339" s="35">
        <f t="shared" si="622"/>
        <v>624</v>
      </c>
      <c r="E1339" s="52">
        <f t="shared" si="592"/>
        <v>50.938775510204081</v>
      </c>
      <c r="F1339" s="35">
        <f t="shared" si="623"/>
        <v>601</v>
      </c>
      <c r="G1339" s="52">
        <f t="shared" si="593"/>
        <v>49.061224489795919</v>
      </c>
      <c r="H1339" s="35">
        <f t="shared" si="624"/>
        <v>363</v>
      </c>
      <c r="I1339" s="52">
        <f t="shared" si="594"/>
        <v>29.632653061224488</v>
      </c>
      <c r="J1339" s="35">
        <f t="shared" si="625"/>
        <v>285</v>
      </c>
      <c r="K1339" s="52">
        <f t="shared" si="595"/>
        <v>23.26530612244898</v>
      </c>
      <c r="L1339" s="35">
        <f t="shared" si="626"/>
        <v>251</v>
      </c>
      <c r="M1339" s="52">
        <f t="shared" si="596"/>
        <v>20.489795918367346</v>
      </c>
      <c r="N1339" s="35">
        <f t="shared" si="627"/>
        <v>157</v>
      </c>
      <c r="O1339" s="52">
        <f t="shared" si="597"/>
        <v>12.816326530612244</v>
      </c>
      <c r="P1339" s="35">
        <f t="shared" si="628"/>
        <v>107</v>
      </c>
      <c r="Q1339" s="52">
        <f t="shared" si="598"/>
        <v>8.7346938775510203</v>
      </c>
      <c r="R1339" s="35">
        <f t="shared" si="629"/>
        <v>62</v>
      </c>
      <c r="S1339" s="30">
        <f t="shared" si="599"/>
        <v>5.0612244897959187</v>
      </c>
      <c r="W1339" s="56">
        <v>5221</v>
      </c>
      <c r="X1339" s="56">
        <v>2240</v>
      </c>
      <c r="Y1339" s="56">
        <v>1112</v>
      </c>
      <c r="Z1339" s="56">
        <v>1128</v>
      </c>
      <c r="AA1339" s="56">
        <v>670</v>
      </c>
      <c r="AB1339" s="56">
        <v>606</v>
      </c>
      <c r="AC1339" s="56">
        <v>441</v>
      </c>
      <c r="AD1339" s="56">
        <v>301</v>
      </c>
      <c r="AE1339" s="56">
        <v>160</v>
      </c>
      <c r="AF1339" s="56">
        <v>62</v>
      </c>
    </row>
    <row r="1340" spans="1:32" ht="15.75" hidden="1" outlineLevel="1" thickBot="1">
      <c r="A1340" s="36">
        <v>6083</v>
      </c>
      <c r="B1340" s="32">
        <v>1</v>
      </c>
      <c r="C1340" s="35">
        <f t="shared" si="621"/>
        <v>1212</v>
      </c>
      <c r="D1340" s="35">
        <f t="shared" si="622"/>
        <v>618</v>
      </c>
      <c r="E1340" s="52">
        <f t="shared" si="592"/>
        <v>50.990099009900987</v>
      </c>
      <c r="F1340" s="35">
        <f t="shared" si="623"/>
        <v>594</v>
      </c>
      <c r="G1340" s="52">
        <f t="shared" si="593"/>
        <v>49.009900990099013</v>
      </c>
      <c r="H1340" s="35">
        <f t="shared" si="624"/>
        <v>328</v>
      </c>
      <c r="I1340" s="52">
        <f t="shared" si="594"/>
        <v>27.062706270627064</v>
      </c>
      <c r="J1340" s="35">
        <f t="shared" si="625"/>
        <v>325</v>
      </c>
      <c r="K1340" s="52">
        <f t="shared" si="595"/>
        <v>26.815181518151814</v>
      </c>
      <c r="L1340" s="35">
        <f t="shared" si="626"/>
        <v>242</v>
      </c>
      <c r="M1340" s="52">
        <f t="shared" si="596"/>
        <v>19.966996699669966</v>
      </c>
      <c r="N1340" s="35">
        <f t="shared" si="627"/>
        <v>133</v>
      </c>
      <c r="O1340" s="52">
        <f t="shared" si="597"/>
        <v>10.973597359735974</v>
      </c>
      <c r="P1340" s="35">
        <f t="shared" si="628"/>
        <v>121</v>
      </c>
      <c r="Q1340" s="52">
        <f t="shared" si="598"/>
        <v>9.9834983498349832</v>
      </c>
      <c r="R1340" s="35">
        <f t="shared" si="629"/>
        <v>63</v>
      </c>
      <c r="S1340" s="30">
        <f t="shared" si="599"/>
        <v>5.1980198019801982</v>
      </c>
      <c r="W1340" s="56">
        <v>5222</v>
      </c>
      <c r="X1340" s="56">
        <v>2753</v>
      </c>
      <c r="Y1340" s="56">
        <v>1320</v>
      </c>
      <c r="Z1340" s="56">
        <v>1433</v>
      </c>
      <c r="AA1340" s="56">
        <v>720</v>
      </c>
      <c r="AB1340" s="56">
        <v>671</v>
      </c>
      <c r="AC1340" s="56">
        <v>478</v>
      </c>
      <c r="AD1340" s="56">
        <v>429</v>
      </c>
      <c r="AE1340" s="56">
        <v>307</v>
      </c>
      <c r="AF1340" s="56">
        <v>148</v>
      </c>
    </row>
    <row r="1341" spans="1:32" ht="15.75" hidden="1" outlineLevel="1" thickBot="1">
      <c r="A1341" s="36">
        <v>6084</v>
      </c>
      <c r="B1341" s="32">
        <v>1</v>
      </c>
      <c r="C1341" s="35">
        <f t="shared" si="621"/>
        <v>1503</v>
      </c>
      <c r="D1341" s="35">
        <f t="shared" si="622"/>
        <v>773</v>
      </c>
      <c r="E1341" s="52">
        <f t="shared" si="592"/>
        <v>51.430472388556218</v>
      </c>
      <c r="F1341" s="35">
        <f t="shared" si="623"/>
        <v>730</v>
      </c>
      <c r="G1341" s="52">
        <f t="shared" si="593"/>
        <v>48.569527611443782</v>
      </c>
      <c r="H1341" s="35">
        <f t="shared" si="624"/>
        <v>446</v>
      </c>
      <c r="I1341" s="52">
        <f t="shared" si="594"/>
        <v>29.673985362608118</v>
      </c>
      <c r="J1341" s="35">
        <f t="shared" si="625"/>
        <v>377</v>
      </c>
      <c r="K1341" s="52">
        <f t="shared" si="595"/>
        <v>25.083166999334665</v>
      </c>
      <c r="L1341" s="35">
        <f t="shared" si="626"/>
        <v>281</v>
      </c>
      <c r="M1341" s="52">
        <f t="shared" si="596"/>
        <v>18.695941450432468</v>
      </c>
      <c r="N1341" s="35">
        <f t="shared" si="627"/>
        <v>198</v>
      </c>
      <c r="O1341" s="52">
        <f t="shared" si="597"/>
        <v>13.173652694610778</v>
      </c>
      <c r="P1341" s="35">
        <f t="shared" si="628"/>
        <v>139</v>
      </c>
      <c r="Q1341" s="52">
        <f t="shared" si="598"/>
        <v>9.2481703260146375</v>
      </c>
      <c r="R1341" s="35">
        <f t="shared" si="629"/>
        <v>62</v>
      </c>
      <c r="S1341" s="30">
        <f t="shared" si="599"/>
        <v>4.1250831669993344</v>
      </c>
      <c r="W1341" s="56">
        <v>5223</v>
      </c>
      <c r="X1341" s="56">
        <v>1892</v>
      </c>
      <c r="Y1341" s="56">
        <v>908</v>
      </c>
      <c r="Z1341" s="56">
        <v>984</v>
      </c>
      <c r="AA1341" s="56">
        <v>506</v>
      </c>
      <c r="AB1341" s="56">
        <v>431</v>
      </c>
      <c r="AC1341" s="56">
        <v>365</v>
      </c>
      <c r="AD1341" s="56">
        <v>304</v>
      </c>
      <c r="AE1341" s="56">
        <v>204</v>
      </c>
      <c r="AF1341" s="56">
        <v>82</v>
      </c>
    </row>
    <row r="1342" spans="1:32" ht="15.75" hidden="1" outlineLevel="1" thickBot="1">
      <c r="A1342" s="36">
        <v>6085</v>
      </c>
      <c r="B1342" s="32">
        <v>1</v>
      </c>
      <c r="C1342" s="35">
        <f t="shared" si="621"/>
        <v>853</v>
      </c>
      <c r="D1342" s="35">
        <f t="shared" si="622"/>
        <v>439</v>
      </c>
      <c r="E1342" s="52">
        <f t="shared" si="592"/>
        <v>51.465416178194609</v>
      </c>
      <c r="F1342" s="35">
        <f t="shared" si="623"/>
        <v>414</v>
      </c>
      <c r="G1342" s="52">
        <f t="shared" si="593"/>
        <v>48.534583821805391</v>
      </c>
      <c r="H1342" s="35">
        <f t="shared" si="624"/>
        <v>241</v>
      </c>
      <c r="I1342" s="52">
        <f t="shared" si="594"/>
        <v>28.253223915592027</v>
      </c>
      <c r="J1342" s="35">
        <f t="shared" si="625"/>
        <v>201</v>
      </c>
      <c r="K1342" s="52">
        <f t="shared" si="595"/>
        <v>23.563892145369284</v>
      </c>
      <c r="L1342" s="35">
        <f t="shared" si="626"/>
        <v>159</v>
      </c>
      <c r="M1342" s="52">
        <f t="shared" si="596"/>
        <v>18.640093786635404</v>
      </c>
      <c r="N1342" s="35">
        <f t="shared" si="627"/>
        <v>109</v>
      </c>
      <c r="O1342" s="52">
        <f t="shared" si="597"/>
        <v>12.778429073856975</v>
      </c>
      <c r="P1342" s="35">
        <f t="shared" si="628"/>
        <v>101</v>
      </c>
      <c r="Q1342" s="52">
        <f t="shared" si="598"/>
        <v>11.840562719812427</v>
      </c>
      <c r="R1342" s="35">
        <f t="shared" si="629"/>
        <v>42</v>
      </c>
      <c r="S1342" s="30">
        <f t="shared" si="599"/>
        <v>4.9237983587338805</v>
      </c>
      <c r="W1342" s="56">
        <v>5224</v>
      </c>
      <c r="X1342" s="56">
        <v>805</v>
      </c>
      <c r="Y1342" s="56">
        <v>411</v>
      </c>
      <c r="Z1342" s="56">
        <v>394</v>
      </c>
      <c r="AA1342" s="56">
        <v>247</v>
      </c>
      <c r="AB1342" s="56">
        <v>233</v>
      </c>
      <c r="AC1342" s="56">
        <v>122</v>
      </c>
      <c r="AD1342" s="56">
        <v>117</v>
      </c>
      <c r="AE1342" s="56">
        <v>70</v>
      </c>
      <c r="AF1342" s="56">
        <v>16</v>
      </c>
    </row>
    <row r="1343" spans="1:32" ht="15.75" hidden="1" outlineLevel="1" thickBot="1">
      <c r="A1343" s="36">
        <v>6086</v>
      </c>
      <c r="B1343" s="32">
        <v>1</v>
      </c>
      <c r="C1343" s="35">
        <f t="shared" si="621"/>
        <v>2131</v>
      </c>
      <c r="D1343" s="35">
        <f t="shared" si="622"/>
        <v>1088</v>
      </c>
      <c r="E1343" s="52">
        <f t="shared" si="592"/>
        <v>51.055842327545754</v>
      </c>
      <c r="F1343" s="35">
        <f t="shared" si="623"/>
        <v>1043</v>
      </c>
      <c r="G1343" s="52">
        <f t="shared" si="593"/>
        <v>48.944157672454246</v>
      </c>
      <c r="H1343" s="35">
        <f t="shared" si="624"/>
        <v>623</v>
      </c>
      <c r="I1343" s="52">
        <f t="shared" si="594"/>
        <v>29.235100891600187</v>
      </c>
      <c r="J1343" s="35">
        <f t="shared" si="625"/>
        <v>521</v>
      </c>
      <c r="K1343" s="52">
        <f t="shared" si="595"/>
        <v>24.448615673392773</v>
      </c>
      <c r="L1343" s="35">
        <f t="shared" si="626"/>
        <v>413</v>
      </c>
      <c r="M1343" s="52">
        <f t="shared" si="596"/>
        <v>19.380572501173159</v>
      </c>
      <c r="N1343" s="35">
        <f t="shared" si="627"/>
        <v>253</v>
      </c>
      <c r="O1343" s="52">
        <f t="shared" si="597"/>
        <v>11.872360394181136</v>
      </c>
      <c r="P1343" s="35">
        <f t="shared" si="628"/>
        <v>228</v>
      </c>
      <c r="Q1343" s="52">
        <f t="shared" si="598"/>
        <v>10.699202252463632</v>
      </c>
      <c r="R1343" s="35">
        <f t="shared" si="629"/>
        <v>93</v>
      </c>
      <c r="S1343" s="30">
        <f t="shared" si="599"/>
        <v>4.3641482871891135</v>
      </c>
      <c r="W1343" s="56">
        <v>5225</v>
      </c>
      <c r="X1343" s="56">
        <v>778</v>
      </c>
      <c r="Y1343" s="56">
        <v>382</v>
      </c>
      <c r="Z1343" s="56">
        <v>396</v>
      </c>
      <c r="AA1343" s="56">
        <v>259</v>
      </c>
      <c r="AB1343" s="56">
        <v>207</v>
      </c>
      <c r="AC1343" s="56">
        <v>123</v>
      </c>
      <c r="AD1343" s="56">
        <v>109</v>
      </c>
      <c r="AE1343" s="56">
        <v>53</v>
      </c>
      <c r="AF1343" s="56">
        <v>27</v>
      </c>
    </row>
    <row r="1344" spans="1:32" ht="15.75" hidden="1" outlineLevel="1" thickBot="1">
      <c r="A1344" s="36">
        <v>6087</v>
      </c>
      <c r="B1344" s="32">
        <v>1</v>
      </c>
      <c r="C1344" s="35">
        <f t="shared" si="621"/>
        <v>1146</v>
      </c>
      <c r="D1344" s="35">
        <f t="shared" si="622"/>
        <v>587</v>
      </c>
      <c r="E1344" s="52">
        <f t="shared" si="592"/>
        <v>51.221640488656199</v>
      </c>
      <c r="F1344" s="35">
        <f t="shared" si="623"/>
        <v>559</v>
      </c>
      <c r="G1344" s="52">
        <f t="shared" si="593"/>
        <v>48.778359511343801</v>
      </c>
      <c r="H1344" s="35">
        <f t="shared" si="624"/>
        <v>331</v>
      </c>
      <c r="I1344" s="52">
        <f t="shared" si="594"/>
        <v>28.883071553228621</v>
      </c>
      <c r="J1344" s="35">
        <f t="shared" si="625"/>
        <v>284</v>
      </c>
      <c r="K1344" s="52">
        <f t="shared" si="595"/>
        <v>24.781849912739965</v>
      </c>
      <c r="L1344" s="35">
        <f t="shared" si="626"/>
        <v>206</v>
      </c>
      <c r="M1344" s="52">
        <f t="shared" si="596"/>
        <v>17.975567190226876</v>
      </c>
      <c r="N1344" s="35">
        <f t="shared" si="627"/>
        <v>165</v>
      </c>
      <c r="O1344" s="52">
        <f t="shared" si="597"/>
        <v>14.397905759162304</v>
      </c>
      <c r="P1344" s="35">
        <f t="shared" si="628"/>
        <v>101</v>
      </c>
      <c r="Q1344" s="52">
        <f t="shared" si="598"/>
        <v>8.8132635253054108</v>
      </c>
      <c r="R1344" s="35">
        <f t="shared" si="629"/>
        <v>59</v>
      </c>
      <c r="S1344" s="30">
        <f t="shared" si="599"/>
        <v>5.1483420593368239</v>
      </c>
      <c r="W1344" s="56">
        <v>5226</v>
      </c>
      <c r="X1344" s="56">
        <v>1897</v>
      </c>
      <c r="Y1344" s="56">
        <v>950</v>
      </c>
      <c r="Z1344" s="56">
        <v>947</v>
      </c>
      <c r="AA1344" s="56">
        <v>530</v>
      </c>
      <c r="AB1344" s="56">
        <v>501</v>
      </c>
      <c r="AC1344" s="56">
        <v>359</v>
      </c>
      <c r="AD1344" s="56">
        <v>257</v>
      </c>
      <c r="AE1344" s="56">
        <v>167</v>
      </c>
      <c r="AF1344" s="56">
        <v>83</v>
      </c>
    </row>
    <row r="1345" spans="1:32" ht="15.75" hidden="1" outlineLevel="1" thickBot="1">
      <c r="A1345" s="36">
        <v>6088</v>
      </c>
      <c r="B1345" s="32">
        <v>1</v>
      </c>
      <c r="C1345" s="35">
        <f t="shared" si="621"/>
        <v>2357</v>
      </c>
      <c r="D1345" s="35">
        <f t="shared" si="622"/>
        <v>1194</v>
      </c>
      <c r="E1345" s="52">
        <f t="shared" si="592"/>
        <v>50.657615613067456</v>
      </c>
      <c r="F1345" s="35">
        <f t="shared" si="623"/>
        <v>1163</v>
      </c>
      <c r="G1345" s="52">
        <f t="shared" si="593"/>
        <v>49.342384386932544</v>
      </c>
      <c r="H1345" s="35">
        <f t="shared" si="624"/>
        <v>691</v>
      </c>
      <c r="I1345" s="52">
        <f t="shared" si="594"/>
        <v>29.316928298684768</v>
      </c>
      <c r="J1345" s="35">
        <f t="shared" si="625"/>
        <v>590</v>
      </c>
      <c r="K1345" s="52">
        <f t="shared" si="595"/>
        <v>25.031820110309717</v>
      </c>
      <c r="L1345" s="35">
        <f t="shared" si="626"/>
        <v>439</v>
      </c>
      <c r="M1345" s="52">
        <f t="shared" si="596"/>
        <v>18.625371234620282</v>
      </c>
      <c r="N1345" s="35">
        <f t="shared" si="627"/>
        <v>308</v>
      </c>
      <c r="O1345" s="52">
        <f t="shared" si="597"/>
        <v>13.067458633856598</v>
      </c>
      <c r="P1345" s="35">
        <f t="shared" si="628"/>
        <v>186</v>
      </c>
      <c r="Q1345" s="52">
        <f t="shared" si="598"/>
        <v>7.8913873568095037</v>
      </c>
      <c r="R1345" s="35">
        <f t="shared" si="629"/>
        <v>143</v>
      </c>
      <c r="S1345" s="30">
        <f t="shared" si="599"/>
        <v>6.0670343657191346</v>
      </c>
      <c r="W1345" s="56">
        <v>5227</v>
      </c>
      <c r="X1345" s="56">
        <v>1231</v>
      </c>
      <c r="Y1345" s="56">
        <v>632</v>
      </c>
      <c r="Z1345" s="56">
        <v>599</v>
      </c>
      <c r="AA1345" s="56">
        <v>373</v>
      </c>
      <c r="AB1345" s="56">
        <v>314</v>
      </c>
      <c r="AC1345" s="56">
        <v>208</v>
      </c>
      <c r="AD1345" s="56">
        <v>166</v>
      </c>
      <c r="AE1345" s="56">
        <v>125</v>
      </c>
      <c r="AF1345" s="56">
        <v>45</v>
      </c>
    </row>
    <row r="1346" spans="1:32" ht="15.75" hidden="1" outlineLevel="1" thickBot="1">
      <c r="A1346" s="36">
        <v>6089</v>
      </c>
      <c r="B1346" s="32">
        <v>1</v>
      </c>
      <c r="C1346" s="35">
        <f t="shared" si="621"/>
        <v>1368</v>
      </c>
      <c r="D1346" s="35">
        <f t="shared" si="622"/>
        <v>701</v>
      </c>
      <c r="E1346" s="52">
        <f t="shared" si="592"/>
        <v>51.242690058479532</v>
      </c>
      <c r="F1346" s="35">
        <f t="shared" si="623"/>
        <v>667</v>
      </c>
      <c r="G1346" s="52">
        <f t="shared" si="593"/>
        <v>48.757309941520468</v>
      </c>
      <c r="H1346" s="35">
        <f t="shared" si="624"/>
        <v>376</v>
      </c>
      <c r="I1346" s="52">
        <f t="shared" si="594"/>
        <v>27.485380116959064</v>
      </c>
      <c r="J1346" s="35">
        <f t="shared" si="625"/>
        <v>344</v>
      </c>
      <c r="K1346" s="52">
        <f t="shared" si="595"/>
        <v>25.146198830409357</v>
      </c>
      <c r="L1346" s="35">
        <f t="shared" si="626"/>
        <v>244</v>
      </c>
      <c r="M1346" s="52">
        <f t="shared" si="596"/>
        <v>17.836257309941519</v>
      </c>
      <c r="N1346" s="35">
        <f t="shared" si="627"/>
        <v>192</v>
      </c>
      <c r="O1346" s="52">
        <f t="shared" si="597"/>
        <v>14.035087719298245</v>
      </c>
      <c r="P1346" s="35">
        <f t="shared" si="628"/>
        <v>138</v>
      </c>
      <c r="Q1346" s="52">
        <f t="shared" si="598"/>
        <v>10.087719298245615</v>
      </c>
      <c r="R1346" s="35">
        <f t="shared" si="629"/>
        <v>74</v>
      </c>
      <c r="S1346" s="30">
        <f t="shared" si="599"/>
        <v>5.4093567251461989</v>
      </c>
      <c r="W1346" s="56">
        <v>5228</v>
      </c>
      <c r="X1346" s="56">
        <v>2384</v>
      </c>
      <c r="Y1346" s="56">
        <v>1151</v>
      </c>
      <c r="Z1346" s="56">
        <v>1233</v>
      </c>
      <c r="AA1346" s="56">
        <v>590</v>
      </c>
      <c r="AB1346" s="56">
        <v>670</v>
      </c>
      <c r="AC1346" s="56">
        <v>373</v>
      </c>
      <c r="AD1346" s="56">
        <v>363</v>
      </c>
      <c r="AE1346" s="56">
        <v>244</v>
      </c>
      <c r="AF1346" s="56">
        <v>144</v>
      </c>
    </row>
    <row r="1347" spans="1:32" ht="15.75" hidden="1" outlineLevel="1" thickBot="1">
      <c r="A1347" s="36">
        <v>6090</v>
      </c>
      <c r="B1347" s="32">
        <v>1</v>
      </c>
      <c r="C1347" s="35">
        <f t="shared" si="621"/>
        <v>2134</v>
      </c>
      <c r="D1347" s="35">
        <f t="shared" si="622"/>
        <v>1100</v>
      </c>
      <c r="E1347" s="52">
        <f t="shared" si="592"/>
        <v>51.546391752577321</v>
      </c>
      <c r="F1347" s="35">
        <f t="shared" si="623"/>
        <v>1034</v>
      </c>
      <c r="G1347" s="52">
        <f t="shared" si="593"/>
        <v>48.453608247422679</v>
      </c>
      <c r="H1347" s="35">
        <f t="shared" si="624"/>
        <v>608</v>
      </c>
      <c r="I1347" s="52">
        <f t="shared" si="594"/>
        <v>28.491096532333646</v>
      </c>
      <c r="J1347" s="35">
        <f t="shared" si="625"/>
        <v>513</v>
      </c>
      <c r="K1347" s="52">
        <f t="shared" si="595"/>
        <v>24.039362699156513</v>
      </c>
      <c r="L1347" s="35">
        <f t="shared" si="626"/>
        <v>426</v>
      </c>
      <c r="M1347" s="52">
        <f t="shared" si="596"/>
        <v>19.962511715089036</v>
      </c>
      <c r="N1347" s="35">
        <f t="shared" si="627"/>
        <v>268</v>
      </c>
      <c r="O1347" s="52">
        <f t="shared" si="597"/>
        <v>12.558575445173384</v>
      </c>
      <c r="P1347" s="35">
        <f t="shared" si="628"/>
        <v>198</v>
      </c>
      <c r="Q1347" s="52">
        <f t="shared" si="598"/>
        <v>9.2783505154639183</v>
      </c>
      <c r="R1347" s="35">
        <f t="shared" si="629"/>
        <v>121</v>
      </c>
      <c r="S1347" s="30">
        <f t="shared" si="599"/>
        <v>5.6701030927835054</v>
      </c>
      <c r="W1347" s="56">
        <v>5229</v>
      </c>
      <c r="X1347" s="56">
        <v>1792</v>
      </c>
      <c r="Y1347" s="56">
        <v>856</v>
      </c>
      <c r="Z1347" s="56">
        <v>936</v>
      </c>
      <c r="AA1347" s="56">
        <v>442</v>
      </c>
      <c r="AB1347" s="56">
        <v>489</v>
      </c>
      <c r="AC1347" s="56">
        <v>308</v>
      </c>
      <c r="AD1347" s="56">
        <v>255</v>
      </c>
      <c r="AE1347" s="56">
        <v>228</v>
      </c>
      <c r="AF1347" s="56">
        <v>70</v>
      </c>
    </row>
    <row r="1348" spans="1:32" ht="15.75" hidden="1" outlineLevel="1" thickBot="1">
      <c r="A1348" s="36">
        <v>6091</v>
      </c>
      <c r="B1348" s="32">
        <v>1</v>
      </c>
      <c r="C1348" s="35">
        <f t="shared" si="621"/>
        <v>2251</v>
      </c>
      <c r="D1348" s="35">
        <f t="shared" si="622"/>
        <v>1136</v>
      </c>
      <c r="E1348" s="52">
        <f t="shared" si="592"/>
        <v>50.466459351399379</v>
      </c>
      <c r="F1348" s="35">
        <f t="shared" si="623"/>
        <v>1115</v>
      </c>
      <c r="G1348" s="52">
        <f t="shared" si="593"/>
        <v>49.533540648600621</v>
      </c>
      <c r="H1348" s="35">
        <f t="shared" si="624"/>
        <v>675</v>
      </c>
      <c r="I1348" s="52">
        <f t="shared" si="594"/>
        <v>29.986672589960019</v>
      </c>
      <c r="J1348" s="35">
        <f t="shared" si="625"/>
        <v>522</v>
      </c>
      <c r="K1348" s="52">
        <f t="shared" si="595"/>
        <v>23.189693469569079</v>
      </c>
      <c r="L1348" s="35">
        <f t="shared" si="626"/>
        <v>439</v>
      </c>
      <c r="M1348" s="52">
        <f t="shared" si="596"/>
        <v>19.502443358507332</v>
      </c>
      <c r="N1348" s="35">
        <f t="shared" si="627"/>
        <v>301</v>
      </c>
      <c r="O1348" s="52">
        <f t="shared" si="597"/>
        <v>13.371834740115505</v>
      </c>
      <c r="P1348" s="35">
        <f t="shared" si="628"/>
        <v>191</v>
      </c>
      <c r="Q1348" s="52">
        <f t="shared" si="598"/>
        <v>8.4851177254553534</v>
      </c>
      <c r="R1348" s="35">
        <f t="shared" si="629"/>
        <v>123</v>
      </c>
      <c r="S1348" s="30">
        <f t="shared" si="599"/>
        <v>5.4642381163927141</v>
      </c>
      <c r="W1348" s="56">
        <v>5230</v>
      </c>
      <c r="X1348" s="56">
        <v>2912</v>
      </c>
      <c r="Y1348" s="56">
        <v>1470</v>
      </c>
      <c r="Z1348" s="56">
        <v>1442</v>
      </c>
      <c r="AA1348" s="56">
        <v>780</v>
      </c>
      <c r="AB1348" s="56">
        <v>791</v>
      </c>
      <c r="AC1348" s="56">
        <v>499</v>
      </c>
      <c r="AD1348" s="56">
        <v>399</v>
      </c>
      <c r="AE1348" s="56">
        <v>309</v>
      </c>
      <c r="AF1348" s="56">
        <v>134</v>
      </c>
    </row>
    <row r="1349" spans="1:32" ht="15.75" hidden="1" outlineLevel="1" thickBot="1">
      <c r="A1349" s="36">
        <v>6092</v>
      </c>
      <c r="B1349" s="32">
        <v>1</v>
      </c>
      <c r="C1349" s="35">
        <f t="shared" si="621"/>
        <v>935</v>
      </c>
      <c r="D1349" s="35">
        <f t="shared" si="622"/>
        <v>491</v>
      </c>
      <c r="E1349" s="52">
        <f t="shared" ref="E1349:E1412" si="630">D1349*100/C1349</f>
        <v>52.513368983957221</v>
      </c>
      <c r="F1349" s="35">
        <f t="shared" si="623"/>
        <v>444</v>
      </c>
      <c r="G1349" s="52">
        <f t="shared" ref="G1349:G1412" si="631">F1349*100/C1349</f>
        <v>47.486631016042779</v>
      </c>
      <c r="H1349" s="35">
        <f t="shared" si="624"/>
        <v>273</v>
      </c>
      <c r="I1349" s="52">
        <f t="shared" ref="I1349:I1412" si="632">H1349*100/C1349</f>
        <v>29.197860962566846</v>
      </c>
      <c r="J1349" s="35">
        <f t="shared" si="625"/>
        <v>207</v>
      </c>
      <c r="K1349" s="52">
        <f t="shared" ref="K1349:K1412" si="633">J1349*100/C1349</f>
        <v>22.139037433155082</v>
      </c>
      <c r="L1349" s="35">
        <f t="shared" si="626"/>
        <v>168</v>
      </c>
      <c r="M1349" s="52">
        <f t="shared" ref="M1349:M1412" si="634">L1349*100/C1349</f>
        <v>17.967914438502675</v>
      </c>
      <c r="N1349" s="35">
        <f t="shared" si="627"/>
        <v>127</v>
      </c>
      <c r="O1349" s="52">
        <f t="shared" ref="O1349:O1412" si="635">N1349*100/C1349</f>
        <v>13.582887700534759</v>
      </c>
      <c r="P1349" s="35">
        <f t="shared" si="628"/>
        <v>103</v>
      </c>
      <c r="Q1349" s="52">
        <f t="shared" ref="Q1349:Q1412" si="636">P1349*100/C1349</f>
        <v>11.016042780748663</v>
      </c>
      <c r="R1349" s="35">
        <f t="shared" si="629"/>
        <v>57</v>
      </c>
      <c r="S1349" s="30">
        <f t="shared" ref="S1349:S1412" si="637">R1349*100/C1349</f>
        <v>6.096256684491979</v>
      </c>
      <c r="W1349" s="56">
        <v>5231</v>
      </c>
      <c r="X1349" s="56">
        <v>2313</v>
      </c>
      <c r="Y1349" s="56">
        <v>1117</v>
      </c>
      <c r="Z1349" s="56">
        <v>1196</v>
      </c>
      <c r="AA1349" s="56">
        <v>618</v>
      </c>
      <c r="AB1349" s="56">
        <v>580</v>
      </c>
      <c r="AC1349" s="56">
        <v>379</v>
      </c>
      <c r="AD1349" s="56">
        <v>375</v>
      </c>
      <c r="AE1349" s="56">
        <v>249</v>
      </c>
      <c r="AF1349" s="56">
        <v>112</v>
      </c>
    </row>
    <row r="1350" spans="1:32" ht="15.75" hidden="1" outlineLevel="1" thickBot="1">
      <c r="A1350" s="36">
        <v>6093</v>
      </c>
      <c r="B1350" s="32">
        <v>1</v>
      </c>
      <c r="C1350" s="35">
        <f t="shared" si="621"/>
        <v>441</v>
      </c>
      <c r="D1350" s="35">
        <f t="shared" si="622"/>
        <v>236</v>
      </c>
      <c r="E1350" s="52">
        <f t="shared" si="630"/>
        <v>53.51473922902494</v>
      </c>
      <c r="F1350" s="35">
        <f t="shared" si="623"/>
        <v>205</v>
      </c>
      <c r="G1350" s="52">
        <f t="shared" si="631"/>
        <v>46.48526077097506</v>
      </c>
      <c r="H1350" s="35">
        <f t="shared" si="624"/>
        <v>122</v>
      </c>
      <c r="I1350" s="52">
        <f t="shared" si="632"/>
        <v>27.664399092970523</v>
      </c>
      <c r="J1350" s="35">
        <f t="shared" si="625"/>
        <v>98</v>
      </c>
      <c r="K1350" s="52">
        <f t="shared" si="633"/>
        <v>22.222222222222221</v>
      </c>
      <c r="L1350" s="35">
        <f t="shared" si="626"/>
        <v>80</v>
      </c>
      <c r="M1350" s="52">
        <f t="shared" si="634"/>
        <v>18.140589569160998</v>
      </c>
      <c r="N1350" s="35">
        <f t="shared" si="627"/>
        <v>79</v>
      </c>
      <c r="O1350" s="52">
        <f t="shared" si="635"/>
        <v>17.913832199546484</v>
      </c>
      <c r="P1350" s="35">
        <f t="shared" si="628"/>
        <v>35</v>
      </c>
      <c r="Q1350" s="52">
        <f t="shared" si="636"/>
        <v>7.9365079365079367</v>
      </c>
      <c r="R1350" s="35">
        <f t="shared" si="629"/>
        <v>27</v>
      </c>
      <c r="S1350" s="30">
        <f t="shared" si="637"/>
        <v>6.1224489795918364</v>
      </c>
      <c r="W1350" s="56">
        <v>5232</v>
      </c>
      <c r="X1350" s="56">
        <v>2659</v>
      </c>
      <c r="Y1350" s="56">
        <v>1271</v>
      </c>
      <c r="Z1350" s="56">
        <v>1388</v>
      </c>
      <c r="AA1350" s="56">
        <v>683</v>
      </c>
      <c r="AB1350" s="56">
        <v>681</v>
      </c>
      <c r="AC1350" s="56">
        <v>476</v>
      </c>
      <c r="AD1350" s="56">
        <v>427</v>
      </c>
      <c r="AE1350" s="56">
        <v>287</v>
      </c>
      <c r="AF1350" s="56">
        <v>105</v>
      </c>
    </row>
    <row r="1351" spans="1:32" ht="15.75" hidden="1" outlineLevel="1" thickBot="1">
      <c r="A1351" s="36">
        <v>6094</v>
      </c>
      <c r="B1351" s="32">
        <v>1</v>
      </c>
      <c r="C1351" s="35">
        <f t="shared" si="621"/>
        <v>526</v>
      </c>
      <c r="D1351" s="35">
        <f t="shared" si="622"/>
        <v>287</v>
      </c>
      <c r="E1351" s="52">
        <f t="shared" si="630"/>
        <v>54.562737642585553</v>
      </c>
      <c r="F1351" s="35">
        <f t="shared" si="623"/>
        <v>239</v>
      </c>
      <c r="G1351" s="52">
        <f t="shared" si="631"/>
        <v>45.437262357414447</v>
      </c>
      <c r="H1351" s="35">
        <f t="shared" si="624"/>
        <v>166</v>
      </c>
      <c r="I1351" s="52">
        <f t="shared" si="632"/>
        <v>31.558935361216729</v>
      </c>
      <c r="J1351" s="35">
        <f t="shared" si="625"/>
        <v>104</v>
      </c>
      <c r="K1351" s="52">
        <f t="shared" si="633"/>
        <v>19.771863117870723</v>
      </c>
      <c r="L1351" s="35">
        <f t="shared" si="626"/>
        <v>101</v>
      </c>
      <c r="M1351" s="52">
        <f t="shared" si="634"/>
        <v>19.201520912547529</v>
      </c>
      <c r="N1351" s="35">
        <f t="shared" si="627"/>
        <v>76</v>
      </c>
      <c r="O1351" s="52">
        <f t="shared" si="635"/>
        <v>14.448669201520913</v>
      </c>
      <c r="P1351" s="35">
        <f t="shared" si="628"/>
        <v>43</v>
      </c>
      <c r="Q1351" s="52">
        <f t="shared" si="636"/>
        <v>8.1749049429657799</v>
      </c>
      <c r="R1351" s="35">
        <f t="shared" si="629"/>
        <v>36</v>
      </c>
      <c r="S1351" s="30">
        <f t="shared" si="637"/>
        <v>6.8441064638783269</v>
      </c>
      <c r="W1351" s="56">
        <v>5233</v>
      </c>
      <c r="X1351" s="56">
        <v>1088</v>
      </c>
      <c r="Y1351" s="56">
        <v>560</v>
      </c>
      <c r="Z1351" s="56">
        <v>528</v>
      </c>
      <c r="AA1351" s="56">
        <v>254</v>
      </c>
      <c r="AB1351" s="56">
        <v>292</v>
      </c>
      <c r="AC1351" s="56">
        <v>200</v>
      </c>
      <c r="AD1351" s="56">
        <v>163</v>
      </c>
      <c r="AE1351" s="56">
        <v>109</v>
      </c>
      <c r="AF1351" s="56">
        <v>70</v>
      </c>
    </row>
    <row r="1352" spans="1:32" ht="15.75" hidden="1" outlineLevel="1" thickBot="1">
      <c r="A1352" s="36">
        <v>6095</v>
      </c>
      <c r="B1352" s="32">
        <v>1</v>
      </c>
      <c r="C1352" s="35">
        <f t="shared" si="621"/>
        <v>1495</v>
      </c>
      <c r="D1352" s="35">
        <f t="shared" si="622"/>
        <v>818</v>
      </c>
      <c r="E1352" s="52">
        <f t="shared" si="630"/>
        <v>54.715719063545151</v>
      </c>
      <c r="F1352" s="35">
        <f t="shared" si="623"/>
        <v>677</v>
      </c>
      <c r="G1352" s="52">
        <f t="shared" si="631"/>
        <v>45.284280936454849</v>
      </c>
      <c r="H1352" s="35">
        <f t="shared" si="624"/>
        <v>431</v>
      </c>
      <c r="I1352" s="52">
        <f t="shared" si="632"/>
        <v>28.829431438127092</v>
      </c>
      <c r="J1352" s="35">
        <f t="shared" si="625"/>
        <v>357</v>
      </c>
      <c r="K1352" s="52">
        <f t="shared" si="633"/>
        <v>23.879598662207357</v>
      </c>
      <c r="L1352" s="35">
        <f t="shared" si="626"/>
        <v>280</v>
      </c>
      <c r="M1352" s="52">
        <f t="shared" si="634"/>
        <v>18.729096989966557</v>
      </c>
      <c r="N1352" s="35">
        <f t="shared" si="627"/>
        <v>217</v>
      </c>
      <c r="O1352" s="52">
        <f t="shared" si="635"/>
        <v>14.51505016722408</v>
      </c>
      <c r="P1352" s="35">
        <f t="shared" si="628"/>
        <v>132</v>
      </c>
      <c r="Q1352" s="52">
        <f t="shared" si="636"/>
        <v>8.8294314381270897</v>
      </c>
      <c r="R1352" s="35">
        <f t="shared" si="629"/>
        <v>78</v>
      </c>
      <c r="S1352" s="30">
        <f t="shared" si="637"/>
        <v>5.2173913043478262</v>
      </c>
      <c r="W1352" s="56">
        <v>5234</v>
      </c>
      <c r="X1352" s="56">
        <v>1445</v>
      </c>
      <c r="Y1352" s="56">
        <v>701</v>
      </c>
      <c r="Z1352" s="56">
        <v>744</v>
      </c>
      <c r="AA1352" s="56">
        <v>341</v>
      </c>
      <c r="AB1352" s="56">
        <v>392</v>
      </c>
      <c r="AC1352" s="56">
        <v>267</v>
      </c>
      <c r="AD1352" s="56">
        <v>206</v>
      </c>
      <c r="AE1352" s="56">
        <v>150</v>
      </c>
      <c r="AF1352" s="56">
        <v>89</v>
      </c>
    </row>
    <row r="1353" spans="1:32" ht="15.75" hidden="1" outlineLevel="1" thickBot="1">
      <c r="A1353" s="36">
        <v>6096</v>
      </c>
      <c r="B1353" s="32">
        <v>1</v>
      </c>
      <c r="C1353" s="35">
        <f t="shared" si="621"/>
        <v>1602</v>
      </c>
      <c r="D1353" s="35">
        <f t="shared" si="622"/>
        <v>820</v>
      </c>
      <c r="E1353" s="52">
        <f t="shared" si="630"/>
        <v>51.186017478152309</v>
      </c>
      <c r="F1353" s="35">
        <f t="shared" si="623"/>
        <v>782</v>
      </c>
      <c r="G1353" s="52">
        <f t="shared" si="631"/>
        <v>48.813982521847691</v>
      </c>
      <c r="H1353" s="35">
        <f t="shared" si="624"/>
        <v>419</v>
      </c>
      <c r="I1353" s="52">
        <f t="shared" si="632"/>
        <v>26.154806491885143</v>
      </c>
      <c r="J1353" s="35">
        <f t="shared" si="625"/>
        <v>412</v>
      </c>
      <c r="K1353" s="52">
        <f t="shared" si="633"/>
        <v>25.71785268414482</v>
      </c>
      <c r="L1353" s="35">
        <f t="shared" si="626"/>
        <v>318</v>
      </c>
      <c r="M1353" s="52">
        <f t="shared" si="634"/>
        <v>19.850187265917604</v>
      </c>
      <c r="N1353" s="35">
        <f t="shared" si="627"/>
        <v>198</v>
      </c>
      <c r="O1353" s="52">
        <f t="shared" si="635"/>
        <v>12.359550561797754</v>
      </c>
      <c r="P1353" s="35">
        <f t="shared" si="628"/>
        <v>159</v>
      </c>
      <c r="Q1353" s="52">
        <f t="shared" si="636"/>
        <v>9.9250936329588022</v>
      </c>
      <c r="R1353" s="35">
        <f t="shared" si="629"/>
        <v>96</v>
      </c>
      <c r="S1353" s="30">
        <f t="shared" si="637"/>
        <v>5.9925093632958806</v>
      </c>
      <c r="W1353" s="56">
        <v>5235</v>
      </c>
      <c r="X1353" s="56">
        <v>1868</v>
      </c>
      <c r="Y1353" s="56">
        <v>844</v>
      </c>
      <c r="Z1353" s="56">
        <v>1024</v>
      </c>
      <c r="AA1353" s="56">
        <v>537</v>
      </c>
      <c r="AB1353" s="56">
        <v>462</v>
      </c>
      <c r="AC1353" s="56">
        <v>326</v>
      </c>
      <c r="AD1353" s="56">
        <v>291</v>
      </c>
      <c r="AE1353" s="56">
        <v>202</v>
      </c>
      <c r="AF1353" s="56">
        <v>50</v>
      </c>
    </row>
    <row r="1354" spans="1:32" ht="15.75" hidden="1" outlineLevel="1" thickBot="1">
      <c r="A1354" s="36">
        <v>6097</v>
      </c>
      <c r="B1354" s="32">
        <v>1</v>
      </c>
      <c r="C1354" s="35">
        <f t="shared" si="621"/>
        <v>1829</v>
      </c>
      <c r="D1354" s="35">
        <f t="shared" si="622"/>
        <v>953</v>
      </c>
      <c r="E1354" s="52">
        <f t="shared" si="630"/>
        <v>52.104975396391474</v>
      </c>
      <c r="F1354" s="35">
        <f t="shared" si="623"/>
        <v>876</v>
      </c>
      <c r="G1354" s="52">
        <f t="shared" si="631"/>
        <v>47.895024603608526</v>
      </c>
      <c r="H1354" s="35">
        <f t="shared" si="624"/>
        <v>556</v>
      </c>
      <c r="I1354" s="52">
        <f t="shared" si="632"/>
        <v>30.399125205030071</v>
      </c>
      <c r="J1354" s="35">
        <f t="shared" si="625"/>
        <v>393</v>
      </c>
      <c r="K1354" s="52">
        <f t="shared" si="633"/>
        <v>21.487151448879168</v>
      </c>
      <c r="L1354" s="35">
        <f t="shared" si="626"/>
        <v>361</v>
      </c>
      <c r="M1354" s="52">
        <f t="shared" si="634"/>
        <v>19.737561509021322</v>
      </c>
      <c r="N1354" s="35">
        <f t="shared" si="627"/>
        <v>269</v>
      </c>
      <c r="O1354" s="52">
        <f t="shared" si="635"/>
        <v>14.707490431930017</v>
      </c>
      <c r="P1354" s="35">
        <f t="shared" si="628"/>
        <v>153</v>
      </c>
      <c r="Q1354" s="52">
        <f t="shared" si="636"/>
        <v>8.3652268999453252</v>
      </c>
      <c r="R1354" s="35">
        <f t="shared" si="629"/>
        <v>97</v>
      </c>
      <c r="S1354" s="30">
        <f t="shared" si="637"/>
        <v>5.3034445051940953</v>
      </c>
      <c r="W1354" s="56">
        <v>5236</v>
      </c>
      <c r="X1354" s="56">
        <v>2117</v>
      </c>
      <c r="Y1354" s="56">
        <v>1048</v>
      </c>
      <c r="Z1354" s="56">
        <v>1069</v>
      </c>
      <c r="AA1354" s="56">
        <v>488</v>
      </c>
      <c r="AB1354" s="56">
        <v>596</v>
      </c>
      <c r="AC1354" s="56">
        <v>362</v>
      </c>
      <c r="AD1354" s="56">
        <v>318</v>
      </c>
      <c r="AE1354" s="56">
        <v>233</v>
      </c>
      <c r="AF1354" s="56">
        <v>120</v>
      </c>
    </row>
    <row r="1355" spans="1:32" ht="15.75" hidden="1" outlineLevel="1" thickBot="1">
      <c r="A1355" s="36">
        <v>6098</v>
      </c>
      <c r="B1355" s="32">
        <v>1</v>
      </c>
      <c r="C1355" s="35">
        <f t="shared" si="621"/>
        <v>1398</v>
      </c>
      <c r="D1355" s="35">
        <f t="shared" si="622"/>
        <v>750</v>
      </c>
      <c r="E1355" s="52">
        <f t="shared" si="630"/>
        <v>53.648068669527895</v>
      </c>
      <c r="F1355" s="35">
        <f t="shared" si="623"/>
        <v>648</v>
      </c>
      <c r="G1355" s="52">
        <f t="shared" si="631"/>
        <v>46.351931330472105</v>
      </c>
      <c r="H1355" s="35">
        <f t="shared" si="624"/>
        <v>393</v>
      </c>
      <c r="I1355" s="52">
        <f t="shared" si="632"/>
        <v>28.111587982832617</v>
      </c>
      <c r="J1355" s="35">
        <f t="shared" si="625"/>
        <v>342</v>
      </c>
      <c r="K1355" s="52">
        <f t="shared" si="633"/>
        <v>24.463519313304722</v>
      </c>
      <c r="L1355" s="35">
        <f t="shared" si="626"/>
        <v>251</v>
      </c>
      <c r="M1355" s="52">
        <f t="shared" si="634"/>
        <v>17.954220314735338</v>
      </c>
      <c r="N1355" s="35">
        <f t="shared" si="627"/>
        <v>202</v>
      </c>
      <c r="O1355" s="52">
        <f t="shared" si="635"/>
        <v>14.449213161659513</v>
      </c>
      <c r="P1355" s="35">
        <f t="shared" si="628"/>
        <v>126</v>
      </c>
      <c r="Q1355" s="52">
        <f t="shared" si="636"/>
        <v>9.0128755364806867</v>
      </c>
      <c r="R1355" s="35">
        <f t="shared" si="629"/>
        <v>84</v>
      </c>
      <c r="S1355" s="30">
        <f t="shared" si="637"/>
        <v>6.0085836909871242</v>
      </c>
      <c r="W1355" s="56">
        <v>5237</v>
      </c>
      <c r="X1355" s="56">
        <v>2521</v>
      </c>
      <c r="Y1355" s="56">
        <v>1223</v>
      </c>
      <c r="Z1355" s="56">
        <v>1298</v>
      </c>
      <c r="AA1355" s="56">
        <v>630</v>
      </c>
      <c r="AB1355" s="56">
        <v>667</v>
      </c>
      <c r="AC1355" s="56">
        <v>449</v>
      </c>
      <c r="AD1355" s="56">
        <v>371</v>
      </c>
      <c r="AE1355" s="56">
        <v>262</v>
      </c>
      <c r="AF1355" s="56">
        <v>142</v>
      </c>
    </row>
    <row r="1356" spans="1:32" ht="15.75" hidden="1" outlineLevel="1" thickBot="1">
      <c r="A1356" s="36">
        <v>6099</v>
      </c>
      <c r="B1356" s="32">
        <v>1</v>
      </c>
      <c r="C1356" s="35">
        <f t="shared" si="621"/>
        <v>1700</v>
      </c>
      <c r="D1356" s="35">
        <f t="shared" si="622"/>
        <v>883</v>
      </c>
      <c r="E1356" s="52">
        <f t="shared" si="630"/>
        <v>51.941176470588232</v>
      </c>
      <c r="F1356" s="35">
        <f t="shared" si="623"/>
        <v>817</v>
      </c>
      <c r="G1356" s="52">
        <f t="shared" si="631"/>
        <v>48.058823529411768</v>
      </c>
      <c r="H1356" s="35">
        <f t="shared" si="624"/>
        <v>471</v>
      </c>
      <c r="I1356" s="52">
        <f t="shared" si="632"/>
        <v>27.705882352941178</v>
      </c>
      <c r="J1356" s="35">
        <f t="shared" si="625"/>
        <v>416</v>
      </c>
      <c r="K1356" s="52">
        <f t="shared" si="633"/>
        <v>24.470588235294116</v>
      </c>
      <c r="L1356" s="35">
        <f t="shared" si="626"/>
        <v>299</v>
      </c>
      <c r="M1356" s="52">
        <f t="shared" si="634"/>
        <v>17.588235294117649</v>
      </c>
      <c r="N1356" s="35">
        <f t="shared" si="627"/>
        <v>268</v>
      </c>
      <c r="O1356" s="52">
        <f t="shared" si="635"/>
        <v>15.764705882352942</v>
      </c>
      <c r="P1356" s="35">
        <f t="shared" si="628"/>
        <v>150</v>
      </c>
      <c r="Q1356" s="52">
        <f t="shared" si="636"/>
        <v>8.8235294117647065</v>
      </c>
      <c r="R1356" s="35">
        <f t="shared" si="629"/>
        <v>96</v>
      </c>
      <c r="S1356" s="30">
        <f t="shared" si="637"/>
        <v>5.6470588235294121</v>
      </c>
      <c r="W1356" s="56">
        <v>5238</v>
      </c>
      <c r="X1356" s="56">
        <v>2817</v>
      </c>
      <c r="Y1356" s="56">
        <v>1360</v>
      </c>
      <c r="Z1356" s="56">
        <v>1457</v>
      </c>
      <c r="AA1356" s="56">
        <v>807</v>
      </c>
      <c r="AB1356" s="56">
        <v>706</v>
      </c>
      <c r="AC1356" s="56">
        <v>437</v>
      </c>
      <c r="AD1356" s="56">
        <v>466</v>
      </c>
      <c r="AE1356" s="56">
        <v>281</v>
      </c>
      <c r="AF1356" s="56">
        <v>120</v>
      </c>
    </row>
    <row r="1357" spans="1:32" ht="15.75" hidden="1" outlineLevel="1" thickBot="1">
      <c r="A1357" s="36">
        <v>6100</v>
      </c>
      <c r="B1357" s="32">
        <v>1</v>
      </c>
      <c r="C1357" s="35">
        <f t="shared" si="621"/>
        <v>1775</v>
      </c>
      <c r="D1357" s="35">
        <f t="shared" si="622"/>
        <v>903</v>
      </c>
      <c r="E1357" s="52">
        <f t="shared" si="630"/>
        <v>50.87323943661972</v>
      </c>
      <c r="F1357" s="35">
        <f t="shared" si="623"/>
        <v>872</v>
      </c>
      <c r="G1357" s="52">
        <f t="shared" si="631"/>
        <v>49.12676056338028</v>
      </c>
      <c r="H1357" s="35">
        <f t="shared" si="624"/>
        <v>524</v>
      </c>
      <c r="I1357" s="52">
        <f t="shared" si="632"/>
        <v>29.52112676056338</v>
      </c>
      <c r="J1357" s="35">
        <f t="shared" si="625"/>
        <v>372</v>
      </c>
      <c r="K1357" s="52">
        <f t="shared" si="633"/>
        <v>20.95774647887324</v>
      </c>
      <c r="L1357" s="35">
        <f t="shared" si="626"/>
        <v>308</v>
      </c>
      <c r="M1357" s="52">
        <f t="shared" si="634"/>
        <v>17.35211267605634</v>
      </c>
      <c r="N1357" s="35">
        <f t="shared" si="627"/>
        <v>277</v>
      </c>
      <c r="O1357" s="52">
        <f t="shared" si="635"/>
        <v>15.605633802816902</v>
      </c>
      <c r="P1357" s="35">
        <f t="shared" si="628"/>
        <v>165</v>
      </c>
      <c r="Q1357" s="52">
        <f t="shared" si="636"/>
        <v>9.295774647887324</v>
      </c>
      <c r="R1357" s="35">
        <f t="shared" si="629"/>
        <v>129</v>
      </c>
      <c r="S1357" s="30">
        <f t="shared" si="637"/>
        <v>7.267605633802817</v>
      </c>
      <c r="W1357" s="56">
        <v>5239</v>
      </c>
      <c r="X1357" s="56">
        <v>3426</v>
      </c>
      <c r="Y1357" s="56">
        <v>1673</v>
      </c>
      <c r="Z1357" s="56">
        <v>1753</v>
      </c>
      <c r="AA1357" s="56">
        <v>912</v>
      </c>
      <c r="AB1357" s="56">
        <v>981</v>
      </c>
      <c r="AC1357" s="56">
        <v>682</v>
      </c>
      <c r="AD1357" s="56">
        <v>427</v>
      </c>
      <c r="AE1357" s="56">
        <v>309</v>
      </c>
      <c r="AF1357" s="56">
        <v>115</v>
      </c>
    </row>
    <row r="1358" spans="1:32" ht="15.75" hidden="1" outlineLevel="1" thickBot="1">
      <c r="A1358" s="36">
        <v>6101</v>
      </c>
      <c r="B1358" s="32">
        <v>1</v>
      </c>
      <c r="C1358" s="35">
        <f t="shared" si="621"/>
        <v>1361</v>
      </c>
      <c r="D1358" s="35">
        <f t="shared" si="622"/>
        <v>688</v>
      </c>
      <c r="E1358" s="52">
        <f t="shared" si="630"/>
        <v>50.55106539309331</v>
      </c>
      <c r="F1358" s="35">
        <f t="shared" si="623"/>
        <v>673</v>
      </c>
      <c r="G1358" s="52">
        <f t="shared" si="631"/>
        <v>49.44893460690669</v>
      </c>
      <c r="H1358" s="35">
        <f t="shared" si="624"/>
        <v>381</v>
      </c>
      <c r="I1358" s="52">
        <f t="shared" si="632"/>
        <v>27.994121969140338</v>
      </c>
      <c r="J1358" s="35">
        <f t="shared" si="625"/>
        <v>287</v>
      </c>
      <c r="K1358" s="52">
        <f t="shared" si="633"/>
        <v>21.087435709037472</v>
      </c>
      <c r="L1358" s="35">
        <f t="shared" si="626"/>
        <v>244</v>
      </c>
      <c r="M1358" s="52">
        <f t="shared" si="634"/>
        <v>17.927994121969139</v>
      </c>
      <c r="N1358" s="35">
        <f t="shared" si="627"/>
        <v>218</v>
      </c>
      <c r="O1358" s="52">
        <f t="shared" si="635"/>
        <v>16.017634092578987</v>
      </c>
      <c r="P1358" s="35">
        <f t="shared" si="628"/>
        <v>140</v>
      </c>
      <c r="Q1358" s="52">
        <f t="shared" si="636"/>
        <v>10.286554004408524</v>
      </c>
      <c r="R1358" s="35">
        <f t="shared" si="629"/>
        <v>91</v>
      </c>
      <c r="S1358" s="30">
        <f t="shared" si="637"/>
        <v>6.68626010286554</v>
      </c>
      <c r="W1358" s="56">
        <v>5240</v>
      </c>
      <c r="X1358" s="56">
        <v>2411</v>
      </c>
      <c r="Y1358" s="56">
        <v>1178</v>
      </c>
      <c r="Z1358" s="56">
        <v>1233</v>
      </c>
      <c r="AA1358" s="56">
        <v>670</v>
      </c>
      <c r="AB1358" s="56">
        <v>680</v>
      </c>
      <c r="AC1358" s="56">
        <v>366</v>
      </c>
      <c r="AD1358" s="56">
        <v>343</v>
      </c>
      <c r="AE1358" s="56">
        <v>279</v>
      </c>
      <c r="AF1358" s="56">
        <v>73</v>
      </c>
    </row>
    <row r="1359" spans="1:32" ht="15.75" hidden="1" outlineLevel="1" thickBot="1">
      <c r="A1359" s="36">
        <v>6102</v>
      </c>
      <c r="B1359" s="32">
        <v>1</v>
      </c>
      <c r="C1359" s="35">
        <f t="shared" si="621"/>
        <v>409</v>
      </c>
      <c r="D1359" s="35">
        <f t="shared" si="622"/>
        <v>208</v>
      </c>
      <c r="E1359" s="52">
        <f t="shared" si="630"/>
        <v>50.855745721271397</v>
      </c>
      <c r="F1359" s="35">
        <f t="shared" si="623"/>
        <v>201</v>
      </c>
      <c r="G1359" s="52">
        <f t="shared" si="631"/>
        <v>49.144254278728603</v>
      </c>
      <c r="H1359" s="35">
        <f t="shared" si="624"/>
        <v>122</v>
      </c>
      <c r="I1359" s="52">
        <f t="shared" si="632"/>
        <v>29.828850855745721</v>
      </c>
      <c r="J1359" s="35">
        <f t="shared" si="625"/>
        <v>97</v>
      </c>
      <c r="K1359" s="52">
        <f t="shared" si="633"/>
        <v>23.716381418092908</v>
      </c>
      <c r="L1359" s="35">
        <f t="shared" si="626"/>
        <v>79</v>
      </c>
      <c r="M1359" s="52">
        <f t="shared" si="634"/>
        <v>19.315403422982886</v>
      </c>
      <c r="N1359" s="35">
        <f t="shared" si="627"/>
        <v>52</v>
      </c>
      <c r="O1359" s="52">
        <f t="shared" si="635"/>
        <v>12.713936430317849</v>
      </c>
      <c r="P1359" s="35">
        <f t="shared" si="628"/>
        <v>35</v>
      </c>
      <c r="Q1359" s="52">
        <f t="shared" si="636"/>
        <v>8.5574572127139366</v>
      </c>
      <c r="R1359" s="35">
        <f t="shared" si="629"/>
        <v>24</v>
      </c>
      <c r="S1359" s="30">
        <f t="shared" si="637"/>
        <v>5.8679706601466997</v>
      </c>
      <c r="W1359" s="56">
        <v>5241</v>
      </c>
      <c r="X1359" s="56">
        <v>3134</v>
      </c>
      <c r="Y1359" s="56">
        <v>1500</v>
      </c>
      <c r="Z1359" s="56">
        <v>1634</v>
      </c>
      <c r="AA1359" s="56">
        <v>847</v>
      </c>
      <c r="AB1359" s="56">
        <v>888</v>
      </c>
      <c r="AC1359" s="56">
        <v>568</v>
      </c>
      <c r="AD1359" s="56">
        <v>401</v>
      </c>
      <c r="AE1359" s="56">
        <v>326</v>
      </c>
      <c r="AF1359" s="56">
        <v>104</v>
      </c>
    </row>
    <row r="1360" spans="1:32" ht="15.75" hidden="1" outlineLevel="1" thickBot="1">
      <c r="A1360" s="36">
        <v>6103</v>
      </c>
      <c r="B1360" s="32">
        <v>1</v>
      </c>
      <c r="C1360" s="35">
        <f t="shared" si="621"/>
        <v>1314</v>
      </c>
      <c r="D1360" s="35">
        <f t="shared" si="622"/>
        <v>664</v>
      </c>
      <c r="E1360" s="52">
        <f t="shared" si="630"/>
        <v>50.532724505327245</v>
      </c>
      <c r="F1360" s="35">
        <f t="shared" si="623"/>
        <v>650</v>
      </c>
      <c r="G1360" s="52">
        <f t="shared" si="631"/>
        <v>49.467275494672755</v>
      </c>
      <c r="H1360" s="35">
        <f t="shared" si="624"/>
        <v>312</v>
      </c>
      <c r="I1360" s="52">
        <f t="shared" si="632"/>
        <v>23.744292237442924</v>
      </c>
      <c r="J1360" s="35">
        <f t="shared" si="625"/>
        <v>332</v>
      </c>
      <c r="K1360" s="52">
        <f t="shared" si="633"/>
        <v>25.266362252663622</v>
      </c>
      <c r="L1360" s="35">
        <f t="shared" si="626"/>
        <v>246</v>
      </c>
      <c r="M1360" s="52">
        <f t="shared" si="634"/>
        <v>18.721461187214611</v>
      </c>
      <c r="N1360" s="35">
        <f t="shared" si="627"/>
        <v>217</v>
      </c>
      <c r="O1360" s="52">
        <f t="shared" si="635"/>
        <v>16.514459665144596</v>
      </c>
      <c r="P1360" s="35">
        <f t="shared" si="628"/>
        <v>137</v>
      </c>
      <c r="Q1360" s="52">
        <f t="shared" si="636"/>
        <v>10.426179604261796</v>
      </c>
      <c r="R1360" s="35">
        <f t="shared" si="629"/>
        <v>70</v>
      </c>
      <c r="S1360" s="30">
        <f t="shared" si="637"/>
        <v>5.3272450532724509</v>
      </c>
      <c r="W1360" s="56">
        <v>5242</v>
      </c>
      <c r="X1360" s="56">
        <v>2658</v>
      </c>
      <c r="Y1360" s="56">
        <v>1286</v>
      </c>
      <c r="Z1360" s="56">
        <v>1372</v>
      </c>
      <c r="AA1360" s="56">
        <v>687</v>
      </c>
      <c r="AB1360" s="56">
        <v>668</v>
      </c>
      <c r="AC1360" s="56">
        <v>445</v>
      </c>
      <c r="AD1360" s="56">
        <v>428</v>
      </c>
      <c r="AE1360" s="56">
        <v>298</v>
      </c>
      <c r="AF1360" s="56">
        <v>132</v>
      </c>
    </row>
    <row r="1361" spans="1:32" ht="15.75" hidden="1" outlineLevel="1" thickBot="1">
      <c r="A1361" s="36">
        <v>6104</v>
      </c>
      <c r="B1361" s="32">
        <v>1</v>
      </c>
      <c r="C1361" s="35">
        <f t="shared" si="621"/>
        <v>966</v>
      </c>
      <c r="D1361" s="35">
        <f t="shared" si="622"/>
        <v>487</v>
      </c>
      <c r="E1361" s="52">
        <f t="shared" si="630"/>
        <v>50.414078674948243</v>
      </c>
      <c r="F1361" s="35">
        <f t="shared" si="623"/>
        <v>479</v>
      </c>
      <c r="G1361" s="52">
        <f t="shared" si="631"/>
        <v>49.585921325051757</v>
      </c>
      <c r="H1361" s="35">
        <f t="shared" si="624"/>
        <v>269</v>
      </c>
      <c r="I1361" s="52">
        <f t="shared" si="632"/>
        <v>27.846790890269151</v>
      </c>
      <c r="J1361" s="35">
        <f t="shared" si="625"/>
        <v>206</v>
      </c>
      <c r="K1361" s="52">
        <f t="shared" si="633"/>
        <v>21.32505175983437</v>
      </c>
      <c r="L1361" s="35">
        <f t="shared" si="626"/>
        <v>194</v>
      </c>
      <c r="M1361" s="52">
        <f t="shared" si="634"/>
        <v>20.082815734989648</v>
      </c>
      <c r="N1361" s="35">
        <f t="shared" si="627"/>
        <v>137</v>
      </c>
      <c r="O1361" s="52">
        <f t="shared" si="635"/>
        <v>14.182194616977226</v>
      </c>
      <c r="P1361" s="35">
        <f t="shared" si="628"/>
        <v>110</v>
      </c>
      <c r="Q1361" s="52">
        <f t="shared" si="636"/>
        <v>11.387163561076605</v>
      </c>
      <c r="R1361" s="35">
        <f t="shared" si="629"/>
        <v>50</v>
      </c>
      <c r="S1361" s="30">
        <f t="shared" si="637"/>
        <v>5.1759834368530022</v>
      </c>
      <c r="W1361" s="56">
        <v>5243</v>
      </c>
      <c r="X1361" s="56">
        <v>1189</v>
      </c>
      <c r="Y1361" s="56">
        <v>592</v>
      </c>
      <c r="Z1361" s="56">
        <v>597</v>
      </c>
      <c r="AA1361" s="56">
        <v>348</v>
      </c>
      <c r="AB1361" s="56">
        <v>287</v>
      </c>
      <c r="AC1361" s="56">
        <v>209</v>
      </c>
      <c r="AD1361" s="56">
        <v>186</v>
      </c>
      <c r="AE1361" s="56">
        <v>110</v>
      </c>
      <c r="AF1361" s="56">
        <v>49</v>
      </c>
    </row>
    <row r="1362" spans="1:32" ht="15.75" hidden="1" outlineLevel="1" thickBot="1">
      <c r="A1362" s="36">
        <v>6116</v>
      </c>
      <c r="B1362" s="32">
        <v>1</v>
      </c>
      <c r="C1362" s="35">
        <f t="shared" si="621"/>
        <v>949</v>
      </c>
      <c r="D1362" s="35">
        <f t="shared" si="622"/>
        <v>500</v>
      </c>
      <c r="E1362" s="52">
        <f t="shared" si="630"/>
        <v>52.687038988408851</v>
      </c>
      <c r="F1362" s="35">
        <f t="shared" si="623"/>
        <v>449</v>
      </c>
      <c r="G1362" s="52">
        <f t="shared" si="631"/>
        <v>47.312961011591149</v>
      </c>
      <c r="H1362" s="35">
        <f t="shared" si="624"/>
        <v>291</v>
      </c>
      <c r="I1362" s="52">
        <f t="shared" si="632"/>
        <v>30.663856691253951</v>
      </c>
      <c r="J1362" s="35">
        <f t="shared" si="625"/>
        <v>213</v>
      </c>
      <c r="K1362" s="52">
        <f t="shared" si="633"/>
        <v>22.444678609062169</v>
      </c>
      <c r="L1362" s="35">
        <f t="shared" si="626"/>
        <v>177</v>
      </c>
      <c r="M1362" s="52">
        <f t="shared" si="634"/>
        <v>18.651211801896732</v>
      </c>
      <c r="N1362" s="35">
        <f t="shared" si="627"/>
        <v>126</v>
      </c>
      <c r="O1362" s="52">
        <f t="shared" si="635"/>
        <v>13.27713382507903</v>
      </c>
      <c r="P1362" s="35">
        <f t="shared" si="628"/>
        <v>94</v>
      </c>
      <c r="Q1362" s="52">
        <f t="shared" si="636"/>
        <v>9.9051633298208639</v>
      </c>
      <c r="R1362" s="35">
        <f t="shared" si="629"/>
        <v>48</v>
      </c>
      <c r="S1362" s="30">
        <f t="shared" si="637"/>
        <v>5.0579557428872501</v>
      </c>
      <c r="W1362" s="56">
        <v>5244</v>
      </c>
      <c r="X1362" s="56">
        <v>2669</v>
      </c>
      <c r="Y1362" s="56">
        <v>1311</v>
      </c>
      <c r="Z1362" s="56">
        <v>1358</v>
      </c>
      <c r="AA1362" s="56">
        <v>759</v>
      </c>
      <c r="AB1362" s="56">
        <v>749</v>
      </c>
      <c r="AC1362" s="56">
        <v>423</v>
      </c>
      <c r="AD1362" s="56">
        <v>353</v>
      </c>
      <c r="AE1362" s="56">
        <v>287</v>
      </c>
      <c r="AF1362" s="56">
        <v>98</v>
      </c>
    </row>
    <row r="1363" spans="1:32" ht="0.75" customHeight="1" collapsed="1" thickBot="1">
      <c r="A1363" s="36">
        <v>6117</v>
      </c>
      <c r="B1363" s="32">
        <v>1</v>
      </c>
      <c r="C1363" s="35">
        <f t="shared" si="621"/>
        <v>284</v>
      </c>
      <c r="D1363" s="35">
        <f t="shared" si="622"/>
        <v>143</v>
      </c>
      <c r="E1363" s="52">
        <f t="shared" si="630"/>
        <v>50.352112676056336</v>
      </c>
      <c r="F1363" s="35">
        <f t="shared" si="623"/>
        <v>141</v>
      </c>
      <c r="G1363" s="52">
        <f t="shared" si="631"/>
        <v>49.647887323943664</v>
      </c>
      <c r="H1363" s="35">
        <f t="shared" si="624"/>
        <v>90</v>
      </c>
      <c r="I1363" s="52">
        <f t="shared" si="632"/>
        <v>31.690140845070424</v>
      </c>
      <c r="J1363" s="35">
        <f t="shared" si="625"/>
        <v>64</v>
      </c>
      <c r="K1363" s="52">
        <f t="shared" si="633"/>
        <v>22.535211267605632</v>
      </c>
      <c r="L1363" s="35">
        <f t="shared" si="626"/>
        <v>59</v>
      </c>
      <c r="M1363" s="52">
        <f t="shared" si="634"/>
        <v>20.774647887323944</v>
      </c>
      <c r="N1363" s="35">
        <f t="shared" si="627"/>
        <v>35</v>
      </c>
      <c r="O1363" s="52">
        <f t="shared" si="635"/>
        <v>12.32394366197183</v>
      </c>
      <c r="P1363" s="35">
        <f t="shared" si="628"/>
        <v>23</v>
      </c>
      <c r="Q1363" s="52">
        <f t="shared" si="636"/>
        <v>8.0985915492957741</v>
      </c>
      <c r="R1363" s="35">
        <f t="shared" si="629"/>
        <v>13</v>
      </c>
      <c r="S1363" s="30">
        <f t="shared" si="637"/>
        <v>4.577464788732394</v>
      </c>
      <c r="W1363" s="56">
        <v>5245</v>
      </c>
      <c r="X1363" s="56">
        <v>2591</v>
      </c>
      <c r="Y1363" s="56">
        <v>1250</v>
      </c>
      <c r="Z1363" s="56">
        <v>1341</v>
      </c>
      <c r="AA1363" s="56">
        <v>740</v>
      </c>
      <c r="AB1363" s="56">
        <v>677</v>
      </c>
      <c r="AC1363" s="56">
        <v>437</v>
      </c>
      <c r="AD1363" s="56">
        <v>370</v>
      </c>
      <c r="AE1363" s="56">
        <v>262</v>
      </c>
      <c r="AF1363" s="56">
        <v>105</v>
      </c>
    </row>
    <row r="1364" spans="1:32" ht="14.25" customHeight="1" collapsed="1" thickBot="1">
      <c r="A1364" s="33" t="s">
        <v>132</v>
      </c>
      <c r="B1364" s="53">
        <v>515</v>
      </c>
      <c r="C1364" s="53">
        <f>SUM(C1365,C1409,C1457,C1505,C1660,C1764,C1869)</f>
        <v>793973</v>
      </c>
      <c r="D1364" s="53">
        <f t="shared" ref="D1364:R1364" si="638">SUM(D1365,D1409,D1457,D1505,D1660,D1764,D1869)</f>
        <v>393973</v>
      </c>
      <c r="E1364" s="50">
        <f t="shared" si="630"/>
        <v>49.62045308845515</v>
      </c>
      <c r="F1364" s="53">
        <f t="shared" si="638"/>
        <v>400000</v>
      </c>
      <c r="G1364" s="50">
        <f t="shared" si="631"/>
        <v>50.37954691154485</v>
      </c>
      <c r="H1364" s="53">
        <f t="shared" si="638"/>
        <v>227795</v>
      </c>
      <c r="I1364" s="50">
        <f t="shared" si="632"/>
        <v>28.690522221788399</v>
      </c>
      <c r="J1364" s="53">
        <f t="shared" si="638"/>
        <v>206926</v>
      </c>
      <c r="K1364" s="50">
        <f t="shared" si="633"/>
        <v>26.062095310545825</v>
      </c>
      <c r="L1364" s="53">
        <f t="shared" si="638"/>
        <v>135969</v>
      </c>
      <c r="M1364" s="50">
        <f t="shared" si="634"/>
        <v>17.125141535039603</v>
      </c>
      <c r="N1364" s="53">
        <f t="shared" si="638"/>
        <v>110521</v>
      </c>
      <c r="O1364" s="50">
        <f t="shared" si="635"/>
        <v>13.919994760527121</v>
      </c>
      <c r="P1364" s="53">
        <f t="shared" si="638"/>
        <v>78431</v>
      </c>
      <c r="Q1364" s="50">
        <f t="shared" si="636"/>
        <v>9.8782956095484362</v>
      </c>
      <c r="R1364" s="53">
        <f t="shared" si="638"/>
        <v>34331</v>
      </c>
      <c r="S1364" s="29">
        <f t="shared" si="637"/>
        <v>4.3239505625506158</v>
      </c>
      <c r="W1364" s="56">
        <v>5246</v>
      </c>
      <c r="X1364" s="56">
        <v>2425</v>
      </c>
      <c r="Y1364" s="56">
        <v>1188</v>
      </c>
      <c r="Z1364" s="56">
        <v>1237</v>
      </c>
      <c r="AA1364" s="56">
        <v>620</v>
      </c>
      <c r="AB1364" s="56">
        <v>613</v>
      </c>
      <c r="AC1364" s="56">
        <v>463</v>
      </c>
      <c r="AD1364" s="56">
        <v>353</v>
      </c>
      <c r="AE1364" s="56">
        <v>258</v>
      </c>
      <c r="AF1364" s="56">
        <v>118</v>
      </c>
    </row>
    <row r="1365" spans="1:32" ht="15.75" thickBot="1">
      <c r="A1365" s="34" t="s">
        <v>133</v>
      </c>
      <c r="B1365" s="32">
        <v>43</v>
      </c>
      <c r="C1365" s="35">
        <f>SUM(C1366:C1408)</f>
        <v>50622</v>
      </c>
      <c r="D1365" s="35">
        <f t="shared" ref="D1365:R1365" si="639">SUM(D1366:D1408)</f>
        <v>25341</v>
      </c>
      <c r="E1365" s="52">
        <f t="shared" si="630"/>
        <v>50.05926277112718</v>
      </c>
      <c r="F1365" s="35">
        <f t="shared" si="639"/>
        <v>25281</v>
      </c>
      <c r="G1365" s="52">
        <f t="shared" si="631"/>
        <v>49.94073722887282</v>
      </c>
      <c r="H1365" s="35">
        <f t="shared" si="639"/>
        <v>14455</v>
      </c>
      <c r="I1365" s="52">
        <f t="shared" si="632"/>
        <v>28.554778554778554</v>
      </c>
      <c r="J1365" s="35">
        <f t="shared" si="639"/>
        <v>12954</v>
      </c>
      <c r="K1365" s="52">
        <f t="shared" si="633"/>
        <v>25.589664572715421</v>
      </c>
      <c r="L1365" s="35">
        <f t="shared" si="639"/>
        <v>8932</v>
      </c>
      <c r="M1365" s="52">
        <f t="shared" si="634"/>
        <v>17.644502390265103</v>
      </c>
      <c r="N1365" s="35">
        <f t="shared" si="639"/>
        <v>6772</v>
      </c>
      <c r="O1365" s="52">
        <f t="shared" si="635"/>
        <v>13.377582869108293</v>
      </c>
      <c r="P1365" s="35">
        <f t="shared" si="639"/>
        <v>4860</v>
      </c>
      <c r="Q1365" s="52">
        <f t="shared" si="636"/>
        <v>9.6005689226028217</v>
      </c>
      <c r="R1365" s="35">
        <f t="shared" si="639"/>
        <v>2649</v>
      </c>
      <c r="S1365" s="30">
        <f t="shared" si="637"/>
        <v>5.2329026905298095</v>
      </c>
      <c r="W1365" s="56">
        <v>5247</v>
      </c>
      <c r="X1365" s="56">
        <v>2011</v>
      </c>
      <c r="Y1365" s="56">
        <v>985</v>
      </c>
      <c r="Z1365" s="56">
        <v>1026</v>
      </c>
      <c r="AA1365" s="56">
        <v>542</v>
      </c>
      <c r="AB1365" s="56">
        <v>449</v>
      </c>
      <c r="AC1365" s="56">
        <v>349</v>
      </c>
      <c r="AD1365" s="56">
        <v>343</v>
      </c>
      <c r="AE1365" s="56">
        <v>211</v>
      </c>
      <c r="AF1365" s="56">
        <v>117</v>
      </c>
    </row>
    <row r="1366" spans="1:32" ht="15.75" hidden="1" outlineLevel="1" thickBot="1">
      <c r="A1366" s="36">
        <v>5117</v>
      </c>
      <c r="B1366" s="32">
        <v>1</v>
      </c>
      <c r="C1366" s="35">
        <f t="shared" ref="C1366:C1408" si="640">VLOOKUP(A1366,$W$4:$AF$2638,2,0)</f>
        <v>523</v>
      </c>
      <c r="D1366" s="35">
        <f t="shared" ref="D1366:D1408" si="641">VLOOKUP(A1366,$W$4:$AF$2638,3,0)</f>
        <v>255</v>
      </c>
      <c r="E1366" s="52">
        <f t="shared" si="630"/>
        <v>48.75717017208413</v>
      </c>
      <c r="F1366" s="35">
        <f t="shared" ref="F1366:F1408" si="642">VLOOKUP(A1366,$W$4:$AF$2638,4,0)</f>
        <v>268</v>
      </c>
      <c r="G1366" s="52">
        <f t="shared" si="631"/>
        <v>51.24282982791587</v>
      </c>
      <c r="H1366" s="35">
        <f t="shared" ref="H1366:H1408" si="643">VLOOKUP(A1366,$W$4:$AF$2638,5,0)</f>
        <v>152</v>
      </c>
      <c r="I1366" s="52">
        <f t="shared" si="632"/>
        <v>29.063097514340345</v>
      </c>
      <c r="J1366" s="35">
        <f t="shared" ref="J1366:J1408" si="644">VLOOKUP(A1366,$W$4:$AF$2638,6,0)</f>
        <v>124</v>
      </c>
      <c r="K1366" s="52">
        <f t="shared" si="633"/>
        <v>23.709369024856596</v>
      </c>
      <c r="L1366" s="35">
        <f t="shared" ref="L1366:L1408" si="645">VLOOKUP(A1366,$W$4:$AF$2638,7,0)</f>
        <v>108</v>
      </c>
      <c r="M1366" s="52">
        <f t="shared" si="634"/>
        <v>20.650095602294456</v>
      </c>
      <c r="N1366" s="35">
        <f t="shared" ref="N1366:N1408" si="646">VLOOKUP(A1366,$W$4:$AF$2638,8,0)</f>
        <v>87</v>
      </c>
      <c r="O1366" s="52">
        <f t="shared" si="635"/>
        <v>16.634799235181646</v>
      </c>
      <c r="P1366" s="35">
        <f t="shared" ref="P1366:P1408" si="647">VLOOKUP(A1366,$W$4:$AF$2638,9,0)</f>
        <v>40</v>
      </c>
      <c r="Q1366" s="52">
        <f t="shared" si="636"/>
        <v>7.6481835564053533</v>
      </c>
      <c r="R1366" s="35">
        <f t="shared" ref="R1366:R1408" si="648">VLOOKUP(A1366,$W$4:$AF$2638,10,0)</f>
        <v>12</v>
      </c>
      <c r="S1366" s="30">
        <f t="shared" si="637"/>
        <v>2.2944550669216062</v>
      </c>
      <c r="W1366" s="56">
        <v>5248</v>
      </c>
      <c r="X1366" s="56">
        <v>2917</v>
      </c>
      <c r="Y1366" s="56">
        <v>1433</v>
      </c>
      <c r="Z1366" s="56">
        <v>1484</v>
      </c>
      <c r="AA1366" s="56">
        <v>818</v>
      </c>
      <c r="AB1366" s="56">
        <v>744</v>
      </c>
      <c r="AC1366" s="56">
        <v>415</v>
      </c>
      <c r="AD1366" s="56">
        <v>557</v>
      </c>
      <c r="AE1366" s="56">
        <v>280</v>
      </c>
      <c r="AF1366" s="56">
        <v>103</v>
      </c>
    </row>
    <row r="1367" spans="1:32" ht="15.75" hidden="1" outlineLevel="1" thickBot="1">
      <c r="A1367" s="36">
        <v>5118</v>
      </c>
      <c r="B1367" s="32">
        <v>1</v>
      </c>
      <c r="C1367" s="35">
        <f t="shared" si="640"/>
        <v>1079</v>
      </c>
      <c r="D1367" s="35">
        <f t="shared" si="641"/>
        <v>545</v>
      </c>
      <c r="E1367" s="52">
        <f t="shared" si="630"/>
        <v>50.509731232622798</v>
      </c>
      <c r="F1367" s="35">
        <f t="shared" si="642"/>
        <v>534</v>
      </c>
      <c r="G1367" s="52">
        <f t="shared" si="631"/>
        <v>49.490268767377202</v>
      </c>
      <c r="H1367" s="35">
        <f t="shared" si="643"/>
        <v>282</v>
      </c>
      <c r="I1367" s="52">
        <f t="shared" si="632"/>
        <v>26.135310472659871</v>
      </c>
      <c r="J1367" s="35">
        <f t="shared" si="644"/>
        <v>299</v>
      </c>
      <c r="K1367" s="52">
        <f t="shared" si="633"/>
        <v>27.710843373493976</v>
      </c>
      <c r="L1367" s="35">
        <f t="shared" si="645"/>
        <v>224</v>
      </c>
      <c r="M1367" s="52">
        <f t="shared" si="634"/>
        <v>20.759962928637627</v>
      </c>
      <c r="N1367" s="35">
        <f t="shared" si="646"/>
        <v>138</v>
      </c>
      <c r="O1367" s="52">
        <f t="shared" si="635"/>
        <v>12.789620018535681</v>
      </c>
      <c r="P1367" s="35">
        <f t="shared" si="647"/>
        <v>94</v>
      </c>
      <c r="Q1367" s="52">
        <f t="shared" si="636"/>
        <v>8.7117701575532909</v>
      </c>
      <c r="R1367" s="35">
        <f t="shared" si="648"/>
        <v>42</v>
      </c>
      <c r="S1367" s="30">
        <f t="shared" si="637"/>
        <v>3.8924930491195551</v>
      </c>
      <c r="W1367" s="56">
        <v>5249</v>
      </c>
      <c r="X1367" s="56">
        <v>2593</v>
      </c>
      <c r="Y1367" s="56">
        <v>1250</v>
      </c>
      <c r="Z1367" s="56">
        <v>1343</v>
      </c>
      <c r="AA1367" s="56">
        <v>777</v>
      </c>
      <c r="AB1367" s="56">
        <v>688</v>
      </c>
      <c r="AC1367" s="56">
        <v>436</v>
      </c>
      <c r="AD1367" s="56">
        <v>372</v>
      </c>
      <c r="AE1367" s="56">
        <v>238</v>
      </c>
      <c r="AF1367" s="56">
        <v>82</v>
      </c>
    </row>
    <row r="1368" spans="1:32" ht="15.75" hidden="1" outlineLevel="1" thickBot="1">
      <c r="A1368" s="36">
        <v>5119</v>
      </c>
      <c r="B1368" s="32">
        <v>1</v>
      </c>
      <c r="C1368" s="35">
        <f t="shared" si="640"/>
        <v>919</v>
      </c>
      <c r="D1368" s="35">
        <f t="shared" si="641"/>
        <v>460</v>
      </c>
      <c r="E1368" s="52">
        <f t="shared" si="630"/>
        <v>50.054406964091406</v>
      </c>
      <c r="F1368" s="35">
        <f t="shared" si="642"/>
        <v>459</v>
      </c>
      <c r="G1368" s="52">
        <f t="shared" si="631"/>
        <v>49.945593035908594</v>
      </c>
      <c r="H1368" s="35">
        <f t="shared" si="643"/>
        <v>221</v>
      </c>
      <c r="I1368" s="52">
        <f t="shared" si="632"/>
        <v>24.047878128400434</v>
      </c>
      <c r="J1368" s="35">
        <f t="shared" si="644"/>
        <v>296</v>
      </c>
      <c r="K1368" s="52">
        <f t="shared" si="633"/>
        <v>32.208922742110992</v>
      </c>
      <c r="L1368" s="35">
        <f t="shared" si="645"/>
        <v>183</v>
      </c>
      <c r="M1368" s="52">
        <f t="shared" si="634"/>
        <v>19.912948857453753</v>
      </c>
      <c r="N1368" s="35">
        <f t="shared" si="646"/>
        <v>103</v>
      </c>
      <c r="O1368" s="52">
        <f t="shared" si="635"/>
        <v>11.207834602829163</v>
      </c>
      <c r="P1368" s="35">
        <f t="shared" si="647"/>
        <v>82</v>
      </c>
      <c r="Q1368" s="52">
        <f t="shared" si="636"/>
        <v>8.9227421109902068</v>
      </c>
      <c r="R1368" s="35">
        <f t="shared" si="648"/>
        <v>34</v>
      </c>
      <c r="S1368" s="30">
        <f t="shared" si="637"/>
        <v>3.6996735582154514</v>
      </c>
      <c r="W1368" s="56">
        <v>5250</v>
      </c>
      <c r="X1368" s="56">
        <v>2447</v>
      </c>
      <c r="Y1368" s="56">
        <v>1230</v>
      </c>
      <c r="Z1368" s="56">
        <v>1217</v>
      </c>
      <c r="AA1368" s="56">
        <v>737</v>
      </c>
      <c r="AB1368" s="56">
        <v>671</v>
      </c>
      <c r="AC1368" s="56">
        <v>363</v>
      </c>
      <c r="AD1368" s="56">
        <v>350</v>
      </c>
      <c r="AE1368" s="56">
        <v>237</v>
      </c>
      <c r="AF1368" s="56">
        <v>89</v>
      </c>
    </row>
    <row r="1369" spans="1:32" ht="15.75" hidden="1" outlineLevel="1" thickBot="1">
      <c r="A1369" s="36">
        <v>5120</v>
      </c>
      <c r="B1369" s="32">
        <v>1</v>
      </c>
      <c r="C1369" s="35">
        <f t="shared" si="640"/>
        <v>290</v>
      </c>
      <c r="D1369" s="35">
        <f t="shared" si="641"/>
        <v>145</v>
      </c>
      <c r="E1369" s="52">
        <f t="shared" si="630"/>
        <v>50</v>
      </c>
      <c r="F1369" s="35">
        <f t="shared" si="642"/>
        <v>145</v>
      </c>
      <c r="G1369" s="52">
        <f t="shared" si="631"/>
        <v>50</v>
      </c>
      <c r="H1369" s="35">
        <f t="shared" si="643"/>
        <v>82</v>
      </c>
      <c r="I1369" s="52">
        <f t="shared" si="632"/>
        <v>28.275862068965516</v>
      </c>
      <c r="J1369" s="35">
        <f t="shared" si="644"/>
        <v>77</v>
      </c>
      <c r="K1369" s="52">
        <f t="shared" si="633"/>
        <v>26.551724137931036</v>
      </c>
      <c r="L1369" s="35">
        <f t="shared" si="645"/>
        <v>53</v>
      </c>
      <c r="M1369" s="52">
        <f t="shared" si="634"/>
        <v>18.275862068965516</v>
      </c>
      <c r="N1369" s="35">
        <f t="shared" si="646"/>
        <v>37</v>
      </c>
      <c r="O1369" s="52">
        <f t="shared" si="635"/>
        <v>12.758620689655173</v>
      </c>
      <c r="P1369" s="35">
        <f t="shared" si="647"/>
        <v>29</v>
      </c>
      <c r="Q1369" s="52">
        <f t="shared" si="636"/>
        <v>10</v>
      </c>
      <c r="R1369" s="35">
        <f t="shared" si="648"/>
        <v>12</v>
      </c>
      <c r="S1369" s="30">
        <f t="shared" si="637"/>
        <v>4.1379310344827589</v>
      </c>
      <c r="W1369" s="56">
        <v>5251</v>
      </c>
      <c r="X1369" s="56">
        <v>3030</v>
      </c>
      <c r="Y1369" s="56">
        <v>1474</v>
      </c>
      <c r="Z1369" s="56">
        <v>1556</v>
      </c>
      <c r="AA1369" s="56">
        <v>932</v>
      </c>
      <c r="AB1369" s="56">
        <v>832</v>
      </c>
      <c r="AC1369" s="56">
        <v>466</v>
      </c>
      <c r="AD1369" s="56">
        <v>454</v>
      </c>
      <c r="AE1369" s="56">
        <v>257</v>
      </c>
      <c r="AF1369" s="56">
        <v>89</v>
      </c>
    </row>
    <row r="1370" spans="1:32" ht="15.75" hidden="1" outlineLevel="1" thickBot="1">
      <c r="A1370" s="36">
        <v>5121</v>
      </c>
      <c r="B1370" s="32">
        <v>1</v>
      </c>
      <c r="C1370" s="35">
        <f t="shared" si="640"/>
        <v>933</v>
      </c>
      <c r="D1370" s="35">
        <f t="shared" si="641"/>
        <v>466</v>
      </c>
      <c r="E1370" s="52">
        <f t="shared" si="630"/>
        <v>49.946409431939976</v>
      </c>
      <c r="F1370" s="35">
        <f t="shared" si="642"/>
        <v>467</v>
      </c>
      <c r="G1370" s="52">
        <f t="shared" si="631"/>
        <v>50.053590568060024</v>
      </c>
      <c r="H1370" s="35">
        <f t="shared" si="643"/>
        <v>277</v>
      </c>
      <c r="I1370" s="52">
        <f t="shared" si="632"/>
        <v>29.689174705251876</v>
      </c>
      <c r="J1370" s="35">
        <f t="shared" si="644"/>
        <v>226</v>
      </c>
      <c r="K1370" s="52">
        <f t="shared" si="633"/>
        <v>24.222936763129688</v>
      </c>
      <c r="L1370" s="35">
        <f t="shared" si="645"/>
        <v>186</v>
      </c>
      <c r="M1370" s="52">
        <f t="shared" si="634"/>
        <v>19.935691318327976</v>
      </c>
      <c r="N1370" s="35">
        <f t="shared" si="646"/>
        <v>122</v>
      </c>
      <c r="O1370" s="52">
        <f t="shared" si="635"/>
        <v>13.07609860664523</v>
      </c>
      <c r="P1370" s="35">
        <f t="shared" si="647"/>
        <v>82</v>
      </c>
      <c r="Q1370" s="52">
        <f t="shared" si="636"/>
        <v>8.7888531618435159</v>
      </c>
      <c r="R1370" s="35">
        <f t="shared" si="648"/>
        <v>40</v>
      </c>
      <c r="S1370" s="30">
        <f t="shared" si="637"/>
        <v>4.287245444801715</v>
      </c>
      <c r="W1370" s="56">
        <v>5252</v>
      </c>
      <c r="X1370" s="56">
        <v>442</v>
      </c>
      <c r="Y1370" s="56">
        <v>232</v>
      </c>
      <c r="Z1370" s="56">
        <v>210</v>
      </c>
      <c r="AA1370" s="56">
        <v>131</v>
      </c>
      <c r="AB1370" s="56">
        <v>100</v>
      </c>
      <c r="AC1370" s="56">
        <v>84</v>
      </c>
      <c r="AD1370" s="56">
        <v>52</v>
      </c>
      <c r="AE1370" s="56">
        <v>49</v>
      </c>
      <c r="AF1370" s="56">
        <v>26</v>
      </c>
    </row>
    <row r="1371" spans="1:32" ht="15.75" hidden="1" outlineLevel="1" thickBot="1">
      <c r="A1371" s="36">
        <v>5122</v>
      </c>
      <c r="B1371" s="32">
        <v>1</v>
      </c>
      <c r="C1371" s="35">
        <f t="shared" si="640"/>
        <v>689</v>
      </c>
      <c r="D1371" s="35">
        <f t="shared" si="641"/>
        <v>339</v>
      </c>
      <c r="E1371" s="52">
        <f t="shared" si="630"/>
        <v>49.20174165457184</v>
      </c>
      <c r="F1371" s="35">
        <f t="shared" si="642"/>
        <v>350</v>
      </c>
      <c r="G1371" s="52">
        <f t="shared" si="631"/>
        <v>50.79825834542816</v>
      </c>
      <c r="H1371" s="35">
        <f t="shared" si="643"/>
        <v>211</v>
      </c>
      <c r="I1371" s="52">
        <f t="shared" si="632"/>
        <v>30.624092888243833</v>
      </c>
      <c r="J1371" s="35">
        <f t="shared" si="644"/>
        <v>173</v>
      </c>
      <c r="K1371" s="52">
        <f t="shared" si="633"/>
        <v>25.108853410740203</v>
      </c>
      <c r="L1371" s="35">
        <f t="shared" si="645"/>
        <v>120</v>
      </c>
      <c r="M1371" s="52">
        <f t="shared" si="634"/>
        <v>17.416545718432509</v>
      </c>
      <c r="N1371" s="35">
        <f t="shared" si="646"/>
        <v>111</v>
      </c>
      <c r="O1371" s="52">
        <f t="shared" si="635"/>
        <v>16.110304789550071</v>
      </c>
      <c r="P1371" s="35">
        <f t="shared" si="647"/>
        <v>52</v>
      </c>
      <c r="Q1371" s="52">
        <f t="shared" si="636"/>
        <v>7.5471698113207548</v>
      </c>
      <c r="R1371" s="35">
        <f t="shared" si="648"/>
        <v>22</v>
      </c>
      <c r="S1371" s="30">
        <f t="shared" si="637"/>
        <v>3.1930333817126271</v>
      </c>
      <c r="W1371" s="56">
        <v>5253</v>
      </c>
      <c r="X1371" s="56">
        <v>390</v>
      </c>
      <c r="Y1371" s="56">
        <v>209</v>
      </c>
      <c r="Z1371" s="56">
        <v>181</v>
      </c>
      <c r="AA1371" s="56">
        <v>144</v>
      </c>
      <c r="AB1371" s="56">
        <v>90</v>
      </c>
      <c r="AC1371" s="56">
        <v>54</v>
      </c>
      <c r="AD1371" s="56">
        <v>59</v>
      </c>
      <c r="AE1371" s="56">
        <v>27</v>
      </c>
      <c r="AF1371" s="56">
        <v>16</v>
      </c>
    </row>
    <row r="1372" spans="1:32" ht="15.75" hidden="1" outlineLevel="1" thickBot="1">
      <c r="A1372" s="36">
        <v>5123</v>
      </c>
      <c r="B1372" s="32">
        <v>1</v>
      </c>
      <c r="C1372" s="35">
        <f t="shared" si="640"/>
        <v>915</v>
      </c>
      <c r="D1372" s="35">
        <f t="shared" si="641"/>
        <v>462</v>
      </c>
      <c r="E1372" s="52">
        <f t="shared" si="630"/>
        <v>50.491803278688522</v>
      </c>
      <c r="F1372" s="35">
        <f t="shared" si="642"/>
        <v>453</v>
      </c>
      <c r="G1372" s="52">
        <f t="shared" si="631"/>
        <v>49.508196721311478</v>
      </c>
      <c r="H1372" s="35">
        <f t="shared" si="643"/>
        <v>322</v>
      </c>
      <c r="I1372" s="52">
        <f t="shared" si="632"/>
        <v>35.191256830601091</v>
      </c>
      <c r="J1372" s="35">
        <f t="shared" si="644"/>
        <v>216</v>
      </c>
      <c r="K1372" s="52">
        <f t="shared" si="633"/>
        <v>23.606557377049182</v>
      </c>
      <c r="L1372" s="35">
        <f t="shared" si="645"/>
        <v>150</v>
      </c>
      <c r="M1372" s="52">
        <f t="shared" si="634"/>
        <v>16.393442622950818</v>
      </c>
      <c r="N1372" s="35">
        <f t="shared" si="646"/>
        <v>140</v>
      </c>
      <c r="O1372" s="52">
        <f t="shared" si="635"/>
        <v>15.300546448087431</v>
      </c>
      <c r="P1372" s="35">
        <f t="shared" si="647"/>
        <v>64</v>
      </c>
      <c r="Q1372" s="52">
        <f t="shared" si="636"/>
        <v>6.9945355191256828</v>
      </c>
      <c r="R1372" s="35">
        <f t="shared" si="648"/>
        <v>23</v>
      </c>
      <c r="S1372" s="30">
        <f t="shared" si="637"/>
        <v>2.5136612021857925</v>
      </c>
      <c r="W1372" s="56">
        <v>5254</v>
      </c>
      <c r="X1372" s="56">
        <v>2923</v>
      </c>
      <c r="Y1372" s="56">
        <v>1398</v>
      </c>
      <c r="Z1372" s="56">
        <v>1525</v>
      </c>
      <c r="AA1372" s="56">
        <v>808</v>
      </c>
      <c r="AB1372" s="56">
        <v>765</v>
      </c>
      <c r="AC1372" s="56">
        <v>502</v>
      </c>
      <c r="AD1372" s="56">
        <v>495</v>
      </c>
      <c r="AE1372" s="56">
        <v>244</v>
      </c>
      <c r="AF1372" s="56">
        <v>109</v>
      </c>
    </row>
    <row r="1373" spans="1:32" ht="15.75" hidden="1" outlineLevel="1" thickBot="1">
      <c r="A1373" s="36">
        <v>5124</v>
      </c>
      <c r="B1373" s="32">
        <v>1</v>
      </c>
      <c r="C1373" s="35">
        <f t="shared" si="640"/>
        <v>1867</v>
      </c>
      <c r="D1373" s="35">
        <f t="shared" si="641"/>
        <v>916</v>
      </c>
      <c r="E1373" s="52">
        <f t="shared" si="630"/>
        <v>49.062667380824855</v>
      </c>
      <c r="F1373" s="35">
        <f t="shared" si="642"/>
        <v>951</v>
      </c>
      <c r="G1373" s="52">
        <f t="shared" si="631"/>
        <v>50.937332619175145</v>
      </c>
      <c r="H1373" s="35">
        <f t="shared" si="643"/>
        <v>572</v>
      </c>
      <c r="I1373" s="52">
        <f t="shared" si="632"/>
        <v>30.637386181039101</v>
      </c>
      <c r="J1373" s="35">
        <f t="shared" si="644"/>
        <v>448</v>
      </c>
      <c r="K1373" s="52">
        <f t="shared" si="633"/>
        <v>23.995715050883771</v>
      </c>
      <c r="L1373" s="35">
        <f t="shared" si="645"/>
        <v>340</v>
      </c>
      <c r="M1373" s="52">
        <f t="shared" si="634"/>
        <v>18.211033743974291</v>
      </c>
      <c r="N1373" s="35">
        <f t="shared" si="646"/>
        <v>246</v>
      </c>
      <c r="O1373" s="52">
        <f t="shared" si="635"/>
        <v>13.176218532404928</v>
      </c>
      <c r="P1373" s="35">
        <f t="shared" si="647"/>
        <v>194</v>
      </c>
      <c r="Q1373" s="52">
        <f t="shared" si="636"/>
        <v>10.391001606855919</v>
      </c>
      <c r="R1373" s="35">
        <f t="shared" si="648"/>
        <v>67</v>
      </c>
      <c r="S1373" s="30">
        <f t="shared" si="637"/>
        <v>3.5886448848419925</v>
      </c>
      <c r="W1373" s="56">
        <v>5255</v>
      </c>
      <c r="X1373" s="56">
        <v>1878</v>
      </c>
      <c r="Y1373" s="56">
        <v>927</v>
      </c>
      <c r="Z1373" s="56">
        <v>951</v>
      </c>
      <c r="AA1373" s="56">
        <v>611</v>
      </c>
      <c r="AB1373" s="56">
        <v>469</v>
      </c>
      <c r="AC1373" s="56">
        <v>317</v>
      </c>
      <c r="AD1373" s="56">
        <v>255</v>
      </c>
      <c r="AE1373" s="56">
        <v>151</v>
      </c>
      <c r="AF1373" s="56">
        <v>75</v>
      </c>
    </row>
    <row r="1374" spans="1:32" ht="15.75" hidden="1" outlineLevel="1" thickBot="1">
      <c r="A1374" s="36">
        <v>5125</v>
      </c>
      <c r="B1374" s="32">
        <v>1</v>
      </c>
      <c r="C1374" s="35">
        <f t="shared" si="640"/>
        <v>1870</v>
      </c>
      <c r="D1374" s="35">
        <f t="shared" si="641"/>
        <v>923</v>
      </c>
      <c r="E1374" s="52">
        <f t="shared" si="630"/>
        <v>49.358288770053477</v>
      </c>
      <c r="F1374" s="35">
        <f t="shared" si="642"/>
        <v>947</v>
      </c>
      <c r="G1374" s="52">
        <f t="shared" si="631"/>
        <v>50.641711229946523</v>
      </c>
      <c r="H1374" s="35">
        <f t="shared" si="643"/>
        <v>524</v>
      </c>
      <c r="I1374" s="52">
        <f t="shared" si="632"/>
        <v>28.021390374331549</v>
      </c>
      <c r="J1374" s="35">
        <f t="shared" si="644"/>
        <v>487</v>
      </c>
      <c r="K1374" s="52">
        <f t="shared" si="633"/>
        <v>26.042780748663102</v>
      </c>
      <c r="L1374" s="35">
        <f t="shared" si="645"/>
        <v>338</v>
      </c>
      <c r="M1374" s="52">
        <f t="shared" si="634"/>
        <v>18.074866310160427</v>
      </c>
      <c r="N1374" s="35">
        <f t="shared" si="646"/>
        <v>268</v>
      </c>
      <c r="O1374" s="52">
        <f t="shared" si="635"/>
        <v>14.331550802139038</v>
      </c>
      <c r="P1374" s="35">
        <f t="shared" si="647"/>
        <v>145</v>
      </c>
      <c r="Q1374" s="52">
        <f t="shared" si="636"/>
        <v>7.7540106951871657</v>
      </c>
      <c r="R1374" s="35">
        <f t="shared" si="648"/>
        <v>108</v>
      </c>
      <c r="S1374" s="30">
        <f t="shared" si="637"/>
        <v>5.7754010695187166</v>
      </c>
      <c r="W1374" s="56">
        <v>5256</v>
      </c>
      <c r="X1374" s="56">
        <v>2157</v>
      </c>
      <c r="Y1374" s="56">
        <v>1032</v>
      </c>
      <c r="Z1374" s="56">
        <v>1125</v>
      </c>
      <c r="AA1374" s="56">
        <v>618</v>
      </c>
      <c r="AB1374" s="56">
        <v>632</v>
      </c>
      <c r="AC1374" s="56">
        <v>345</v>
      </c>
      <c r="AD1374" s="56">
        <v>268</v>
      </c>
      <c r="AE1374" s="56">
        <v>213</v>
      </c>
      <c r="AF1374" s="56">
        <v>81</v>
      </c>
    </row>
    <row r="1375" spans="1:32" ht="15.75" hidden="1" outlineLevel="1" thickBot="1">
      <c r="A1375" s="36">
        <v>5126</v>
      </c>
      <c r="B1375" s="32">
        <v>1</v>
      </c>
      <c r="C1375" s="35">
        <f t="shared" si="640"/>
        <v>1825</v>
      </c>
      <c r="D1375" s="35">
        <f t="shared" si="641"/>
        <v>907</v>
      </c>
      <c r="E1375" s="52">
        <f t="shared" si="630"/>
        <v>49.698630136986303</v>
      </c>
      <c r="F1375" s="35">
        <f t="shared" si="642"/>
        <v>918</v>
      </c>
      <c r="G1375" s="52">
        <f t="shared" si="631"/>
        <v>50.301369863013697</v>
      </c>
      <c r="H1375" s="35">
        <f t="shared" si="643"/>
        <v>432</v>
      </c>
      <c r="I1375" s="52">
        <f t="shared" si="632"/>
        <v>23.671232876712327</v>
      </c>
      <c r="J1375" s="35">
        <f t="shared" si="644"/>
        <v>492</v>
      </c>
      <c r="K1375" s="52">
        <f t="shared" si="633"/>
        <v>26.958904109589042</v>
      </c>
      <c r="L1375" s="35">
        <f t="shared" si="645"/>
        <v>359</v>
      </c>
      <c r="M1375" s="52">
        <f t="shared" si="634"/>
        <v>19.671232876712327</v>
      </c>
      <c r="N1375" s="35">
        <f t="shared" si="646"/>
        <v>239</v>
      </c>
      <c r="O1375" s="52">
        <f t="shared" si="635"/>
        <v>13.095890410958905</v>
      </c>
      <c r="P1375" s="35">
        <f t="shared" si="647"/>
        <v>202</v>
      </c>
      <c r="Q1375" s="52">
        <f t="shared" si="636"/>
        <v>11.068493150684931</v>
      </c>
      <c r="R1375" s="35">
        <f t="shared" si="648"/>
        <v>101</v>
      </c>
      <c r="S1375" s="30">
        <f t="shared" si="637"/>
        <v>5.5342465753424657</v>
      </c>
      <c r="W1375" s="56">
        <v>5257</v>
      </c>
      <c r="X1375" s="56">
        <v>687</v>
      </c>
      <c r="Y1375" s="56">
        <v>347</v>
      </c>
      <c r="Z1375" s="56">
        <v>340</v>
      </c>
      <c r="AA1375" s="56">
        <v>222</v>
      </c>
      <c r="AB1375" s="56">
        <v>168</v>
      </c>
      <c r="AC1375" s="56">
        <v>108</v>
      </c>
      <c r="AD1375" s="56">
        <v>90</v>
      </c>
      <c r="AE1375" s="56">
        <v>69</v>
      </c>
      <c r="AF1375" s="56">
        <v>30</v>
      </c>
    </row>
    <row r="1376" spans="1:32" ht="15.75" hidden="1" outlineLevel="1" thickBot="1">
      <c r="A1376" s="36">
        <v>5127</v>
      </c>
      <c r="B1376" s="32">
        <v>1</v>
      </c>
      <c r="C1376" s="35">
        <f t="shared" si="640"/>
        <v>843</v>
      </c>
      <c r="D1376" s="35">
        <f t="shared" si="641"/>
        <v>420</v>
      </c>
      <c r="E1376" s="52">
        <f t="shared" si="630"/>
        <v>49.822064056939503</v>
      </c>
      <c r="F1376" s="35">
        <f t="shared" si="642"/>
        <v>423</v>
      </c>
      <c r="G1376" s="52">
        <f t="shared" si="631"/>
        <v>50.177935943060497</v>
      </c>
      <c r="H1376" s="35">
        <f t="shared" si="643"/>
        <v>282</v>
      </c>
      <c r="I1376" s="52">
        <f t="shared" si="632"/>
        <v>33.451957295373667</v>
      </c>
      <c r="J1376" s="35">
        <f t="shared" si="644"/>
        <v>175</v>
      </c>
      <c r="K1376" s="52">
        <f t="shared" si="633"/>
        <v>20.759193357058127</v>
      </c>
      <c r="L1376" s="35">
        <f t="shared" si="645"/>
        <v>155</v>
      </c>
      <c r="M1376" s="52">
        <f t="shared" si="634"/>
        <v>18.386714116251483</v>
      </c>
      <c r="N1376" s="35">
        <f t="shared" si="646"/>
        <v>125</v>
      </c>
      <c r="O1376" s="52">
        <f t="shared" si="635"/>
        <v>14.827995255041518</v>
      </c>
      <c r="P1376" s="35">
        <f t="shared" si="647"/>
        <v>56</v>
      </c>
      <c r="Q1376" s="52">
        <f t="shared" si="636"/>
        <v>6.6429418742586002</v>
      </c>
      <c r="R1376" s="35">
        <f t="shared" si="648"/>
        <v>50</v>
      </c>
      <c r="S1376" s="30">
        <f t="shared" si="637"/>
        <v>5.9311981020166078</v>
      </c>
      <c r="W1376" s="56">
        <v>5258</v>
      </c>
      <c r="X1376" s="56">
        <v>1469</v>
      </c>
      <c r="Y1376" s="56">
        <v>751</v>
      </c>
      <c r="Z1376" s="56">
        <v>718</v>
      </c>
      <c r="AA1376" s="56">
        <v>456</v>
      </c>
      <c r="AB1376" s="56">
        <v>386</v>
      </c>
      <c r="AC1376" s="56">
        <v>227</v>
      </c>
      <c r="AD1376" s="56">
        <v>213</v>
      </c>
      <c r="AE1376" s="56">
        <v>115</v>
      </c>
      <c r="AF1376" s="56">
        <v>72</v>
      </c>
    </row>
    <row r="1377" spans="1:32" ht="15.75" hidden="1" outlineLevel="1" thickBot="1">
      <c r="A1377" s="36">
        <v>5128</v>
      </c>
      <c r="B1377" s="32">
        <v>1</v>
      </c>
      <c r="C1377" s="35">
        <f t="shared" si="640"/>
        <v>384</v>
      </c>
      <c r="D1377" s="35">
        <f t="shared" si="641"/>
        <v>204</v>
      </c>
      <c r="E1377" s="52">
        <f t="shared" si="630"/>
        <v>53.125</v>
      </c>
      <c r="F1377" s="35">
        <f t="shared" si="642"/>
        <v>180</v>
      </c>
      <c r="G1377" s="52">
        <f t="shared" si="631"/>
        <v>46.875</v>
      </c>
      <c r="H1377" s="35">
        <f t="shared" si="643"/>
        <v>104</v>
      </c>
      <c r="I1377" s="52">
        <f t="shared" si="632"/>
        <v>27.083333333333332</v>
      </c>
      <c r="J1377" s="35">
        <f t="shared" si="644"/>
        <v>88</v>
      </c>
      <c r="K1377" s="52">
        <f t="shared" si="633"/>
        <v>22.916666666666668</v>
      </c>
      <c r="L1377" s="35">
        <f t="shared" si="645"/>
        <v>68</v>
      </c>
      <c r="M1377" s="52">
        <f t="shared" si="634"/>
        <v>17.708333333333332</v>
      </c>
      <c r="N1377" s="35">
        <f t="shared" si="646"/>
        <v>63</v>
      </c>
      <c r="O1377" s="52">
        <f t="shared" si="635"/>
        <v>16.40625</v>
      </c>
      <c r="P1377" s="35">
        <f t="shared" si="647"/>
        <v>40</v>
      </c>
      <c r="Q1377" s="52">
        <f t="shared" si="636"/>
        <v>10.416666666666666</v>
      </c>
      <c r="R1377" s="35">
        <f t="shared" si="648"/>
        <v>21</v>
      </c>
      <c r="S1377" s="30">
        <f t="shared" si="637"/>
        <v>5.46875</v>
      </c>
      <c r="W1377" s="56">
        <v>5259</v>
      </c>
      <c r="X1377" s="56">
        <v>893</v>
      </c>
      <c r="Y1377" s="56">
        <v>452</v>
      </c>
      <c r="Z1377" s="56">
        <v>441</v>
      </c>
      <c r="AA1377" s="56">
        <v>228</v>
      </c>
      <c r="AB1377" s="56">
        <v>262</v>
      </c>
      <c r="AC1377" s="56">
        <v>153</v>
      </c>
      <c r="AD1377" s="56">
        <v>104</v>
      </c>
      <c r="AE1377" s="56">
        <v>99</v>
      </c>
      <c r="AF1377" s="56">
        <v>47</v>
      </c>
    </row>
    <row r="1378" spans="1:32" ht="15.75" hidden="1" outlineLevel="1" thickBot="1">
      <c r="A1378" s="36">
        <v>5129</v>
      </c>
      <c r="B1378" s="32">
        <v>1</v>
      </c>
      <c r="C1378" s="35">
        <f t="shared" si="640"/>
        <v>756</v>
      </c>
      <c r="D1378" s="35">
        <f t="shared" si="641"/>
        <v>389</v>
      </c>
      <c r="E1378" s="52">
        <f t="shared" si="630"/>
        <v>51.455026455026456</v>
      </c>
      <c r="F1378" s="35">
        <f t="shared" si="642"/>
        <v>367</v>
      </c>
      <c r="G1378" s="52">
        <f t="shared" si="631"/>
        <v>48.544973544973544</v>
      </c>
      <c r="H1378" s="35">
        <f t="shared" si="643"/>
        <v>214</v>
      </c>
      <c r="I1378" s="52">
        <f t="shared" si="632"/>
        <v>28.306878306878307</v>
      </c>
      <c r="J1378" s="35">
        <f t="shared" si="644"/>
        <v>188</v>
      </c>
      <c r="K1378" s="52">
        <f t="shared" si="633"/>
        <v>24.867724867724867</v>
      </c>
      <c r="L1378" s="35">
        <f t="shared" si="645"/>
        <v>128</v>
      </c>
      <c r="M1378" s="52">
        <f t="shared" si="634"/>
        <v>16.93121693121693</v>
      </c>
      <c r="N1378" s="35">
        <f t="shared" si="646"/>
        <v>129</v>
      </c>
      <c r="O1378" s="52">
        <f t="shared" si="635"/>
        <v>17.063492063492063</v>
      </c>
      <c r="P1378" s="35">
        <f t="shared" si="647"/>
        <v>66</v>
      </c>
      <c r="Q1378" s="52">
        <f t="shared" si="636"/>
        <v>8.7301587301587293</v>
      </c>
      <c r="R1378" s="35">
        <f t="shared" si="648"/>
        <v>31</v>
      </c>
      <c r="S1378" s="30">
        <f t="shared" si="637"/>
        <v>4.1005291005291005</v>
      </c>
      <c r="W1378" s="56">
        <v>5260</v>
      </c>
      <c r="X1378" s="56">
        <v>803</v>
      </c>
      <c r="Y1378" s="56">
        <v>387</v>
      </c>
      <c r="Z1378" s="56">
        <v>416</v>
      </c>
      <c r="AA1378" s="56">
        <v>257</v>
      </c>
      <c r="AB1378" s="56">
        <v>211</v>
      </c>
      <c r="AC1378" s="56">
        <v>119</v>
      </c>
      <c r="AD1378" s="56">
        <v>118</v>
      </c>
      <c r="AE1378" s="56">
        <v>66</v>
      </c>
      <c r="AF1378" s="56">
        <v>32</v>
      </c>
    </row>
    <row r="1379" spans="1:32" ht="15.75" hidden="1" outlineLevel="1" thickBot="1">
      <c r="A1379" s="36">
        <v>5130</v>
      </c>
      <c r="B1379" s="32">
        <v>1</v>
      </c>
      <c r="C1379" s="35">
        <f t="shared" si="640"/>
        <v>472</v>
      </c>
      <c r="D1379" s="35">
        <f t="shared" si="641"/>
        <v>230</v>
      </c>
      <c r="E1379" s="52">
        <f t="shared" si="630"/>
        <v>48.728813559322035</v>
      </c>
      <c r="F1379" s="35">
        <f t="shared" si="642"/>
        <v>242</v>
      </c>
      <c r="G1379" s="52">
        <f t="shared" si="631"/>
        <v>51.271186440677965</v>
      </c>
      <c r="H1379" s="35">
        <f t="shared" si="643"/>
        <v>143</v>
      </c>
      <c r="I1379" s="52">
        <f t="shared" si="632"/>
        <v>30.296610169491526</v>
      </c>
      <c r="J1379" s="35">
        <f t="shared" si="644"/>
        <v>123</v>
      </c>
      <c r="K1379" s="52">
        <f t="shared" si="633"/>
        <v>26.059322033898304</v>
      </c>
      <c r="L1379" s="35">
        <f t="shared" si="645"/>
        <v>78</v>
      </c>
      <c r="M1379" s="52">
        <f t="shared" si="634"/>
        <v>16.525423728813561</v>
      </c>
      <c r="N1379" s="35">
        <f t="shared" si="646"/>
        <v>66</v>
      </c>
      <c r="O1379" s="52">
        <f t="shared" si="635"/>
        <v>13.983050847457626</v>
      </c>
      <c r="P1379" s="35">
        <f t="shared" si="647"/>
        <v>39</v>
      </c>
      <c r="Q1379" s="52">
        <f t="shared" si="636"/>
        <v>8.2627118644067803</v>
      </c>
      <c r="R1379" s="35">
        <f t="shared" si="648"/>
        <v>23</v>
      </c>
      <c r="S1379" s="30">
        <f t="shared" si="637"/>
        <v>4.8728813559322033</v>
      </c>
      <c r="W1379" s="56">
        <v>5261</v>
      </c>
      <c r="X1379" s="56">
        <v>1119</v>
      </c>
      <c r="Y1379" s="56">
        <v>574</v>
      </c>
      <c r="Z1379" s="56">
        <v>545</v>
      </c>
      <c r="AA1379" s="56">
        <v>352</v>
      </c>
      <c r="AB1379" s="56">
        <v>313</v>
      </c>
      <c r="AC1379" s="56">
        <v>179</v>
      </c>
      <c r="AD1379" s="56">
        <v>133</v>
      </c>
      <c r="AE1379" s="56">
        <v>95</v>
      </c>
      <c r="AF1379" s="56">
        <v>47</v>
      </c>
    </row>
    <row r="1380" spans="1:32" ht="15.75" hidden="1" outlineLevel="1" thickBot="1">
      <c r="A1380" s="36">
        <v>5131</v>
      </c>
      <c r="B1380" s="32">
        <v>1</v>
      </c>
      <c r="C1380" s="35">
        <f t="shared" si="640"/>
        <v>1100</v>
      </c>
      <c r="D1380" s="35">
        <f t="shared" si="641"/>
        <v>547</v>
      </c>
      <c r="E1380" s="52">
        <f t="shared" si="630"/>
        <v>49.727272727272727</v>
      </c>
      <c r="F1380" s="35">
        <f t="shared" si="642"/>
        <v>553</v>
      </c>
      <c r="G1380" s="52">
        <f t="shared" si="631"/>
        <v>50.272727272727273</v>
      </c>
      <c r="H1380" s="35">
        <f t="shared" si="643"/>
        <v>320</v>
      </c>
      <c r="I1380" s="52">
        <f t="shared" si="632"/>
        <v>29.09090909090909</v>
      </c>
      <c r="J1380" s="35">
        <f t="shared" si="644"/>
        <v>250</v>
      </c>
      <c r="K1380" s="52">
        <f t="shared" si="633"/>
        <v>22.727272727272727</v>
      </c>
      <c r="L1380" s="35">
        <f t="shared" si="645"/>
        <v>216</v>
      </c>
      <c r="M1380" s="52">
        <f t="shared" si="634"/>
        <v>19.636363636363637</v>
      </c>
      <c r="N1380" s="35">
        <f t="shared" si="646"/>
        <v>158</v>
      </c>
      <c r="O1380" s="52">
        <f t="shared" si="635"/>
        <v>14.363636363636363</v>
      </c>
      <c r="P1380" s="35">
        <f t="shared" si="647"/>
        <v>102</v>
      </c>
      <c r="Q1380" s="52">
        <f t="shared" si="636"/>
        <v>9.2727272727272734</v>
      </c>
      <c r="R1380" s="35">
        <f t="shared" si="648"/>
        <v>54</v>
      </c>
      <c r="S1380" s="30">
        <f t="shared" si="637"/>
        <v>4.9090909090909092</v>
      </c>
      <c r="W1380" s="56">
        <v>5262</v>
      </c>
      <c r="X1380" s="56">
        <v>1728</v>
      </c>
      <c r="Y1380" s="56">
        <v>866</v>
      </c>
      <c r="Z1380" s="56">
        <v>862</v>
      </c>
      <c r="AA1380" s="56">
        <v>526</v>
      </c>
      <c r="AB1380" s="56">
        <v>472</v>
      </c>
      <c r="AC1380" s="56">
        <v>297</v>
      </c>
      <c r="AD1380" s="56">
        <v>224</v>
      </c>
      <c r="AE1380" s="56">
        <v>147</v>
      </c>
      <c r="AF1380" s="56">
        <v>62</v>
      </c>
    </row>
    <row r="1381" spans="1:32" ht="15.75" hidden="1" outlineLevel="1" thickBot="1">
      <c r="A1381" s="36">
        <v>5132</v>
      </c>
      <c r="B1381" s="32">
        <v>1</v>
      </c>
      <c r="C1381" s="35">
        <f t="shared" si="640"/>
        <v>1664</v>
      </c>
      <c r="D1381" s="35">
        <f t="shared" si="641"/>
        <v>829</v>
      </c>
      <c r="E1381" s="52">
        <f t="shared" si="630"/>
        <v>49.81971153846154</v>
      </c>
      <c r="F1381" s="35">
        <f t="shared" si="642"/>
        <v>835</v>
      </c>
      <c r="G1381" s="52">
        <f t="shared" si="631"/>
        <v>50.18028846153846</v>
      </c>
      <c r="H1381" s="35">
        <f t="shared" si="643"/>
        <v>444</v>
      </c>
      <c r="I1381" s="52">
        <f t="shared" si="632"/>
        <v>26.682692307692307</v>
      </c>
      <c r="J1381" s="35">
        <f t="shared" si="644"/>
        <v>447</v>
      </c>
      <c r="K1381" s="52">
        <f t="shared" si="633"/>
        <v>26.86298076923077</v>
      </c>
      <c r="L1381" s="35">
        <f t="shared" si="645"/>
        <v>284</v>
      </c>
      <c r="M1381" s="52">
        <f t="shared" si="634"/>
        <v>17.067307692307693</v>
      </c>
      <c r="N1381" s="35">
        <f t="shared" si="646"/>
        <v>215</v>
      </c>
      <c r="O1381" s="52">
        <f t="shared" si="635"/>
        <v>12.920673076923077</v>
      </c>
      <c r="P1381" s="35">
        <f t="shared" si="647"/>
        <v>164</v>
      </c>
      <c r="Q1381" s="52">
        <f t="shared" si="636"/>
        <v>9.8557692307692299</v>
      </c>
      <c r="R1381" s="35">
        <f t="shared" si="648"/>
        <v>110</v>
      </c>
      <c r="S1381" s="30">
        <f t="shared" si="637"/>
        <v>6.6105769230769234</v>
      </c>
      <c r="W1381" s="56">
        <v>5263</v>
      </c>
      <c r="X1381" s="56">
        <v>2834</v>
      </c>
      <c r="Y1381" s="56">
        <v>1461</v>
      </c>
      <c r="Z1381" s="56">
        <v>1373</v>
      </c>
      <c r="AA1381" s="56">
        <v>835</v>
      </c>
      <c r="AB1381" s="56">
        <v>796</v>
      </c>
      <c r="AC1381" s="56">
        <v>502</v>
      </c>
      <c r="AD1381" s="56">
        <v>329</v>
      </c>
      <c r="AE1381" s="56">
        <v>250</v>
      </c>
      <c r="AF1381" s="56">
        <v>122</v>
      </c>
    </row>
    <row r="1382" spans="1:32" ht="15.75" hidden="1" outlineLevel="1" thickBot="1">
      <c r="A1382" s="36">
        <v>5133</v>
      </c>
      <c r="B1382" s="32">
        <v>1</v>
      </c>
      <c r="C1382" s="35">
        <f t="shared" si="640"/>
        <v>1709</v>
      </c>
      <c r="D1382" s="35">
        <f t="shared" si="641"/>
        <v>840</v>
      </c>
      <c r="E1382" s="52">
        <f t="shared" si="630"/>
        <v>49.151550614394381</v>
      </c>
      <c r="F1382" s="35">
        <f t="shared" si="642"/>
        <v>869</v>
      </c>
      <c r="G1382" s="52">
        <f t="shared" si="631"/>
        <v>50.848449385605619</v>
      </c>
      <c r="H1382" s="35">
        <f t="shared" si="643"/>
        <v>506</v>
      </c>
      <c r="I1382" s="52">
        <f t="shared" si="632"/>
        <v>29.607957870099472</v>
      </c>
      <c r="J1382" s="35">
        <f t="shared" si="644"/>
        <v>408</v>
      </c>
      <c r="K1382" s="52">
        <f t="shared" si="633"/>
        <v>23.873610298420129</v>
      </c>
      <c r="L1382" s="35">
        <f t="shared" si="645"/>
        <v>297</v>
      </c>
      <c r="M1382" s="52">
        <f t="shared" si="634"/>
        <v>17.378583967232299</v>
      </c>
      <c r="N1382" s="35">
        <f t="shared" si="646"/>
        <v>238</v>
      </c>
      <c r="O1382" s="52">
        <f t="shared" si="635"/>
        <v>13.926272674078408</v>
      </c>
      <c r="P1382" s="35">
        <f t="shared" si="647"/>
        <v>158</v>
      </c>
      <c r="Q1382" s="52">
        <f t="shared" si="636"/>
        <v>9.2451726155646572</v>
      </c>
      <c r="R1382" s="35">
        <f t="shared" si="648"/>
        <v>102</v>
      </c>
      <c r="S1382" s="30">
        <f t="shared" si="637"/>
        <v>5.9684025746050322</v>
      </c>
      <c r="W1382" s="56">
        <v>5264</v>
      </c>
      <c r="X1382" s="56">
        <v>1263</v>
      </c>
      <c r="Y1382" s="56">
        <v>635</v>
      </c>
      <c r="Z1382" s="56">
        <v>628</v>
      </c>
      <c r="AA1382" s="56">
        <v>382</v>
      </c>
      <c r="AB1382" s="56">
        <v>306</v>
      </c>
      <c r="AC1382" s="56">
        <v>216</v>
      </c>
      <c r="AD1382" s="56">
        <v>163</v>
      </c>
      <c r="AE1382" s="56">
        <v>130</v>
      </c>
      <c r="AF1382" s="56">
        <v>66</v>
      </c>
    </row>
    <row r="1383" spans="1:32" ht="15.75" hidden="1" outlineLevel="1" thickBot="1">
      <c r="A1383" s="36">
        <v>5134</v>
      </c>
      <c r="B1383" s="32">
        <v>1</v>
      </c>
      <c r="C1383" s="35">
        <f t="shared" si="640"/>
        <v>598</v>
      </c>
      <c r="D1383" s="35">
        <f t="shared" si="641"/>
        <v>308</v>
      </c>
      <c r="E1383" s="52">
        <f t="shared" si="630"/>
        <v>51.50501672240803</v>
      </c>
      <c r="F1383" s="35">
        <f t="shared" si="642"/>
        <v>290</v>
      </c>
      <c r="G1383" s="52">
        <f t="shared" si="631"/>
        <v>48.49498327759197</v>
      </c>
      <c r="H1383" s="35">
        <f t="shared" si="643"/>
        <v>178</v>
      </c>
      <c r="I1383" s="52">
        <f t="shared" si="632"/>
        <v>29.765886287625417</v>
      </c>
      <c r="J1383" s="35">
        <f t="shared" si="644"/>
        <v>123</v>
      </c>
      <c r="K1383" s="52">
        <f t="shared" si="633"/>
        <v>20.568561872909697</v>
      </c>
      <c r="L1383" s="35">
        <f t="shared" si="645"/>
        <v>121</v>
      </c>
      <c r="M1383" s="52">
        <f t="shared" si="634"/>
        <v>20.234113712374583</v>
      </c>
      <c r="N1383" s="35">
        <f t="shared" si="646"/>
        <v>93</v>
      </c>
      <c r="O1383" s="52">
        <f t="shared" si="635"/>
        <v>15.551839464882944</v>
      </c>
      <c r="P1383" s="35">
        <f t="shared" si="647"/>
        <v>40</v>
      </c>
      <c r="Q1383" s="52">
        <f t="shared" si="636"/>
        <v>6.6889632107023411</v>
      </c>
      <c r="R1383" s="35">
        <f t="shared" si="648"/>
        <v>43</v>
      </c>
      <c r="S1383" s="30">
        <f t="shared" si="637"/>
        <v>7.1906354515050168</v>
      </c>
      <c r="W1383" s="56">
        <v>5265</v>
      </c>
      <c r="X1383" s="56">
        <v>1783</v>
      </c>
      <c r="Y1383" s="56">
        <v>858</v>
      </c>
      <c r="Z1383" s="56">
        <v>925</v>
      </c>
      <c r="AA1383" s="56">
        <v>489</v>
      </c>
      <c r="AB1383" s="56">
        <v>409</v>
      </c>
      <c r="AC1383" s="56">
        <v>334</v>
      </c>
      <c r="AD1383" s="56">
        <v>263</v>
      </c>
      <c r="AE1383" s="56">
        <v>195</v>
      </c>
      <c r="AF1383" s="56">
        <v>93</v>
      </c>
    </row>
    <row r="1384" spans="1:32" ht="15.75" hidden="1" outlineLevel="1" thickBot="1">
      <c r="A1384" s="36">
        <v>5135</v>
      </c>
      <c r="B1384" s="32">
        <v>1</v>
      </c>
      <c r="C1384" s="35">
        <f t="shared" si="640"/>
        <v>1274</v>
      </c>
      <c r="D1384" s="35">
        <f t="shared" si="641"/>
        <v>654</v>
      </c>
      <c r="E1384" s="52">
        <f t="shared" si="630"/>
        <v>51.334379905808476</v>
      </c>
      <c r="F1384" s="35">
        <f t="shared" si="642"/>
        <v>620</v>
      </c>
      <c r="G1384" s="52">
        <f t="shared" si="631"/>
        <v>48.665620094191524</v>
      </c>
      <c r="H1384" s="35">
        <f t="shared" si="643"/>
        <v>343</v>
      </c>
      <c r="I1384" s="52">
        <f t="shared" si="632"/>
        <v>26.923076923076923</v>
      </c>
      <c r="J1384" s="35">
        <f t="shared" si="644"/>
        <v>310</v>
      </c>
      <c r="K1384" s="52">
        <f t="shared" si="633"/>
        <v>24.332810047095762</v>
      </c>
      <c r="L1384" s="35">
        <f t="shared" si="645"/>
        <v>250</v>
      </c>
      <c r="M1384" s="52">
        <f t="shared" si="634"/>
        <v>19.623233908948194</v>
      </c>
      <c r="N1384" s="35">
        <f t="shared" si="646"/>
        <v>183</v>
      </c>
      <c r="O1384" s="52">
        <f t="shared" si="635"/>
        <v>14.364207221350078</v>
      </c>
      <c r="P1384" s="35">
        <f t="shared" si="647"/>
        <v>110</v>
      </c>
      <c r="Q1384" s="52">
        <f t="shared" si="636"/>
        <v>8.6342229199372049</v>
      </c>
      <c r="R1384" s="35">
        <f t="shared" si="648"/>
        <v>78</v>
      </c>
      <c r="S1384" s="30">
        <f t="shared" si="637"/>
        <v>6.1224489795918364</v>
      </c>
      <c r="W1384" s="56">
        <v>5266</v>
      </c>
      <c r="X1384" s="56">
        <v>2623</v>
      </c>
      <c r="Y1384" s="56">
        <v>1259</v>
      </c>
      <c r="Z1384" s="56">
        <v>1364</v>
      </c>
      <c r="AA1384" s="56">
        <v>715</v>
      </c>
      <c r="AB1384" s="56">
        <v>615</v>
      </c>
      <c r="AC1384" s="56">
        <v>460</v>
      </c>
      <c r="AD1384" s="56">
        <v>389</v>
      </c>
      <c r="AE1384" s="56">
        <v>310</v>
      </c>
      <c r="AF1384" s="56">
        <v>134</v>
      </c>
    </row>
    <row r="1385" spans="1:32" ht="15.75" hidden="1" outlineLevel="1" thickBot="1">
      <c r="A1385" s="36">
        <v>5136</v>
      </c>
      <c r="B1385" s="32">
        <v>1</v>
      </c>
      <c r="C1385" s="35">
        <f t="shared" si="640"/>
        <v>1428</v>
      </c>
      <c r="D1385" s="35">
        <f t="shared" si="641"/>
        <v>732</v>
      </c>
      <c r="E1385" s="52">
        <f t="shared" si="630"/>
        <v>51.260504201680675</v>
      </c>
      <c r="F1385" s="35">
        <f t="shared" si="642"/>
        <v>696</v>
      </c>
      <c r="G1385" s="52">
        <f t="shared" si="631"/>
        <v>48.739495798319325</v>
      </c>
      <c r="H1385" s="35">
        <f t="shared" si="643"/>
        <v>440</v>
      </c>
      <c r="I1385" s="52">
        <f t="shared" si="632"/>
        <v>30.812324929971989</v>
      </c>
      <c r="J1385" s="35">
        <f t="shared" si="644"/>
        <v>361</v>
      </c>
      <c r="K1385" s="52">
        <f t="shared" si="633"/>
        <v>25.280112044817926</v>
      </c>
      <c r="L1385" s="35">
        <f t="shared" si="645"/>
        <v>234</v>
      </c>
      <c r="M1385" s="52">
        <f t="shared" si="634"/>
        <v>16.386554621848738</v>
      </c>
      <c r="N1385" s="35">
        <f t="shared" si="646"/>
        <v>205</v>
      </c>
      <c r="O1385" s="52">
        <f t="shared" si="635"/>
        <v>14.355742296918768</v>
      </c>
      <c r="P1385" s="35">
        <f t="shared" si="647"/>
        <v>134</v>
      </c>
      <c r="Q1385" s="52">
        <f t="shared" si="636"/>
        <v>9.3837535014005606</v>
      </c>
      <c r="R1385" s="35">
        <f t="shared" si="648"/>
        <v>54</v>
      </c>
      <c r="S1385" s="30">
        <f t="shared" si="637"/>
        <v>3.7815126050420167</v>
      </c>
      <c r="W1385" s="56">
        <v>5267</v>
      </c>
      <c r="X1385" s="56">
        <v>2718</v>
      </c>
      <c r="Y1385" s="56">
        <v>1300</v>
      </c>
      <c r="Z1385" s="56">
        <v>1418</v>
      </c>
      <c r="AA1385" s="56">
        <v>765</v>
      </c>
      <c r="AB1385" s="56">
        <v>670</v>
      </c>
      <c r="AC1385" s="56">
        <v>463</v>
      </c>
      <c r="AD1385" s="56">
        <v>394</v>
      </c>
      <c r="AE1385" s="56">
        <v>277</v>
      </c>
      <c r="AF1385" s="56">
        <v>149</v>
      </c>
    </row>
    <row r="1386" spans="1:32" ht="15.75" hidden="1" outlineLevel="1" thickBot="1">
      <c r="A1386" s="36">
        <v>5137</v>
      </c>
      <c r="B1386" s="32">
        <v>1</v>
      </c>
      <c r="C1386" s="35">
        <f t="shared" si="640"/>
        <v>1295</v>
      </c>
      <c r="D1386" s="35">
        <f t="shared" si="641"/>
        <v>685</v>
      </c>
      <c r="E1386" s="52">
        <f t="shared" si="630"/>
        <v>52.895752895752899</v>
      </c>
      <c r="F1386" s="35">
        <f t="shared" si="642"/>
        <v>610</v>
      </c>
      <c r="G1386" s="52">
        <f t="shared" si="631"/>
        <v>47.104247104247101</v>
      </c>
      <c r="H1386" s="35">
        <f t="shared" si="643"/>
        <v>400</v>
      </c>
      <c r="I1386" s="52">
        <f t="shared" si="632"/>
        <v>30.888030888030887</v>
      </c>
      <c r="J1386" s="35">
        <f t="shared" si="644"/>
        <v>298</v>
      </c>
      <c r="K1386" s="52">
        <f t="shared" si="633"/>
        <v>23.01158301158301</v>
      </c>
      <c r="L1386" s="35">
        <f t="shared" si="645"/>
        <v>226</v>
      </c>
      <c r="M1386" s="52">
        <f t="shared" si="634"/>
        <v>17.451737451737451</v>
      </c>
      <c r="N1386" s="35">
        <f t="shared" si="646"/>
        <v>194</v>
      </c>
      <c r="O1386" s="52">
        <f t="shared" si="635"/>
        <v>14.980694980694981</v>
      </c>
      <c r="P1386" s="35">
        <f t="shared" si="647"/>
        <v>102</v>
      </c>
      <c r="Q1386" s="52">
        <f t="shared" si="636"/>
        <v>7.8764478764478767</v>
      </c>
      <c r="R1386" s="35">
        <f t="shared" si="648"/>
        <v>75</v>
      </c>
      <c r="S1386" s="30">
        <f t="shared" si="637"/>
        <v>5.7915057915057915</v>
      </c>
      <c r="W1386" s="56">
        <v>5268</v>
      </c>
      <c r="X1386" s="56">
        <v>1653</v>
      </c>
      <c r="Y1386" s="56">
        <v>715</v>
      </c>
      <c r="Z1386" s="56">
        <v>938</v>
      </c>
      <c r="AA1386" s="56">
        <v>447</v>
      </c>
      <c r="AB1386" s="56">
        <v>465</v>
      </c>
      <c r="AC1386" s="56">
        <v>285</v>
      </c>
      <c r="AD1386" s="56">
        <v>234</v>
      </c>
      <c r="AE1386" s="56">
        <v>156</v>
      </c>
      <c r="AF1386" s="56">
        <v>66</v>
      </c>
    </row>
    <row r="1387" spans="1:32" ht="15.75" hidden="1" outlineLevel="1" thickBot="1">
      <c r="A1387" s="36">
        <v>5138</v>
      </c>
      <c r="B1387" s="32">
        <v>1</v>
      </c>
      <c r="C1387" s="35">
        <f t="shared" si="640"/>
        <v>1689</v>
      </c>
      <c r="D1387" s="35">
        <f t="shared" si="641"/>
        <v>871</v>
      </c>
      <c r="E1387" s="52">
        <f t="shared" si="630"/>
        <v>51.568975725281234</v>
      </c>
      <c r="F1387" s="35">
        <f t="shared" si="642"/>
        <v>818</v>
      </c>
      <c r="G1387" s="52">
        <f t="shared" si="631"/>
        <v>48.431024274718766</v>
      </c>
      <c r="H1387" s="35">
        <f t="shared" si="643"/>
        <v>514</v>
      </c>
      <c r="I1387" s="52">
        <f t="shared" si="632"/>
        <v>30.432208407341623</v>
      </c>
      <c r="J1387" s="35">
        <f t="shared" si="644"/>
        <v>413</v>
      </c>
      <c r="K1387" s="52">
        <f t="shared" si="633"/>
        <v>24.452338661930135</v>
      </c>
      <c r="L1387" s="35">
        <f t="shared" si="645"/>
        <v>274</v>
      </c>
      <c r="M1387" s="52">
        <f t="shared" si="634"/>
        <v>16.222616933096507</v>
      </c>
      <c r="N1387" s="35">
        <f t="shared" si="646"/>
        <v>248</v>
      </c>
      <c r="O1387" s="52">
        <f t="shared" si="635"/>
        <v>14.68324452338662</v>
      </c>
      <c r="P1387" s="35">
        <f t="shared" si="647"/>
        <v>152</v>
      </c>
      <c r="Q1387" s="52">
        <f t="shared" si="636"/>
        <v>8.9994079336885733</v>
      </c>
      <c r="R1387" s="35">
        <f t="shared" si="648"/>
        <v>88</v>
      </c>
      <c r="S1387" s="30">
        <f t="shared" si="637"/>
        <v>5.2101835405565424</v>
      </c>
      <c r="W1387" s="56">
        <v>5269</v>
      </c>
      <c r="X1387" s="56">
        <v>2396</v>
      </c>
      <c r="Y1387" s="56">
        <v>1068</v>
      </c>
      <c r="Z1387" s="56">
        <v>1328</v>
      </c>
      <c r="AA1387" s="56">
        <v>705</v>
      </c>
      <c r="AB1387" s="56">
        <v>556</v>
      </c>
      <c r="AC1387" s="56">
        <v>429</v>
      </c>
      <c r="AD1387" s="56">
        <v>353</v>
      </c>
      <c r="AE1387" s="56">
        <v>247</v>
      </c>
      <c r="AF1387" s="56">
        <v>106</v>
      </c>
    </row>
    <row r="1388" spans="1:32" ht="15.75" hidden="1" outlineLevel="1" thickBot="1">
      <c r="A1388" s="36">
        <v>5139</v>
      </c>
      <c r="B1388" s="32">
        <v>1</v>
      </c>
      <c r="C1388" s="35">
        <f t="shared" si="640"/>
        <v>1280</v>
      </c>
      <c r="D1388" s="35">
        <f t="shared" si="641"/>
        <v>640</v>
      </c>
      <c r="E1388" s="52">
        <f t="shared" si="630"/>
        <v>50</v>
      </c>
      <c r="F1388" s="35">
        <f t="shared" si="642"/>
        <v>640</v>
      </c>
      <c r="G1388" s="52">
        <f t="shared" si="631"/>
        <v>50</v>
      </c>
      <c r="H1388" s="35">
        <f t="shared" si="643"/>
        <v>372</v>
      </c>
      <c r="I1388" s="52">
        <f t="shared" si="632"/>
        <v>29.0625</v>
      </c>
      <c r="J1388" s="35">
        <f t="shared" si="644"/>
        <v>347</v>
      </c>
      <c r="K1388" s="52">
        <f t="shared" si="633"/>
        <v>27.109375</v>
      </c>
      <c r="L1388" s="35">
        <f t="shared" si="645"/>
        <v>226</v>
      </c>
      <c r="M1388" s="52">
        <f t="shared" si="634"/>
        <v>17.65625</v>
      </c>
      <c r="N1388" s="35">
        <f t="shared" si="646"/>
        <v>131</v>
      </c>
      <c r="O1388" s="52">
        <f t="shared" si="635"/>
        <v>10.234375</v>
      </c>
      <c r="P1388" s="35">
        <f t="shared" si="647"/>
        <v>113</v>
      </c>
      <c r="Q1388" s="52">
        <f t="shared" si="636"/>
        <v>8.828125</v>
      </c>
      <c r="R1388" s="35">
        <f t="shared" si="648"/>
        <v>91</v>
      </c>
      <c r="S1388" s="30">
        <f t="shared" si="637"/>
        <v>7.109375</v>
      </c>
      <c r="W1388" s="56">
        <v>5270</v>
      </c>
      <c r="X1388" s="56">
        <v>1762</v>
      </c>
      <c r="Y1388" s="56">
        <v>847</v>
      </c>
      <c r="Z1388" s="56">
        <v>915</v>
      </c>
      <c r="AA1388" s="56">
        <v>496</v>
      </c>
      <c r="AB1388" s="56">
        <v>431</v>
      </c>
      <c r="AC1388" s="56">
        <v>304</v>
      </c>
      <c r="AD1388" s="56">
        <v>262</v>
      </c>
      <c r="AE1388" s="56">
        <v>191</v>
      </c>
      <c r="AF1388" s="56">
        <v>78</v>
      </c>
    </row>
    <row r="1389" spans="1:32" ht="15.75" hidden="1" outlineLevel="1" thickBot="1">
      <c r="A1389" s="36">
        <v>5140</v>
      </c>
      <c r="B1389" s="32">
        <v>1</v>
      </c>
      <c r="C1389" s="35">
        <f t="shared" si="640"/>
        <v>983</v>
      </c>
      <c r="D1389" s="35">
        <f t="shared" si="641"/>
        <v>507</v>
      </c>
      <c r="E1389" s="52">
        <f t="shared" si="630"/>
        <v>51.576805696846385</v>
      </c>
      <c r="F1389" s="35">
        <f t="shared" si="642"/>
        <v>476</v>
      </c>
      <c r="G1389" s="52">
        <f t="shared" si="631"/>
        <v>48.423194303153615</v>
      </c>
      <c r="H1389" s="35">
        <f t="shared" si="643"/>
        <v>280</v>
      </c>
      <c r="I1389" s="52">
        <f t="shared" si="632"/>
        <v>28.484231943031535</v>
      </c>
      <c r="J1389" s="35">
        <f t="shared" si="644"/>
        <v>270</v>
      </c>
      <c r="K1389" s="52">
        <f t="shared" si="633"/>
        <v>27.466937945066125</v>
      </c>
      <c r="L1389" s="35">
        <f t="shared" si="645"/>
        <v>152</v>
      </c>
      <c r="M1389" s="52">
        <f t="shared" si="634"/>
        <v>15.462868769074262</v>
      </c>
      <c r="N1389" s="35">
        <f t="shared" si="646"/>
        <v>141</v>
      </c>
      <c r="O1389" s="52">
        <f t="shared" si="635"/>
        <v>14.343845371312309</v>
      </c>
      <c r="P1389" s="35">
        <f t="shared" si="647"/>
        <v>83</v>
      </c>
      <c r="Q1389" s="52">
        <f t="shared" si="636"/>
        <v>8.4435401831129191</v>
      </c>
      <c r="R1389" s="35">
        <f t="shared" si="648"/>
        <v>57</v>
      </c>
      <c r="S1389" s="30">
        <f t="shared" si="637"/>
        <v>5.7985757884028484</v>
      </c>
      <c r="W1389" s="56">
        <v>5433</v>
      </c>
      <c r="X1389" s="56">
        <v>1694</v>
      </c>
      <c r="Y1389" s="56">
        <v>820</v>
      </c>
      <c r="Z1389" s="56">
        <v>874</v>
      </c>
      <c r="AA1389" s="56">
        <v>477</v>
      </c>
      <c r="AB1389" s="56">
        <v>479</v>
      </c>
      <c r="AC1389" s="56">
        <v>285</v>
      </c>
      <c r="AD1389" s="56">
        <v>224</v>
      </c>
      <c r="AE1389" s="56">
        <v>182</v>
      </c>
      <c r="AF1389" s="56">
        <v>47</v>
      </c>
    </row>
    <row r="1390" spans="1:32" ht="15.75" hidden="1" outlineLevel="1" thickBot="1">
      <c r="A1390" s="36">
        <v>5141</v>
      </c>
      <c r="B1390" s="32">
        <v>1</v>
      </c>
      <c r="C1390" s="35">
        <f t="shared" si="640"/>
        <v>1970</v>
      </c>
      <c r="D1390" s="35">
        <f t="shared" si="641"/>
        <v>1005</v>
      </c>
      <c r="E1390" s="52">
        <f t="shared" si="630"/>
        <v>51.015228426395936</v>
      </c>
      <c r="F1390" s="35">
        <f t="shared" si="642"/>
        <v>965</v>
      </c>
      <c r="G1390" s="52">
        <f t="shared" si="631"/>
        <v>48.984771573604064</v>
      </c>
      <c r="H1390" s="35">
        <f t="shared" si="643"/>
        <v>504</v>
      </c>
      <c r="I1390" s="52">
        <f t="shared" si="632"/>
        <v>25.583756345177665</v>
      </c>
      <c r="J1390" s="35">
        <f t="shared" si="644"/>
        <v>524</v>
      </c>
      <c r="K1390" s="52">
        <f t="shared" si="633"/>
        <v>26.598984771573605</v>
      </c>
      <c r="L1390" s="35">
        <f t="shared" si="645"/>
        <v>377</v>
      </c>
      <c r="M1390" s="52">
        <f t="shared" si="634"/>
        <v>19.137055837563452</v>
      </c>
      <c r="N1390" s="35">
        <f t="shared" si="646"/>
        <v>259</v>
      </c>
      <c r="O1390" s="52">
        <f t="shared" si="635"/>
        <v>13.147208121827411</v>
      </c>
      <c r="P1390" s="35">
        <f t="shared" si="647"/>
        <v>209</v>
      </c>
      <c r="Q1390" s="52">
        <f t="shared" si="636"/>
        <v>10.609137055837563</v>
      </c>
      <c r="R1390" s="35">
        <f t="shared" si="648"/>
        <v>97</v>
      </c>
      <c r="S1390" s="30">
        <f t="shared" si="637"/>
        <v>4.9238578680203045</v>
      </c>
      <c r="W1390" s="56">
        <v>5434</v>
      </c>
      <c r="X1390" s="56">
        <v>1580</v>
      </c>
      <c r="Y1390" s="56">
        <v>765</v>
      </c>
      <c r="Z1390" s="56">
        <v>815</v>
      </c>
      <c r="AA1390" s="56">
        <v>458</v>
      </c>
      <c r="AB1390" s="56">
        <v>424</v>
      </c>
      <c r="AC1390" s="56">
        <v>283</v>
      </c>
      <c r="AD1390" s="56">
        <v>202</v>
      </c>
      <c r="AE1390" s="56">
        <v>145</v>
      </c>
      <c r="AF1390" s="56">
        <v>68</v>
      </c>
    </row>
    <row r="1391" spans="1:32" ht="15.75" hidden="1" outlineLevel="1" thickBot="1">
      <c r="A1391" s="36">
        <v>5142</v>
      </c>
      <c r="B1391" s="32">
        <v>1</v>
      </c>
      <c r="C1391" s="35">
        <f t="shared" si="640"/>
        <v>1286</v>
      </c>
      <c r="D1391" s="35">
        <f t="shared" si="641"/>
        <v>655</v>
      </c>
      <c r="E1391" s="52">
        <f t="shared" si="630"/>
        <v>50.933125972006223</v>
      </c>
      <c r="F1391" s="35">
        <f t="shared" si="642"/>
        <v>631</v>
      </c>
      <c r="G1391" s="52">
        <f t="shared" si="631"/>
        <v>49.066874027993777</v>
      </c>
      <c r="H1391" s="35">
        <f t="shared" si="643"/>
        <v>358</v>
      </c>
      <c r="I1391" s="52">
        <f t="shared" si="632"/>
        <v>27.838258164852256</v>
      </c>
      <c r="J1391" s="35">
        <f t="shared" si="644"/>
        <v>379</v>
      </c>
      <c r="K1391" s="52">
        <f t="shared" si="633"/>
        <v>29.47122861586314</v>
      </c>
      <c r="L1391" s="35">
        <f t="shared" si="645"/>
        <v>204</v>
      </c>
      <c r="M1391" s="52">
        <f t="shared" si="634"/>
        <v>15.863141524105755</v>
      </c>
      <c r="N1391" s="35">
        <f t="shared" si="646"/>
        <v>139</v>
      </c>
      <c r="O1391" s="52">
        <f t="shared" si="635"/>
        <v>10.808709175738725</v>
      </c>
      <c r="P1391" s="35">
        <f t="shared" si="647"/>
        <v>131</v>
      </c>
      <c r="Q1391" s="52">
        <f t="shared" si="636"/>
        <v>10.186625194401245</v>
      </c>
      <c r="R1391" s="35">
        <f t="shared" si="648"/>
        <v>75</v>
      </c>
      <c r="S1391" s="30">
        <f t="shared" si="637"/>
        <v>5.8320373250388799</v>
      </c>
      <c r="W1391" s="56">
        <v>5435</v>
      </c>
      <c r="X1391" s="56">
        <v>837</v>
      </c>
      <c r="Y1391" s="56">
        <v>420</v>
      </c>
      <c r="Z1391" s="56">
        <v>417</v>
      </c>
      <c r="AA1391" s="56">
        <v>256</v>
      </c>
      <c r="AB1391" s="56">
        <v>215</v>
      </c>
      <c r="AC1391" s="56">
        <v>139</v>
      </c>
      <c r="AD1391" s="56">
        <v>119</v>
      </c>
      <c r="AE1391" s="56">
        <v>79</v>
      </c>
      <c r="AF1391" s="56">
        <v>29</v>
      </c>
    </row>
    <row r="1392" spans="1:32" ht="15.75" hidden="1" outlineLevel="1" thickBot="1">
      <c r="A1392" s="36">
        <v>5143</v>
      </c>
      <c r="B1392" s="32">
        <v>1</v>
      </c>
      <c r="C1392" s="35">
        <f t="shared" si="640"/>
        <v>1285</v>
      </c>
      <c r="D1392" s="35">
        <f t="shared" si="641"/>
        <v>672</v>
      </c>
      <c r="E1392" s="52">
        <f t="shared" si="630"/>
        <v>52.295719844357976</v>
      </c>
      <c r="F1392" s="35">
        <f t="shared" si="642"/>
        <v>613</v>
      </c>
      <c r="G1392" s="52">
        <f t="shared" si="631"/>
        <v>47.704280155642024</v>
      </c>
      <c r="H1392" s="35">
        <f t="shared" si="643"/>
        <v>375</v>
      </c>
      <c r="I1392" s="52">
        <f t="shared" si="632"/>
        <v>29.182879377431906</v>
      </c>
      <c r="J1392" s="35">
        <f t="shared" si="644"/>
        <v>299</v>
      </c>
      <c r="K1392" s="52">
        <f t="shared" si="633"/>
        <v>23.268482490272373</v>
      </c>
      <c r="L1392" s="35">
        <f t="shared" si="645"/>
        <v>237</v>
      </c>
      <c r="M1392" s="52">
        <f t="shared" si="634"/>
        <v>18.443579766536963</v>
      </c>
      <c r="N1392" s="35">
        <f t="shared" si="646"/>
        <v>175</v>
      </c>
      <c r="O1392" s="52">
        <f t="shared" si="635"/>
        <v>13.618677042801556</v>
      </c>
      <c r="P1392" s="35">
        <f t="shared" si="647"/>
        <v>120</v>
      </c>
      <c r="Q1392" s="52">
        <f t="shared" si="636"/>
        <v>9.3385214007782107</v>
      </c>
      <c r="R1392" s="35">
        <f t="shared" si="648"/>
        <v>79</v>
      </c>
      <c r="S1392" s="30">
        <f t="shared" si="637"/>
        <v>6.1478599221789887</v>
      </c>
      <c r="W1392" s="56">
        <v>5438</v>
      </c>
      <c r="X1392" s="56">
        <v>1091</v>
      </c>
      <c r="Y1392" s="56">
        <v>563</v>
      </c>
      <c r="Z1392" s="56">
        <v>528</v>
      </c>
      <c r="AA1392" s="56">
        <v>302</v>
      </c>
      <c r="AB1392" s="56">
        <v>321</v>
      </c>
      <c r="AC1392" s="56">
        <v>198</v>
      </c>
      <c r="AD1392" s="56">
        <v>117</v>
      </c>
      <c r="AE1392" s="56">
        <v>102</v>
      </c>
      <c r="AF1392" s="56">
        <v>51</v>
      </c>
    </row>
    <row r="1393" spans="1:32" ht="15.75" hidden="1" outlineLevel="1" thickBot="1">
      <c r="A1393" s="36">
        <v>5144</v>
      </c>
      <c r="B1393" s="32">
        <v>1</v>
      </c>
      <c r="C1393" s="35">
        <f t="shared" si="640"/>
        <v>2139</v>
      </c>
      <c r="D1393" s="35">
        <f t="shared" si="641"/>
        <v>1008</v>
      </c>
      <c r="E1393" s="52">
        <f t="shared" si="630"/>
        <v>47.124824684431978</v>
      </c>
      <c r="F1393" s="35">
        <f t="shared" si="642"/>
        <v>1131</v>
      </c>
      <c r="G1393" s="52">
        <f t="shared" si="631"/>
        <v>52.875175315568022</v>
      </c>
      <c r="H1393" s="35">
        <f t="shared" si="643"/>
        <v>604</v>
      </c>
      <c r="I1393" s="52">
        <f t="shared" si="632"/>
        <v>28.237494156147733</v>
      </c>
      <c r="J1393" s="35">
        <f t="shared" si="644"/>
        <v>502</v>
      </c>
      <c r="K1393" s="52">
        <f t="shared" si="633"/>
        <v>23.468910705937354</v>
      </c>
      <c r="L1393" s="35">
        <f t="shared" si="645"/>
        <v>406</v>
      </c>
      <c r="M1393" s="52">
        <f t="shared" si="634"/>
        <v>18.98083216456288</v>
      </c>
      <c r="N1393" s="35">
        <f t="shared" si="646"/>
        <v>274</v>
      </c>
      <c r="O1393" s="52">
        <f t="shared" si="635"/>
        <v>12.809724170172977</v>
      </c>
      <c r="P1393" s="35">
        <f t="shared" si="647"/>
        <v>199</v>
      </c>
      <c r="Q1393" s="52">
        <f t="shared" si="636"/>
        <v>9.3034128097241702</v>
      </c>
      <c r="R1393" s="35">
        <f t="shared" si="648"/>
        <v>154</v>
      </c>
      <c r="S1393" s="30">
        <f t="shared" si="637"/>
        <v>7.1996259934548856</v>
      </c>
      <c r="W1393" s="56">
        <v>5444</v>
      </c>
      <c r="X1393" s="56">
        <v>1051</v>
      </c>
      <c r="Y1393" s="56">
        <v>515</v>
      </c>
      <c r="Z1393" s="56">
        <v>536</v>
      </c>
      <c r="AA1393" s="56">
        <v>302</v>
      </c>
      <c r="AB1393" s="56">
        <v>283</v>
      </c>
      <c r="AC1393" s="56">
        <v>167</v>
      </c>
      <c r="AD1393" s="56">
        <v>163</v>
      </c>
      <c r="AE1393" s="56">
        <v>105</v>
      </c>
      <c r="AF1393" s="56">
        <v>31</v>
      </c>
    </row>
    <row r="1394" spans="1:32" ht="15.75" hidden="1" outlineLevel="1" thickBot="1">
      <c r="A1394" s="36">
        <v>5145</v>
      </c>
      <c r="B1394" s="32">
        <v>1</v>
      </c>
      <c r="C1394" s="35">
        <f t="shared" si="640"/>
        <v>2472</v>
      </c>
      <c r="D1394" s="35">
        <f t="shared" si="641"/>
        <v>1168</v>
      </c>
      <c r="E1394" s="52">
        <f t="shared" si="630"/>
        <v>47.249190938511326</v>
      </c>
      <c r="F1394" s="35">
        <f t="shared" si="642"/>
        <v>1304</v>
      </c>
      <c r="G1394" s="52">
        <f t="shared" si="631"/>
        <v>52.750809061488674</v>
      </c>
      <c r="H1394" s="35">
        <f t="shared" si="643"/>
        <v>658</v>
      </c>
      <c r="I1394" s="52">
        <f t="shared" si="632"/>
        <v>26.618122977346278</v>
      </c>
      <c r="J1394" s="35">
        <f t="shared" si="644"/>
        <v>628</v>
      </c>
      <c r="K1394" s="52">
        <f t="shared" si="633"/>
        <v>25.404530744336569</v>
      </c>
      <c r="L1394" s="35">
        <f t="shared" si="645"/>
        <v>409</v>
      </c>
      <c r="M1394" s="52">
        <f t="shared" si="634"/>
        <v>16.545307443365697</v>
      </c>
      <c r="N1394" s="35">
        <f t="shared" si="646"/>
        <v>326</v>
      </c>
      <c r="O1394" s="52">
        <f t="shared" si="635"/>
        <v>13.187702265372168</v>
      </c>
      <c r="P1394" s="35">
        <f t="shared" si="647"/>
        <v>288</v>
      </c>
      <c r="Q1394" s="52">
        <f t="shared" si="636"/>
        <v>11.650485436893204</v>
      </c>
      <c r="R1394" s="35">
        <f t="shared" si="648"/>
        <v>163</v>
      </c>
      <c r="S1394" s="30">
        <f t="shared" si="637"/>
        <v>6.5938511326860842</v>
      </c>
      <c r="W1394" s="56">
        <v>5445</v>
      </c>
      <c r="X1394" s="56">
        <v>945</v>
      </c>
      <c r="Y1394" s="56">
        <v>494</v>
      </c>
      <c r="Z1394" s="56">
        <v>451</v>
      </c>
      <c r="AA1394" s="56">
        <v>279</v>
      </c>
      <c r="AB1394" s="56">
        <v>281</v>
      </c>
      <c r="AC1394" s="56">
        <v>124</v>
      </c>
      <c r="AD1394" s="56">
        <v>111</v>
      </c>
      <c r="AE1394" s="56">
        <v>101</v>
      </c>
      <c r="AF1394" s="56">
        <v>49</v>
      </c>
    </row>
    <row r="1395" spans="1:32" ht="15.75" hidden="1" outlineLevel="1" thickBot="1">
      <c r="A1395" s="36">
        <v>5146</v>
      </c>
      <c r="B1395" s="32">
        <v>1</v>
      </c>
      <c r="C1395" s="35">
        <f t="shared" si="640"/>
        <v>2740</v>
      </c>
      <c r="D1395" s="35">
        <f t="shared" si="641"/>
        <v>1332</v>
      </c>
      <c r="E1395" s="52">
        <f t="shared" si="630"/>
        <v>48.613138686131386</v>
      </c>
      <c r="F1395" s="35">
        <f t="shared" si="642"/>
        <v>1408</v>
      </c>
      <c r="G1395" s="52">
        <f t="shared" si="631"/>
        <v>51.386861313868614</v>
      </c>
      <c r="H1395" s="35">
        <f t="shared" si="643"/>
        <v>718</v>
      </c>
      <c r="I1395" s="52">
        <f t="shared" si="632"/>
        <v>26.204379562043794</v>
      </c>
      <c r="J1395" s="35">
        <f t="shared" si="644"/>
        <v>770</v>
      </c>
      <c r="K1395" s="52">
        <f t="shared" si="633"/>
        <v>28.102189781021899</v>
      </c>
      <c r="L1395" s="35">
        <f t="shared" si="645"/>
        <v>434</v>
      </c>
      <c r="M1395" s="52">
        <f t="shared" si="634"/>
        <v>15.839416058394161</v>
      </c>
      <c r="N1395" s="35">
        <f t="shared" si="646"/>
        <v>374</v>
      </c>
      <c r="O1395" s="52">
        <f t="shared" si="635"/>
        <v>13.649635036496351</v>
      </c>
      <c r="P1395" s="35">
        <f t="shared" si="647"/>
        <v>308</v>
      </c>
      <c r="Q1395" s="52">
        <f t="shared" si="636"/>
        <v>11.240875912408759</v>
      </c>
      <c r="R1395" s="35">
        <f t="shared" si="648"/>
        <v>136</v>
      </c>
      <c r="S1395" s="30">
        <f t="shared" si="637"/>
        <v>4.9635036496350367</v>
      </c>
      <c r="W1395" s="56">
        <v>5446</v>
      </c>
      <c r="X1395" s="56">
        <v>2539</v>
      </c>
      <c r="Y1395" s="56">
        <v>1206</v>
      </c>
      <c r="Z1395" s="56">
        <v>1333</v>
      </c>
      <c r="AA1395" s="56">
        <v>694</v>
      </c>
      <c r="AB1395" s="56">
        <v>713</v>
      </c>
      <c r="AC1395" s="56">
        <v>406</v>
      </c>
      <c r="AD1395" s="56">
        <v>344</v>
      </c>
      <c r="AE1395" s="56">
        <v>292</v>
      </c>
      <c r="AF1395" s="56">
        <v>90</v>
      </c>
    </row>
    <row r="1396" spans="1:32" ht="15.75" hidden="1" outlineLevel="1" thickBot="1">
      <c r="A1396" s="36">
        <v>5147</v>
      </c>
      <c r="B1396" s="32">
        <v>1</v>
      </c>
      <c r="C1396" s="35">
        <f t="shared" si="640"/>
        <v>1531</v>
      </c>
      <c r="D1396" s="35">
        <f t="shared" si="641"/>
        <v>765</v>
      </c>
      <c r="E1396" s="52">
        <f t="shared" si="630"/>
        <v>49.967341606792942</v>
      </c>
      <c r="F1396" s="35">
        <f t="shared" si="642"/>
        <v>766</v>
      </c>
      <c r="G1396" s="52">
        <f t="shared" si="631"/>
        <v>50.032658393207058</v>
      </c>
      <c r="H1396" s="35">
        <f t="shared" si="643"/>
        <v>400</v>
      </c>
      <c r="I1396" s="52">
        <f t="shared" si="632"/>
        <v>26.126714565643372</v>
      </c>
      <c r="J1396" s="35">
        <f t="shared" si="644"/>
        <v>438</v>
      </c>
      <c r="K1396" s="52">
        <f t="shared" si="633"/>
        <v>28.608752449379491</v>
      </c>
      <c r="L1396" s="35">
        <f t="shared" si="645"/>
        <v>230</v>
      </c>
      <c r="M1396" s="52">
        <f t="shared" si="634"/>
        <v>15.022860875244938</v>
      </c>
      <c r="N1396" s="35">
        <f t="shared" si="646"/>
        <v>176</v>
      </c>
      <c r="O1396" s="52">
        <f t="shared" si="635"/>
        <v>11.495754408883084</v>
      </c>
      <c r="P1396" s="35">
        <f t="shared" si="647"/>
        <v>200</v>
      </c>
      <c r="Q1396" s="52">
        <f t="shared" si="636"/>
        <v>13.063357282821686</v>
      </c>
      <c r="R1396" s="35">
        <f t="shared" si="648"/>
        <v>87</v>
      </c>
      <c r="S1396" s="30">
        <f t="shared" si="637"/>
        <v>5.6825604180274327</v>
      </c>
      <c r="W1396" s="56">
        <v>5447</v>
      </c>
      <c r="X1396" s="56">
        <v>1508</v>
      </c>
      <c r="Y1396" s="56">
        <v>779</v>
      </c>
      <c r="Z1396" s="56">
        <v>729</v>
      </c>
      <c r="AA1396" s="56">
        <v>457</v>
      </c>
      <c r="AB1396" s="56">
        <v>403</v>
      </c>
      <c r="AC1396" s="56">
        <v>242</v>
      </c>
      <c r="AD1396" s="56">
        <v>223</v>
      </c>
      <c r="AE1396" s="56">
        <v>141</v>
      </c>
      <c r="AF1396" s="56">
        <v>42</v>
      </c>
    </row>
    <row r="1397" spans="1:32" ht="15.75" hidden="1" outlineLevel="1" thickBot="1">
      <c r="A1397" s="36">
        <v>5148</v>
      </c>
      <c r="B1397" s="32">
        <v>1</v>
      </c>
      <c r="C1397" s="35">
        <f t="shared" si="640"/>
        <v>358</v>
      </c>
      <c r="D1397" s="35">
        <f t="shared" si="641"/>
        <v>187</v>
      </c>
      <c r="E1397" s="52">
        <f t="shared" si="630"/>
        <v>52.234636871508378</v>
      </c>
      <c r="F1397" s="35">
        <f t="shared" si="642"/>
        <v>171</v>
      </c>
      <c r="G1397" s="52">
        <f t="shared" si="631"/>
        <v>47.765363128491622</v>
      </c>
      <c r="H1397" s="35">
        <f t="shared" si="643"/>
        <v>107</v>
      </c>
      <c r="I1397" s="52">
        <f t="shared" si="632"/>
        <v>29.88826815642458</v>
      </c>
      <c r="J1397" s="35">
        <f t="shared" si="644"/>
        <v>89</v>
      </c>
      <c r="K1397" s="52">
        <f t="shared" si="633"/>
        <v>24.860335195530727</v>
      </c>
      <c r="L1397" s="35">
        <f t="shared" si="645"/>
        <v>72</v>
      </c>
      <c r="M1397" s="52">
        <f t="shared" si="634"/>
        <v>20.11173184357542</v>
      </c>
      <c r="N1397" s="35">
        <f t="shared" si="646"/>
        <v>29</v>
      </c>
      <c r="O1397" s="52">
        <f t="shared" si="635"/>
        <v>8.1005586592178762</v>
      </c>
      <c r="P1397" s="35">
        <f t="shared" si="647"/>
        <v>33</v>
      </c>
      <c r="Q1397" s="52">
        <f t="shared" si="636"/>
        <v>9.2178770949720672</v>
      </c>
      <c r="R1397" s="35">
        <f t="shared" si="648"/>
        <v>28</v>
      </c>
      <c r="S1397" s="30">
        <f t="shared" si="637"/>
        <v>7.8212290502793298</v>
      </c>
      <c r="W1397" s="56">
        <v>5448</v>
      </c>
      <c r="X1397" s="56">
        <v>1149</v>
      </c>
      <c r="Y1397" s="56">
        <v>566</v>
      </c>
      <c r="Z1397" s="56">
        <v>583</v>
      </c>
      <c r="AA1397" s="56">
        <v>338</v>
      </c>
      <c r="AB1397" s="56">
        <v>288</v>
      </c>
      <c r="AC1397" s="56">
        <v>197</v>
      </c>
      <c r="AD1397" s="56">
        <v>162</v>
      </c>
      <c r="AE1397" s="56">
        <v>128</v>
      </c>
      <c r="AF1397" s="56">
        <v>36</v>
      </c>
    </row>
    <row r="1398" spans="1:32" ht="15.75" hidden="1" outlineLevel="1" thickBot="1">
      <c r="A1398" s="36">
        <v>5149</v>
      </c>
      <c r="B1398" s="32">
        <v>1</v>
      </c>
      <c r="C1398" s="35">
        <f t="shared" si="640"/>
        <v>609</v>
      </c>
      <c r="D1398" s="35">
        <f t="shared" si="641"/>
        <v>320</v>
      </c>
      <c r="E1398" s="52">
        <f t="shared" si="630"/>
        <v>52.545155993431855</v>
      </c>
      <c r="F1398" s="35">
        <f t="shared" si="642"/>
        <v>289</v>
      </c>
      <c r="G1398" s="52">
        <f t="shared" si="631"/>
        <v>47.454844006568145</v>
      </c>
      <c r="H1398" s="35">
        <f t="shared" si="643"/>
        <v>190</v>
      </c>
      <c r="I1398" s="52">
        <f t="shared" si="632"/>
        <v>31.198686371100163</v>
      </c>
      <c r="J1398" s="35">
        <f t="shared" si="644"/>
        <v>146</v>
      </c>
      <c r="K1398" s="52">
        <f t="shared" si="633"/>
        <v>23.973727422003282</v>
      </c>
      <c r="L1398" s="35">
        <f t="shared" si="645"/>
        <v>101</v>
      </c>
      <c r="M1398" s="52">
        <f t="shared" si="634"/>
        <v>16.58456486042693</v>
      </c>
      <c r="N1398" s="35">
        <f t="shared" si="646"/>
        <v>85</v>
      </c>
      <c r="O1398" s="52">
        <f t="shared" si="635"/>
        <v>13.957307060755337</v>
      </c>
      <c r="P1398" s="35">
        <f t="shared" si="647"/>
        <v>47</v>
      </c>
      <c r="Q1398" s="52">
        <f t="shared" si="636"/>
        <v>7.7175697865353037</v>
      </c>
      <c r="R1398" s="35">
        <f t="shared" si="648"/>
        <v>40</v>
      </c>
      <c r="S1398" s="30">
        <f t="shared" si="637"/>
        <v>6.5681444991789819</v>
      </c>
      <c r="W1398" s="56">
        <v>5459</v>
      </c>
      <c r="X1398" s="56">
        <v>3742</v>
      </c>
      <c r="Y1398" s="56">
        <v>1798</v>
      </c>
      <c r="Z1398" s="56">
        <v>1944</v>
      </c>
      <c r="AA1398" s="56">
        <v>1028</v>
      </c>
      <c r="AB1398" s="56">
        <v>953</v>
      </c>
      <c r="AC1398" s="56">
        <v>747</v>
      </c>
      <c r="AD1398" s="56">
        <v>481</v>
      </c>
      <c r="AE1398" s="56">
        <v>386</v>
      </c>
      <c r="AF1398" s="56">
        <v>147</v>
      </c>
    </row>
    <row r="1399" spans="1:32" ht="15.75" hidden="1" outlineLevel="1" thickBot="1">
      <c r="A1399" s="36">
        <v>5150</v>
      </c>
      <c r="B1399" s="32">
        <v>1</v>
      </c>
      <c r="C1399" s="35">
        <f t="shared" si="640"/>
        <v>806</v>
      </c>
      <c r="D1399" s="35">
        <f t="shared" si="641"/>
        <v>403</v>
      </c>
      <c r="E1399" s="52">
        <f t="shared" si="630"/>
        <v>50</v>
      </c>
      <c r="F1399" s="35">
        <f t="shared" si="642"/>
        <v>403</v>
      </c>
      <c r="G1399" s="52">
        <f t="shared" si="631"/>
        <v>50</v>
      </c>
      <c r="H1399" s="35">
        <f t="shared" si="643"/>
        <v>250</v>
      </c>
      <c r="I1399" s="52">
        <f t="shared" si="632"/>
        <v>31.017369727047146</v>
      </c>
      <c r="J1399" s="35">
        <f t="shared" si="644"/>
        <v>171</v>
      </c>
      <c r="K1399" s="52">
        <f t="shared" si="633"/>
        <v>21.215880893300248</v>
      </c>
      <c r="L1399" s="35">
        <f t="shared" si="645"/>
        <v>144</v>
      </c>
      <c r="M1399" s="52">
        <f t="shared" si="634"/>
        <v>17.866004962779158</v>
      </c>
      <c r="N1399" s="35">
        <f t="shared" si="646"/>
        <v>121</v>
      </c>
      <c r="O1399" s="52">
        <f t="shared" si="635"/>
        <v>15.012406947890819</v>
      </c>
      <c r="P1399" s="35">
        <f t="shared" si="647"/>
        <v>68</v>
      </c>
      <c r="Q1399" s="52">
        <f t="shared" si="636"/>
        <v>8.4367245657568244</v>
      </c>
      <c r="R1399" s="35">
        <f t="shared" si="648"/>
        <v>52</v>
      </c>
      <c r="S1399" s="30">
        <f t="shared" si="637"/>
        <v>6.4516129032258061</v>
      </c>
      <c r="W1399" s="56">
        <v>5460</v>
      </c>
      <c r="X1399" s="56">
        <v>1772</v>
      </c>
      <c r="Y1399" s="56">
        <v>854</v>
      </c>
      <c r="Z1399" s="56">
        <v>918</v>
      </c>
      <c r="AA1399" s="56">
        <v>480</v>
      </c>
      <c r="AB1399" s="56">
        <v>458</v>
      </c>
      <c r="AC1399" s="56">
        <v>322</v>
      </c>
      <c r="AD1399" s="56">
        <v>281</v>
      </c>
      <c r="AE1399" s="56">
        <v>160</v>
      </c>
      <c r="AF1399" s="56">
        <v>71</v>
      </c>
    </row>
    <row r="1400" spans="1:32" ht="15.75" hidden="1" outlineLevel="1" thickBot="1">
      <c r="A1400" s="36">
        <v>5151</v>
      </c>
      <c r="B1400" s="32">
        <v>1</v>
      </c>
      <c r="C1400" s="35">
        <f t="shared" si="640"/>
        <v>1857</v>
      </c>
      <c r="D1400" s="35">
        <f t="shared" si="641"/>
        <v>948</v>
      </c>
      <c r="E1400" s="52">
        <f t="shared" si="630"/>
        <v>51.050080775444265</v>
      </c>
      <c r="F1400" s="35">
        <f t="shared" si="642"/>
        <v>909</v>
      </c>
      <c r="G1400" s="52">
        <f t="shared" si="631"/>
        <v>48.949919224555735</v>
      </c>
      <c r="H1400" s="35">
        <f t="shared" si="643"/>
        <v>509</v>
      </c>
      <c r="I1400" s="52">
        <f t="shared" si="632"/>
        <v>27.409800753904147</v>
      </c>
      <c r="J1400" s="35">
        <f t="shared" si="644"/>
        <v>547</v>
      </c>
      <c r="K1400" s="52">
        <f t="shared" si="633"/>
        <v>29.456112008616046</v>
      </c>
      <c r="L1400" s="35">
        <f t="shared" si="645"/>
        <v>312</v>
      </c>
      <c r="M1400" s="52">
        <f t="shared" si="634"/>
        <v>16.801292407108239</v>
      </c>
      <c r="N1400" s="35">
        <f t="shared" si="646"/>
        <v>216</v>
      </c>
      <c r="O1400" s="52">
        <f t="shared" si="635"/>
        <v>11.631663974151857</v>
      </c>
      <c r="P1400" s="35">
        <f t="shared" si="647"/>
        <v>197</v>
      </c>
      <c r="Q1400" s="52">
        <f t="shared" si="636"/>
        <v>10.608508346795908</v>
      </c>
      <c r="R1400" s="35">
        <f t="shared" si="648"/>
        <v>76</v>
      </c>
      <c r="S1400" s="30">
        <f t="shared" si="637"/>
        <v>4.0926225094238022</v>
      </c>
      <c r="W1400" s="56">
        <v>5475</v>
      </c>
      <c r="X1400" s="56">
        <v>2656</v>
      </c>
      <c r="Y1400" s="56">
        <v>1289</v>
      </c>
      <c r="Z1400" s="56">
        <v>1367</v>
      </c>
      <c r="AA1400" s="56">
        <v>734</v>
      </c>
      <c r="AB1400" s="56">
        <v>709</v>
      </c>
      <c r="AC1400" s="56">
        <v>381</v>
      </c>
      <c r="AD1400" s="56">
        <v>465</v>
      </c>
      <c r="AE1400" s="56">
        <v>283</v>
      </c>
      <c r="AF1400" s="56">
        <v>84</v>
      </c>
    </row>
    <row r="1401" spans="1:32" ht="15.75" hidden="1" outlineLevel="1" thickBot="1">
      <c r="A1401" s="36">
        <v>5152</v>
      </c>
      <c r="B1401" s="32">
        <v>1</v>
      </c>
      <c r="C1401" s="35">
        <f t="shared" si="640"/>
        <v>772</v>
      </c>
      <c r="D1401" s="35">
        <f t="shared" si="641"/>
        <v>373</v>
      </c>
      <c r="E1401" s="52">
        <f t="shared" si="630"/>
        <v>48.316062176165801</v>
      </c>
      <c r="F1401" s="35">
        <f t="shared" si="642"/>
        <v>399</v>
      </c>
      <c r="G1401" s="52">
        <f t="shared" si="631"/>
        <v>51.683937823834199</v>
      </c>
      <c r="H1401" s="35">
        <f t="shared" si="643"/>
        <v>197</v>
      </c>
      <c r="I1401" s="52">
        <f t="shared" si="632"/>
        <v>25.518134715025905</v>
      </c>
      <c r="J1401" s="35">
        <f t="shared" si="644"/>
        <v>242</v>
      </c>
      <c r="K1401" s="52">
        <f t="shared" si="633"/>
        <v>31.347150259067359</v>
      </c>
      <c r="L1401" s="35">
        <f t="shared" si="645"/>
        <v>129</v>
      </c>
      <c r="M1401" s="52">
        <f t="shared" si="634"/>
        <v>16.709844559585491</v>
      </c>
      <c r="N1401" s="35">
        <f t="shared" si="646"/>
        <v>72</v>
      </c>
      <c r="O1401" s="52">
        <f t="shared" si="635"/>
        <v>9.3264248704663206</v>
      </c>
      <c r="P1401" s="35">
        <f t="shared" si="647"/>
        <v>104</v>
      </c>
      <c r="Q1401" s="52">
        <f t="shared" si="636"/>
        <v>13.471502590673575</v>
      </c>
      <c r="R1401" s="35">
        <f t="shared" si="648"/>
        <v>28</v>
      </c>
      <c r="S1401" s="30">
        <f t="shared" si="637"/>
        <v>3.6269430051813472</v>
      </c>
      <c r="W1401" s="56">
        <v>5476</v>
      </c>
      <c r="X1401" s="56">
        <v>138</v>
      </c>
      <c r="Y1401" s="56">
        <v>74</v>
      </c>
      <c r="Z1401" s="56">
        <v>64</v>
      </c>
      <c r="AA1401" s="56">
        <v>50</v>
      </c>
      <c r="AB1401" s="56">
        <v>34</v>
      </c>
      <c r="AC1401" s="56">
        <v>22</v>
      </c>
      <c r="AD1401" s="56">
        <v>17</v>
      </c>
      <c r="AE1401" s="56">
        <v>9</v>
      </c>
      <c r="AF1401" s="56">
        <v>6</v>
      </c>
    </row>
    <row r="1402" spans="1:32" ht="15.75" hidden="1" outlineLevel="1" thickBot="1">
      <c r="A1402" s="36">
        <v>5439</v>
      </c>
      <c r="B1402" s="32">
        <v>1</v>
      </c>
      <c r="C1402" s="35">
        <f t="shared" si="640"/>
        <v>460</v>
      </c>
      <c r="D1402" s="35">
        <f t="shared" si="641"/>
        <v>243</v>
      </c>
      <c r="E1402" s="52">
        <f t="shared" si="630"/>
        <v>52.826086956521742</v>
      </c>
      <c r="F1402" s="35">
        <f t="shared" si="642"/>
        <v>217</v>
      </c>
      <c r="G1402" s="52">
        <f t="shared" si="631"/>
        <v>47.173913043478258</v>
      </c>
      <c r="H1402" s="35">
        <f t="shared" si="643"/>
        <v>141</v>
      </c>
      <c r="I1402" s="52">
        <f t="shared" si="632"/>
        <v>30.652173913043477</v>
      </c>
      <c r="J1402" s="35">
        <f t="shared" si="644"/>
        <v>117</v>
      </c>
      <c r="K1402" s="52">
        <f t="shared" si="633"/>
        <v>25.434782608695652</v>
      </c>
      <c r="L1402" s="35">
        <f t="shared" si="645"/>
        <v>64</v>
      </c>
      <c r="M1402" s="52">
        <f t="shared" si="634"/>
        <v>13.913043478260869</v>
      </c>
      <c r="N1402" s="35">
        <f t="shared" si="646"/>
        <v>73</v>
      </c>
      <c r="O1402" s="52">
        <f t="shared" si="635"/>
        <v>15.869565217391305</v>
      </c>
      <c r="P1402" s="35">
        <f t="shared" si="647"/>
        <v>45</v>
      </c>
      <c r="Q1402" s="52">
        <f t="shared" si="636"/>
        <v>9.7826086956521738</v>
      </c>
      <c r="R1402" s="35">
        <f t="shared" si="648"/>
        <v>20</v>
      </c>
      <c r="S1402" s="30">
        <f t="shared" si="637"/>
        <v>4.3478260869565215</v>
      </c>
      <c r="W1402" s="56">
        <v>5477</v>
      </c>
      <c r="X1402" s="56">
        <v>522</v>
      </c>
      <c r="Y1402" s="56">
        <v>263</v>
      </c>
      <c r="Z1402" s="56">
        <v>259</v>
      </c>
      <c r="AA1402" s="56">
        <v>155</v>
      </c>
      <c r="AB1402" s="56">
        <v>136</v>
      </c>
      <c r="AC1402" s="56">
        <v>89</v>
      </c>
      <c r="AD1402" s="56">
        <v>82</v>
      </c>
      <c r="AE1402" s="56">
        <v>45</v>
      </c>
      <c r="AF1402" s="56">
        <v>15</v>
      </c>
    </row>
    <row r="1403" spans="1:32" ht="15.75" hidden="1" outlineLevel="1" thickBot="1">
      <c r="A1403" s="36">
        <v>5442</v>
      </c>
      <c r="B1403" s="32">
        <v>1</v>
      </c>
      <c r="C1403" s="35">
        <f t="shared" si="640"/>
        <v>1941</v>
      </c>
      <c r="D1403" s="35">
        <f t="shared" si="641"/>
        <v>972</v>
      </c>
      <c r="E1403" s="52">
        <f t="shared" si="630"/>
        <v>50.07727975270479</v>
      </c>
      <c r="F1403" s="35">
        <f t="shared" si="642"/>
        <v>969</v>
      </c>
      <c r="G1403" s="52">
        <f t="shared" si="631"/>
        <v>49.92272024729521</v>
      </c>
      <c r="H1403" s="35">
        <f t="shared" si="643"/>
        <v>608</v>
      </c>
      <c r="I1403" s="52">
        <f t="shared" si="632"/>
        <v>31.324059763008758</v>
      </c>
      <c r="J1403" s="35">
        <f t="shared" si="644"/>
        <v>535</v>
      </c>
      <c r="K1403" s="52">
        <f t="shared" si="633"/>
        <v>27.563111798042247</v>
      </c>
      <c r="L1403" s="35">
        <f t="shared" si="645"/>
        <v>384</v>
      </c>
      <c r="M1403" s="52">
        <f t="shared" si="634"/>
        <v>19.783616692426584</v>
      </c>
      <c r="N1403" s="35">
        <f t="shared" si="646"/>
        <v>207</v>
      </c>
      <c r="O1403" s="52">
        <f t="shared" si="635"/>
        <v>10.664605873261205</v>
      </c>
      <c r="P1403" s="35">
        <f t="shared" si="647"/>
        <v>136</v>
      </c>
      <c r="Q1403" s="52">
        <f t="shared" si="636"/>
        <v>7.0066975785677483</v>
      </c>
      <c r="R1403" s="35">
        <f t="shared" si="648"/>
        <v>71</v>
      </c>
      <c r="S1403" s="30">
        <f t="shared" si="637"/>
        <v>3.6579082946934571</v>
      </c>
      <c r="W1403" s="56">
        <v>5478</v>
      </c>
      <c r="X1403" s="56">
        <v>356</v>
      </c>
      <c r="Y1403" s="56">
        <v>185</v>
      </c>
      <c r="Z1403" s="56">
        <v>171</v>
      </c>
      <c r="AA1403" s="56">
        <v>105</v>
      </c>
      <c r="AB1403" s="56">
        <v>92</v>
      </c>
      <c r="AC1403" s="56">
        <v>51</v>
      </c>
      <c r="AD1403" s="56">
        <v>57</v>
      </c>
      <c r="AE1403" s="56">
        <v>33</v>
      </c>
      <c r="AF1403" s="56">
        <v>18</v>
      </c>
    </row>
    <row r="1404" spans="1:32" ht="15.75" hidden="1" outlineLevel="1" thickBot="1">
      <c r="A1404" s="36">
        <v>5443</v>
      </c>
      <c r="B1404" s="32">
        <v>1</v>
      </c>
      <c r="C1404" s="35">
        <f t="shared" si="640"/>
        <v>793</v>
      </c>
      <c r="D1404" s="35">
        <f t="shared" si="641"/>
        <v>399</v>
      </c>
      <c r="E1404" s="52">
        <f t="shared" si="630"/>
        <v>50.31525851197982</v>
      </c>
      <c r="F1404" s="35">
        <f t="shared" si="642"/>
        <v>394</v>
      </c>
      <c r="G1404" s="52">
        <f t="shared" si="631"/>
        <v>49.68474148802018</v>
      </c>
      <c r="H1404" s="35">
        <f t="shared" si="643"/>
        <v>289</v>
      </c>
      <c r="I1404" s="52">
        <f t="shared" si="632"/>
        <v>36.44388398486759</v>
      </c>
      <c r="J1404" s="35">
        <f t="shared" si="644"/>
        <v>170</v>
      </c>
      <c r="K1404" s="52">
        <f t="shared" si="633"/>
        <v>21.437578814627994</v>
      </c>
      <c r="L1404" s="35">
        <f t="shared" si="645"/>
        <v>125</v>
      </c>
      <c r="M1404" s="52">
        <f t="shared" si="634"/>
        <v>15.762925598991172</v>
      </c>
      <c r="N1404" s="35">
        <f t="shared" si="646"/>
        <v>109</v>
      </c>
      <c r="O1404" s="52">
        <f t="shared" si="635"/>
        <v>13.745271122320302</v>
      </c>
      <c r="P1404" s="35">
        <f t="shared" si="647"/>
        <v>65</v>
      </c>
      <c r="Q1404" s="52">
        <f t="shared" si="636"/>
        <v>8.1967213114754092</v>
      </c>
      <c r="R1404" s="35">
        <f t="shared" si="648"/>
        <v>35</v>
      </c>
      <c r="S1404" s="30">
        <f t="shared" si="637"/>
        <v>4.4136191677175285</v>
      </c>
      <c r="W1404" s="56">
        <v>5491</v>
      </c>
      <c r="X1404" s="56">
        <v>262</v>
      </c>
      <c r="Y1404" s="56">
        <v>137</v>
      </c>
      <c r="Z1404" s="56">
        <v>125</v>
      </c>
      <c r="AA1404" s="56">
        <v>107</v>
      </c>
      <c r="AB1404" s="56">
        <v>63</v>
      </c>
      <c r="AC1404" s="56">
        <v>36</v>
      </c>
      <c r="AD1404" s="56">
        <v>35</v>
      </c>
      <c r="AE1404" s="56">
        <v>15</v>
      </c>
      <c r="AF1404" s="56">
        <v>6</v>
      </c>
    </row>
    <row r="1405" spans="1:32" ht="15.75" hidden="1" outlineLevel="1" thickBot="1">
      <c r="A1405" s="36">
        <v>5458</v>
      </c>
      <c r="B1405" s="32">
        <v>1</v>
      </c>
      <c r="C1405" s="35">
        <f t="shared" si="640"/>
        <v>506</v>
      </c>
      <c r="D1405" s="35">
        <f t="shared" si="641"/>
        <v>263</v>
      </c>
      <c r="E1405" s="52">
        <f t="shared" si="630"/>
        <v>51.976284584980235</v>
      </c>
      <c r="F1405" s="35">
        <f t="shared" si="642"/>
        <v>243</v>
      </c>
      <c r="G1405" s="52">
        <f t="shared" si="631"/>
        <v>48.023715415019765</v>
      </c>
      <c r="H1405" s="35">
        <f t="shared" si="643"/>
        <v>154</v>
      </c>
      <c r="I1405" s="52">
        <f t="shared" si="632"/>
        <v>30.434782608695652</v>
      </c>
      <c r="J1405" s="35">
        <f t="shared" si="644"/>
        <v>118</v>
      </c>
      <c r="K1405" s="52">
        <f t="shared" si="633"/>
        <v>23.320158102766797</v>
      </c>
      <c r="L1405" s="35">
        <f t="shared" si="645"/>
        <v>97</v>
      </c>
      <c r="M1405" s="52">
        <f t="shared" si="634"/>
        <v>19.169960474308301</v>
      </c>
      <c r="N1405" s="35">
        <f t="shared" si="646"/>
        <v>71</v>
      </c>
      <c r="O1405" s="52">
        <f t="shared" si="635"/>
        <v>14.031620553359684</v>
      </c>
      <c r="P1405" s="35">
        <f t="shared" si="647"/>
        <v>47</v>
      </c>
      <c r="Q1405" s="52">
        <f t="shared" si="636"/>
        <v>9.2885375494071152</v>
      </c>
      <c r="R1405" s="35">
        <f t="shared" si="648"/>
        <v>19</v>
      </c>
      <c r="S1405" s="30">
        <f t="shared" si="637"/>
        <v>3.7549407114624507</v>
      </c>
      <c r="W1405" s="56">
        <v>5500</v>
      </c>
      <c r="X1405" s="56">
        <v>2656</v>
      </c>
      <c r="Y1405" s="56">
        <v>1299</v>
      </c>
      <c r="Z1405" s="56">
        <v>1357</v>
      </c>
      <c r="AA1405" s="56">
        <v>758</v>
      </c>
      <c r="AB1405" s="56">
        <v>688</v>
      </c>
      <c r="AC1405" s="56">
        <v>432</v>
      </c>
      <c r="AD1405" s="56">
        <v>405</v>
      </c>
      <c r="AE1405" s="56">
        <v>283</v>
      </c>
      <c r="AF1405" s="56">
        <v>90</v>
      </c>
    </row>
    <row r="1406" spans="1:32" ht="15.75" hidden="1" outlineLevel="1" thickBot="1">
      <c r="A1406" s="36">
        <v>5479</v>
      </c>
      <c r="B1406" s="32">
        <v>1</v>
      </c>
      <c r="C1406" s="35">
        <f t="shared" si="640"/>
        <v>1739</v>
      </c>
      <c r="D1406" s="35">
        <f t="shared" si="641"/>
        <v>847</v>
      </c>
      <c r="E1406" s="52">
        <f t="shared" si="630"/>
        <v>48.706152961472114</v>
      </c>
      <c r="F1406" s="35">
        <f t="shared" si="642"/>
        <v>892</v>
      </c>
      <c r="G1406" s="52">
        <f t="shared" si="631"/>
        <v>51.293847038527886</v>
      </c>
      <c r="H1406" s="35">
        <f t="shared" si="643"/>
        <v>458</v>
      </c>
      <c r="I1406" s="52">
        <f t="shared" si="632"/>
        <v>26.336975273145487</v>
      </c>
      <c r="J1406" s="35">
        <f t="shared" si="644"/>
        <v>441</v>
      </c>
      <c r="K1406" s="52">
        <f t="shared" si="633"/>
        <v>25.359401955146637</v>
      </c>
      <c r="L1406" s="35">
        <f t="shared" si="645"/>
        <v>283</v>
      </c>
      <c r="M1406" s="52">
        <f t="shared" si="634"/>
        <v>16.273720529039679</v>
      </c>
      <c r="N1406" s="35">
        <f t="shared" si="646"/>
        <v>220</v>
      </c>
      <c r="O1406" s="52">
        <f t="shared" si="635"/>
        <v>12.650948821161586</v>
      </c>
      <c r="P1406" s="35">
        <f t="shared" si="647"/>
        <v>221</v>
      </c>
      <c r="Q1406" s="52">
        <f t="shared" si="636"/>
        <v>12.708453133985049</v>
      </c>
      <c r="R1406" s="35">
        <f t="shared" si="648"/>
        <v>116</v>
      </c>
      <c r="S1406" s="30">
        <f t="shared" si="637"/>
        <v>6.6705002875215644</v>
      </c>
      <c r="W1406" s="56">
        <v>5501</v>
      </c>
      <c r="X1406" s="56">
        <v>999</v>
      </c>
      <c r="Y1406" s="56">
        <v>517</v>
      </c>
      <c r="Z1406" s="56">
        <v>482</v>
      </c>
      <c r="AA1406" s="56">
        <v>247</v>
      </c>
      <c r="AB1406" s="56">
        <v>277</v>
      </c>
      <c r="AC1406" s="56">
        <v>141</v>
      </c>
      <c r="AD1406" s="56">
        <v>160</v>
      </c>
      <c r="AE1406" s="56">
        <v>130</v>
      </c>
      <c r="AF1406" s="56">
        <v>44</v>
      </c>
    </row>
    <row r="1407" spans="1:32" ht="15.75" hidden="1" outlineLevel="1" thickBot="1">
      <c r="A1407" s="36">
        <v>5480</v>
      </c>
      <c r="B1407" s="32">
        <v>1</v>
      </c>
      <c r="C1407" s="35">
        <f t="shared" si="640"/>
        <v>797</v>
      </c>
      <c r="D1407" s="35">
        <f t="shared" si="641"/>
        <v>425</v>
      </c>
      <c r="E1407" s="52">
        <f t="shared" si="630"/>
        <v>53.324968632371395</v>
      </c>
      <c r="F1407" s="35">
        <f t="shared" si="642"/>
        <v>372</v>
      </c>
      <c r="G1407" s="52">
        <f t="shared" si="631"/>
        <v>46.675031367628605</v>
      </c>
      <c r="H1407" s="35">
        <f t="shared" si="643"/>
        <v>256</v>
      </c>
      <c r="I1407" s="52">
        <f t="shared" si="632"/>
        <v>32.120451693851948</v>
      </c>
      <c r="J1407" s="35">
        <f t="shared" si="644"/>
        <v>166</v>
      </c>
      <c r="K1407" s="52">
        <f t="shared" si="633"/>
        <v>20.828105395232122</v>
      </c>
      <c r="L1407" s="35">
        <f t="shared" si="645"/>
        <v>126</v>
      </c>
      <c r="M1407" s="52">
        <f t="shared" si="634"/>
        <v>15.809284818067754</v>
      </c>
      <c r="N1407" s="35">
        <f t="shared" si="646"/>
        <v>134</v>
      </c>
      <c r="O1407" s="52">
        <f t="shared" si="635"/>
        <v>16.813048933500628</v>
      </c>
      <c r="P1407" s="35">
        <f t="shared" si="647"/>
        <v>90</v>
      </c>
      <c r="Q1407" s="52">
        <f t="shared" si="636"/>
        <v>11.292346298619824</v>
      </c>
      <c r="R1407" s="35">
        <f t="shared" si="648"/>
        <v>25</v>
      </c>
      <c r="S1407" s="30">
        <f t="shared" si="637"/>
        <v>3.1367628607277291</v>
      </c>
      <c r="W1407" s="56">
        <v>5502</v>
      </c>
      <c r="X1407" s="56">
        <v>1629</v>
      </c>
      <c r="Y1407" s="56">
        <v>807</v>
      </c>
      <c r="Z1407" s="56">
        <v>822</v>
      </c>
      <c r="AA1407" s="56">
        <v>459</v>
      </c>
      <c r="AB1407" s="56">
        <v>411</v>
      </c>
      <c r="AC1407" s="56">
        <v>284</v>
      </c>
      <c r="AD1407" s="56">
        <v>263</v>
      </c>
      <c r="AE1407" s="56">
        <v>157</v>
      </c>
      <c r="AF1407" s="56">
        <v>55</v>
      </c>
    </row>
    <row r="1408" spans="1:32" ht="15.75" hidden="1" outlineLevel="1" thickBot="1">
      <c r="A1408" s="36">
        <v>5542</v>
      </c>
      <c r="B1408" s="32">
        <v>1</v>
      </c>
      <c r="C1408" s="35">
        <f t="shared" si="640"/>
        <v>176</v>
      </c>
      <c r="D1408" s="35">
        <f t="shared" si="641"/>
        <v>82</v>
      </c>
      <c r="E1408" s="52">
        <f t="shared" si="630"/>
        <v>46.590909090909093</v>
      </c>
      <c r="F1408" s="35">
        <f t="shared" si="642"/>
        <v>94</v>
      </c>
      <c r="G1408" s="52">
        <f t="shared" si="631"/>
        <v>53.409090909090907</v>
      </c>
      <c r="H1408" s="35">
        <f t="shared" si="643"/>
        <v>64</v>
      </c>
      <c r="I1408" s="52">
        <f t="shared" si="632"/>
        <v>36.363636363636367</v>
      </c>
      <c r="J1408" s="35">
        <f t="shared" si="644"/>
        <v>33</v>
      </c>
      <c r="K1408" s="52">
        <f t="shared" si="633"/>
        <v>18.75</v>
      </c>
      <c r="L1408" s="35">
        <f t="shared" si="645"/>
        <v>28</v>
      </c>
      <c r="M1408" s="52">
        <f t="shared" si="634"/>
        <v>15.909090909090908</v>
      </c>
      <c r="N1408" s="35">
        <f t="shared" si="646"/>
        <v>32</v>
      </c>
      <c r="O1408" s="52">
        <f t="shared" si="635"/>
        <v>18.181818181818183</v>
      </c>
      <c r="P1408" s="35">
        <f t="shared" si="647"/>
        <v>9</v>
      </c>
      <c r="Q1408" s="52">
        <f t="shared" si="636"/>
        <v>5.1136363636363633</v>
      </c>
      <c r="R1408" s="35">
        <f t="shared" si="648"/>
        <v>10</v>
      </c>
      <c r="S1408" s="30">
        <f t="shared" si="637"/>
        <v>5.6818181818181817</v>
      </c>
      <c r="W1408" s="56">
        <v>5503</v>
      </c>
      <c r="X1408" s="56">
        <v>1954</v>
      </c>
      <c r="Y1408" s="56">
        <v>957</v>
      </c>
      <c r="Z1408" s="56">
        <v>997</v>
      </c>
      <c r="AA1408" s="56">
        <v>494</v>
      </c>
      <c r="AB1408" s="56">
        <v>522</v>
      </c>
      <c r="AC1408" s="56">
        <v>366</v>
      </c>
      <c r="AD1408" s="56">
        <v>295</v>
      </c>
      <c r="AE1408" s="56">
        <v>202</v>
      </c>
      <c r="AF1408" s="56">
        <v>75</v>
      </c>
    </row>
    <row r="1409" spans="1:32" ht="15.75" collapsed="1" thickBot="1">
      <c r="A1409" s="34" t="s">
        <v>134</v>
      </c>
      <c r="B1409" s="32">
        <v>47</v>
      </c>
      <c r="C1409" s="35">
        <f>SUM(C1410:C1456)</f>
        <v>83843</v>
      </c>
      <c r="D1409" s="35">
        <f t="shared" ref="D1409:R1409" si="649">SUM(D1410:D1456)</f>
        <v>41504</v>
      </c>
      <c r="E1409" s="52">
        <f t="shared" si="630"/>
        <v>49.502045489784479</v>
      </c>
      <c r="F1409" s="35">
        <f t="shared" si="649"/>
        <v>42339</v>
      </c>
      <c r="G1409" s="52">
        <f t="shared" si="631"/>
        <v>50.497954510215521</v>
      </c>
      <c r="H1409" s="35">
        <f t="shared" si="649"/>
        <v>22953</v>
      </c>
      <c r="I1409" s="52">
        <f t="shared" si="632"/>
        <v>27.376167360423651</v>
      </c>
      <c r="J1409" s="35">
        <f t="shared" si="649"/>
        <v>21514</v>
      </c>
      <c r="K1409" s="52">
        <f t="shared" si="633"/>
        <v>25.659864270123922</v>
      </c>
      <c r="L1409" s="35">
        <f t="shared" si="649"/>
        <v>14471</v>
      </c>
      <c r="M1409" s="52">
        <f t="shared" si="634"/>
        <v>17.259640041506149</v>
      </c>
      <c r="N1409" s="35">
        <f t="shared" si="649"/>
        <v>12612</v>
      </c>
      <c r="O1409" s="52">
        <f t="shared" si="635"/>
        <v>15.042400677456675</v>
      </c>
      <c r="P1409" s="35">
        <f t="shared" si="649"/>
        <v>8756</v>
      </c>
      <c r="Q1409" s="52">
        <f t="shared" si="636"/>
        <v>10.443328602268526</v>
      </c>
      <c r="R1409" s="35">
        <f t="shared" si="649"/>
        <v>3537</v>
      </c>
      <c r="S1409" s="30">
        <f t="shared" si="637"/>
        <v>4.2185990482210798</v>
      </c>
      <c r="W1409" s="56">
        <v>5504</v>
      </c>
      <c r="X1409" s="56">
        <v>1416</v>
      </c>
      <c r="Y1409" s="56">
        <v>751</v>
      </c>
      <c r="Z1409" s="56">
        <v>665</v>
      </c>
      <c r="AA1409" s="56">
        <v>337</v>
      </c>
      <c r="AB1409" s="56">
        <v>374</v>
      </c>
      <c r="AC1409" s="56">
        <v>244</v>
      </c>
      <c r="AD1409" s="56">
        <v>225</v>
      </c>
      <c r="AE1409" s="56">
        <v>149</v>
      </c>
      <c r="AF1409" s="56">
        <v>87</v>
      </c>
    </row>
    <row r="1410" spans="1:32" ht="15.75" hidden="1" outlineLevel="1" thickBot="1">
      <c r="A1410" s="36">
        <v>5340</v>
      </c>
      <c r="B1410" s="32">
        <v>1</v>
      </c>
      <c r="C1410" s="35">
        <f t="shared" ref="C1410:C1456" si="650">VLOOKUP(A1410,$W$4:$AF$2638,2,0)</f>
        <v>1930</v>
      </c>
      <c r="D1410" s="35">
        <f t="shared" ref="D1410:D1456" si="651">VLOOKUP(A1410,$W$4:$AF$2638,3,0)</f>
        <v>970</v>
      </c>
      <c r="E1410" s="52">
        <f t="shared" si="630"/>
        <v>50.259067357512954</v>
      </c>
      <c r="F1410" s="35">
        <f t="shared" ref="F1410:F1456" si="652">VLOOKUP(A1410,$W$4:$AF$2638,4,0)</f>
        <v>960</v>
      </c>
      <c r="G1410" s="52">
        <f t="shared" si="631"/>
        <v>49.740932642487046</v>
      </c>
      <c r="H1410" s="35">
        <f t="shared" ref="H1410:H1456" si="653">VLOOKUP(A1410,$W$4:$AF$2638,5,0)</f>
        <v>616</v>
      </c>
      <c r="I1410" s="52">
        <f t="shared" si="632"/>
        <v>31.917098445595855</v>
      </c>
      <c r="J1410" s="35">
        <f t="shared" ref="J1410:J1456" si="654">VLOOKUP(A1410,$W$4:$AF$2638,6,0)</f>
        <v>508</v>
      </c>
      <c r="K1410" s="52">
        <f t="shared" si="633"/>
        <v>26.321243523316063</v>
      </c>
      <c r="L1410" s="35">
        <f t="shared" ref="L1410:L1456" si="655">VLOOKUP(A1410,$W$4:$AF$2638,7,0)</f>
        <v>320</v>
      </c>
      <c r="M1410" s="52">
        <f t="shared" si="634"/>
        <v>16.580310880829014</v>
      </c>
      <c r="N1410" s="35">
        <f t="shared" ref="N1410:N1456" si="656">VLOOKUP(A1410,$W$4:$AF$2638,8,0)</f>
        <v>252</v>
      </c>
      <c r="O1410" s="52">
        <f t="shared" si="635"/>
        <v>13.05699481865285</v>
      </c>
      <c r="P1410" s="35">
        <f t="shared" ref="P1410:P1456" si="657">VLOOKUP(A1410,$W$4:$AF$2638,9,0)</f>
        <v>163</v>
      </c>
      <c r="Q1410" s="52">
        <f t="shared" si="636"/>
        <v>8.4455958549222796</v>
      </c>
      <c r="R1410" s="35">
        <f t="shared" ref="R1410:R1456" si="658">VLOOKUP(A1410,$W$4:$AF$2638,10,0)</f>
        <v>71</v>
      </c>
      <c r="S1410" s="30">
        <f t="shared" si="637"/>
        <v>3.678756476683938</v>
      </c>
      <c r="W1410" s="56">
        <v>5505</v>
      </c>
      <c r="X1410" s="56">
        <v>316</v>
      </c>
      <c r="Y1410" s="56">
        <v>163</v>
      </c>
      <c r="Z1410" s="56">
        <v>153</v>
      </c>
      <c r="AA1410" s="56">
        <v>86</v>
      </c>
      <c r="AB1410" s="56">
        <v>100</v>
      </c>
      <c r="AC1410" s="56">
        <v>29</v>
      </c>
      <c r="AD1410" s="56">
        <v>39</v>
      </c>
      <c r="AE1410" s="56">
        <v>60</v>
      </c>
      <c r="AF1410" s="56">
        <v>2</v>
      </c>
    </row>
    <row r="1411" spans="1:32" ht="15.75" hidden="1" outlineLevel="1" thickBot="1">
      <c r="A1411" s="36">
        <v>5341</v>
      </c>
      <c r="B1411" s="32">
        <v>1</v>
      </c>
      <c r="C1411" s="35">
        <f t="shared" si="650"/>
        <v>2149</v>
      </c>
      <c r="D1411" s="35">
        <f t="shared" si="651"/>
        <v>1057</v>
      </c>
      <c r="E1411" s="52">
        <f t="shared" si="630"/>
        <v>49.185667752442995</v>
      </c>
      <c r="F1411" s="35">
        <f t="shared" si="652"/>
        <v>1092</v>
      </c>
      <c r="G1411" s="52">
        <f t="shared" si="631"/>
        <v>50.814332247557005</v>
      </c>
      <c r="H1411" s="35">
        <f t="shared" si="653"/>
        <v>630</v>
      </c>
      <c r="I1411" s="52">
        <f t="shared" si="632"/>
        <v>29.315960912052116</v>
      </c>
      <c r="J1411" s="35">
        <f t="shared" si="654"/>
        <v>582</v>
      </c>
      <c r="K1411" s="52">
        <f t="shared" si="633"/>
        <v>27.08236389018148</v>
      </c>
      <c r="L1411" s="35">
        <f t="shared" si="655"/>
        <v>382</v>
      </c>
      <c r="M1411" s="52">
        <f t="shared" si="634"/>
        <v>17.775709632387155</v>
      </c>
      <c r="N1411" s="35">
        <f t="shared" si="656"/>
        <v>280</v>
      </c>
      <c r="O1411" s="52">
        <f t="shared" si="635"/>
        <v>13.029315960912053</v>
      </c>
      <c r="P1411" s="35">
        <f t="shared" si="657"/>
        <v>201</v>
      </c>
      <c r="Q1411" s="52">
        <f t="shared" si="636"/>
        <v>9.3531875290832946</v>
      </c>
      <c r="R1411" s="35">
        <f t="shared" si="658"/>
        <v>74</v>
      </c>
      <c r="S1411" s="30">
        <f t="shared" si="637"/>
        <v>3.4434620753838994</v>
      </c>
      <c r="W1411" s="56">
        <v>5506</v>
      </c>
      <c r="X1411" s="56">
        <v>1362</v>
      </c>
      <c r="Y1411" s="56">
        <v>682</v>
      </c>
      <c r="Z1411" s="56">
        <v>680</v>
      </c>
      <c r="AA1411" s="56">
        <v>368</v>
      </c>
      <c r="AB1411" s="56">
        <v>368</v>
      </c>
      <c r="AC1411" s="56">
        <v>206</v>
      </c>
      <c r="AD1411" s="56">
        <v>204</v>
      </c>
      <c r="AE1411" s="56">
        <v>153</v>
      </c>
      <c r="AF1411" s="56">
        <v>63</v>
      </c>
    </row>
    <row r="1412" spans="1:32" ht="15.75" hidden="1" outlineLevel="1" thickBot="1">
      <c r="A1412" s="36">
        <v>5342</v>
      </c>
      <c r="B1412" s="32">
        <v>1</v>
      </c>
      <c r="C1412" s="35">
        <f t="shared" si="650"/>
        <v>1935</v>
      </c>
      <c r="D1412" s="35">
        <f t="shared" si="651"/>
        <v>1012</v>
      </c>
      <c r="E1412" s="52">
        <f t="shared" si="630"/>
        <v>52.299741602067186</v>
      </c>
      <c r="F1412" s="35">
        <f t="shared" si="652"/>
        <v>923</v>
      </c>
      <c r="G1412" s="52">
        <f t="shared" si="631"/>
        <v>47.700258397932814</v>
      </c>
      <c r="H1412" s="35">
        <f t="shared" si="653"/>
        <v>608</v>
      </c>
      <c r="I1412" s="52">
        <f t="shared" si="632"/>
        <v>31.421188630490956</v>
      </c>
      <c r="J1412" s="35">
        <f t="shared" si="654"/>
        <v>472</v>
      </c>
      <c r="K1412" s="52">
        <f t="shared" si="633"/>
        <v>24.392764857881136</v>
      </c>
      <c r="L1412" s="35">
        <f t="shared" si="655"/>
        <v>322</v>
      </c>
      <c r="M1412" s="52">
        <f t="shared" si="634"/>
        <v>16.640826873385013</v>
      </c>
      <c r="N1412" s="35">
        <f t="shared" si="656"/>
        <v>279</v>
      </c>
      <c r="O1412" s="52">
        <f t="shared" si="635"/>
        <v>14.418604651162791</v>
      </c>
      <c r="P1412" s="35">
        <f t="shared" si="657"/>
        <v>187</v>
      </c>
      <c r="Q1412" s="52">
        <f t="shared" si="636"/>
        <v>9.6640826873385013</v>
      </c>
      <c r="R1412" s="35">
        <f t="shared" si="658"/>
        <v>67</v>
      </c>
      <c r="S1412" s="30">
        <f t="shared" si="637"/>
        <v>3.4625322997416021</v>
      </c>
      <c r="W1412" s="56">
        <v>5507</v>
      </c>
      <c r="X1412" s="56">
        <v>1253</v>
      </c>
      <c r="Y1412" s="56">
        <v>630</v>
      </c>
      <c r="Z1412" s="56">
        <v>623</v>
      </c>
      <c r="AA1412" s="56">
        <v>344</v>
      </c>
      <c r="AB1412" s="56">
        <v>325</v>
      </c>
      <c r="AC1412" s="56">
        <v>213</v>
      </c>
      <c r="AD1412" s="56">
        <v>212</v>
      </c>
      <c r="AE1412" s="56">
        <v>121</v>
      </c>
      <c r="AF1412" s="56">
        <v>38</v>
      </c>
    </row>
    <row r="1413" spans="1:32" ht="15.75" hidden="1" outlineLevel="1" thickBot="1">
      <c r="A1413" s="36">
        <v>5343</v>
      </c>
      <c r="B1413" s="32">
        <v>1</v>
      </c>
      <c r="C1413" s="35">
        <f t="shared" si="650"/>
        <v>1675</v>
      </c>
      <c r="D1413" s="35">
        <f t="shared" si="651"/>
        <v>837</v>
      </c>
      <c r="E1413" s="52">
        <f t="shared" ref="E1413:E1476" si="659">D1413*100/C1413</f>
        <v>49.970149253731343</v>
      </c>
      <c r="F1413" s="35">
        <f t="shared" si="652"/>
        <v>838</v>
      </c>
      <c r="G1413" s="52">
        <f t="shared" ref="G1413:G1476" si="660">F1413*100/C1413</f>
        <v>50.029850746268657</v>
      </c>
      <c r="H1413" s="35">
        <f t="shared" si="653"/>
        <v>481</v>
      </c>
      <c r="I1413" s="52">
        <f t="shared" ref="I1413:I1476" si="661">H1413*100/C1413</f>
        <v>28.71641791044776</v>
      </c>
      <c r="J1413" s="35">
        <f t="shared" si="654"/>
        <v>421</v>
      </c>
      <c r="K1413" s="52">
        <f t="shared" ref="K1413:K1476" si="662">J1413*100/C1413</f>
        <v>25.134328358208954</v>
      </c>
      <c r="L1413" s="35">
        <f t="shared" si="655"/>
        <v>280</v>
      </c>
      <c r="M1413" s="52">
        <f t="shared" ref="M1413:M1476" si="663">L1413*100/C1413</f>
        <v>16.71641791044776</v>
      </c>
      <c r="N1413" s="35">
        <f t="shared" si="656"/>
        <v>236</v>
      </c>
      <c r="O1413" s="52">
        <f t="shared" ref="O1413:O1476" si="664">N1413*100/C1413</f>
        <v>14.08955223880597</v>
      </c>
      <c r="P1413" s="35">
        <f t="shared" si="657"/>
        <v>158</v>
      </c>
      <c r="Q1413" s="52">
        <f t="shared" ref="Q1413:Q1476" si="665">P1413*100/C1413</f>
        <v>9.432835820895523</v>
      </c>
      <c r="R1413" s="35">
        <f t="shared" si="658"/>
        <v>99</v>
      </c>
      <c r="S1413" s="30">
        <f t="shared" ref="S1413:S1476" si="666">R1413*100/C1413</f>
        <v>5.91044776119403</v>
      </c>
      <c r="W1413" s="56">
        <v>5508</v>
      </c>
      <c r="X1413" s="56">
        <v>2162</v>
      </c>
      <c r="Y1413" s="56">
        <v>1051</v>
      </c>
      <c r="Z1413" s="56">
        <v>1111</v>
      </c>
      <c r="AA1413" s="56">
        <v>576</v>
      </c>
      <c r="AB1413" s="56">
        <v>557</v>
      </c>
      <c r="AC1413" s="56">
        <v>346</v>
      </c>
      <c r="AD1413" s="56">
        <v>348</v>
      </c>
      <c r="AE1413" s="56">
        <v>253</v>
      </c>
      <c r="AF1413" s="56">
        <v>82</v>
      </c>
    </row>
    <row r="1414" spans="1:32" ht="15.75" hidden="1" outlineLevel="1" thickBot="1">
      <c r="A1414" s="36">
        <v>5344</v>
      </c>
      <c r="B1414" s="32">
        <v>1</v>
      </c>
      <c r="C1414" s="35">
        <f t="shared" si="650"/>
        <v>1847</v>
      </c>
      <c r="D1414" s="35">
        <f t="shared" si="651"/>
        <v>928</v>
      </c>
      <c r="E1414" s="52">
        <f t="shared" si="659"/>
        <v>50.243638332430969</v>
      </c>
      <c r="F1414" s="35">
        <f t="shared" si="652"/>
        <v>919</v>
      </c>
      <c r="G1414" s="52">
        <f t="shared" si="660"/>
        <v>49.756361667569031</v>
      </c>
      <c r="H1414" s="35">
        <f t="shared" si="653"/>
        <v>489</v>
      </c>
      <c r="I1414" s="52">
        <f t="shared" si="661"/>
        <v>26.475365457498647</v>
      </c>
      <c r="J1414" s="35">
        <f t="shared" si="654"/>
        <v>490</v>
      </c>
      <c r="K1414" s="52">
        <f t="shared" si="662"/>
        <v>26.529507309149974</v>
      </c>
      <c r="L1414" s="35">
        <f t="shared" si="655"/>
        <v>326</v>
      </c>
      <c r="M1414" s="52">
        <f t="shared" si="663"/>
        <v>17.65024363833243</v>
      </c>
      <c r="N1414" s="35">
        <f t="shared" si="656"/>
        <v>271</v>
      </c>
      <c r="O1414" s="52">
        <f t="shared" si="664"/>
        <v>14.672441797509475</v>
      </c>
      <c r="P1414" s="35">
        <f t="shared" si="657"/>
        <v>189</v>
      </c>
      <c r="Q1414" s="52">
        <f t="shared" si="665"/>
        <v>10.232809962100704</v>
      </c>
      <c r="R1414" s="35">
        <f t="shared" si="658"/>
        <v>82</v>
      </c>
      <c r="S1414" s="30">
        <f t="shared" si="666"/>
        <v>4.4396318354087709</v>
      </c>
      <c r="W1414" s="56">
        <v>5509</v>
      </c>
      <c r="X1414" s="56">
        <v>146</v>
      </c>
      <c r="Y1414" s="56">
        <v>77</v>
      </c>
      <c r="Z1414" s="56">
        <v>69</v>
      </c>
      <c r="AA1414" s="56">
        <v>51</v>
      </c>
      <c r="AB1414" s="56">
        <v>33</v>
      </c>
      <c r="AC1414" s="56">
        <v>24</v>
      </c>
      <c r="AD1414" s="56">
        <v>24</v>
      </c>
      <c r="AE1414" s="56">
        <v>9</v>
      </c>
      <c r="AF1414" s="56">
        <v>5</v>
      </c>
    </row>
    <row r="1415" spans="1:32" ht="15.75" hidden="1" outlineLevel="1" thickBot="1">
      <c r="A1415" s="36">
        <v>5345</v>
      </c>
      <c r="B1415" s="32">
        <v>1</v>
      </c>
      <c r="C1415" s="35">
        <f t="shared" si="650"/>
        <v>2661</v>
      </c>
      <c r="D1415" s="35">
        <f t="shared" si="651"/>
        <v>1310</v>
      </c>
      <c r="E1415" s="52">
        <f t="shared" si="659"/>
        <v>49.229612927470875</v>
      </c>
      <c r="F1415" s="35">
        <f t="shared" si="652"/>
        <v>1351</v>
      </c>
      <c r="G1415" s="52">
        <f t="shared" si="660"/>
        <v>50.770387072529125</v>
      </c>
      <c r="H1415" s="35">
        <f t="shared" si="653"/>
        <v>670</v>
      </c>
      <c r="I1415" s="52">
        <f t="shared" si="661"/>
        <v>25.178504321683576</v>
      </c>
      <c r="J1415" s="35">
        <f t="shared" si="654"/>
        <v>692</v>
      </c>
      <c r="K1415" s="52">
        <f t="shared" si="662"/>
        <v>26.005261180007516</v>
      </c>
      <c r="L1415" s="35">
        <f t="shared" si="655"/>
        <v>461</v>
      </c>
      <c r="M1415" s="52">
        <f t="shared" si="663"/>
        <v>17.324314167606165</v>
      </c>
      <c r="N1415" s="35">
        <f t="shared" si="656"/>
        <v>440</v>
      </c>
      <c r="O1415" s="52">
        <f t="shared" si="664"/>
        <v>16.535137166478766</v>
      </c>
      <c r="P1415" s="35">
        <f t="shared" si="657"/>
        <v>276</v>
      </c>
      <c r="Q1415" s="52">
        <f t="shared" si="665"/>
        <v>10.372040586245772</v>
      </c>
      <c r="R1415" s="35">
        <f t="shared" si="658"/>
        <v>122</v>
      </c>
      <c r="S1415" s="30">
        <f t="shared" si="666"/>
        <v>4.5847425779782034</v>
      </c>
      <c r="W1415" s="56">
        <v>5510</v>
      </c>
      <c r="X1415" s="56">
        <v>1712</v>
      </c>
      <c r="Y1415" s="56">
        <v>817</v>
      </c>
      <c r="Z1415" s="56">
        <v>895</v>
      </c>
      <c r="AA1415" s="56">
        <v>489</v>
      </c>
      <c r="AB1415" s="56">
        <v>451</v>
      </c>
      <c r="AC1415" s="56">
        <v>292</v>
      </c>
      <c r="AD1415" s="56">
        <v>291</v>
      </c>
      <c r="AE1415" s="56">
        <v>137</v>
      </c>
      <c r="AF1415" s="56">
        <v>52</v>
      </c>
    </row>
    <row r="1416" spans="1:32" ht="15.75" hidden="1" outlineLevel="1" thickBot="1">
      <c r="A1416" s="36">
        <v>5346</v>
      </c>
      <c r="B1416" s="32">
        <v>1</v>
      </c>
      <c r="C1416" s="35">
        <f t="shared" si="650"/>
        <v>1767</v>
      </c>
      <c r="D1416" s="35">
        <f t="shared" si="651"/>
        <v>898</v>
      </c>
      <c r="E1416" s="52">
        <f t="shared" si="659"/>
        <v>50.82059988681381</v>
      </c>
      <c r="F1416" s="35">
        <f t="shared" si="652"/>
        <v>869</v>
      </c>
      <c r="G1416" s="52">
        <f t="shared" si="660"/>
        <v>49.17940011318619</v>
      </c>
      <c r="H1416" s="35">
        <f t="shared" si="653"/>
        <v>460</v>
      </c>
      <c r="I1416" s="52">
        <f t="shared" si="661"/>
        <v>26.032823995472551</v>
      </c>
      <c r="J1416" s="35">
        <f t="shared" si="654"/>
        <v>436</v>
      </c>
      <c r="K1416" s="52">
        <f t="shared" si="662"/>
        <v>24.674589700056593</v>
      </c>
      <c r="L1416" s="35">
        <f t="shared" si="655"/>
        <v>297</v>
      </c>
      <c r="M1416" s="52">
        <f t="shared" si="663"/>
        <v>16.808149405772497</v>
      </c>
      <c r="N1416" s="35">
        <f t="shared" si="656"/>
        <v>283</v>
      </c>
      <c r="O1416" s="52">
        <f t="shared" si="664"/>
        <v>16.015846066779854</v>
      </c>
      <c r="P1416" s="35">
        <f t="shared" si="657"/>
        <v>214</v>
      </c>
      <c r="Q1416" s="52">
        <f t="shared" si="665"/>
        <v>12.11092246745897</v>
      </c>
      <c r="R1416" s="35">
        <f t="shared" si="658"/>
        <v>77</v>
      </c>
      <c r="S1416" s="30">
        <f t="shared" si="666"/>
        <v>4.3576683644595358</v>
      </c>
      <c r="W1416" s="56">
        <v>5511</v>
      </c>
      <c r="X1416" s="56">
        <v>1252</v>
      </c>
      <c r="Y1416" s="56">
        <v>627</v>
      </c>
      <c r="Z1416" s="56">
        <v>625</v>
      </c>
      <c r="AA1416" s="56">
        <v>327</v>
      </c>
      <c r="AB1416" s="56">
        <v>309</v>
      </c>
      <c r="AC1416" s="56">
        <v>228</v>
      </c>
      <c r="AD1416" s="56">
        <v>205</v>
      </c>
      <c r="AE1416" s="56">
        <v>122</v>
      </c>
      <c r="AF1416" s="56">
        <v>61</v>
      </c>
    </row>
    <row r="1417" spans="1:32" ht="15.75" hidden="1" outlineLevel="1" thickBot="1">
      <c r="A1417" s="36">
        <v>5347</v>
      </c>
      <c r="B1417" s="32">
        <v>1</v>
      </c>
      <c r="C1417" s="35">
        <f t="shared" si="650"/>
        <v>1296</v>
      </c>
      <c r="D1417" s="35">
        <f t="shared" si="651"/>
        <v>649</v>
      </c>
      <c r="E1417" s="52">
        <f t="shared" si="659"/>
        <v>50.077160493827158</v>
      </c>
      <c r="F1417" s="35">
        <f t="shared" si="652"/>
        <v>647</v>
      </c>
      <c r="G1417" s="52">
        <f t="shared" si="660"/>
        <v>49.922839506172842</v>
      </c>
      <c r="H1417" s="35">
        <f t="shared" si="653"/>
        <v>340</v>
      </c>
      <c r="I1417" s="52">
        <f t="shared" si="661"/>
        <v>26.234567901234566</v>
      </c>
      <c r="J1417" s="35">
        <f t="shared" si="654"/>
        <v>346</v>
      </c>
      <c r="K1417" s="52">
        <f t="shared" si="662"/>
        <v>26.697530864197532</v>
      </c>
      <c r="L1417" s="35">
        <f t="shared" si="655"/>
        <v>215</v>
      </c>
      <c r="M1417" s="52">
        <f t="shared" si="663"/>
        <v>16.589506172839506</v>
      </c>
      <c r="N1417" s="35">
        <f t="shared" si="656"/>
        <v>194</v>
      </c>
      <c r="O1417" s="52">
        <f t="shared" si="664"/>
        <v>14.969135802469136</v>
      </c>
      <c r="P1417" s="35">
        <f t="shared" si="657"/>
        <v>154</v>
      </c>
      <c r="Q1417" s="52">
        <f t="shared" si="665"/>
        <v>11.882716049382717</v>
      </c>
      <c r="R1417" s="35">
        <f t="shared" si="658"/>
        <v>47</v>
      </c>
      <c r="S1417" s="30">
        <f t="shared" si="666"/>
        <v>3.6265432098765431</v>
      </c>
      <c r="W1417" s="56">
        <v>5512</v>
      </c>
      <c r="X1417" s="56">
        <v>2464</v>
      </c>
      <c r="Y1417" s="56">
        <v>1158</v>
      </c>
      <c r="Z1417" s="56">
        <v>1306</v>
      </c>
      <c r="AA1417" s="56">
        <v>715</v>
      </c>
      <c r="AB1417" s="56">
        <v>695</v>
      </c>
      <c r="AC1417" s="56">
        <v>446</v>
      </c>
      <c r="AD1417" s="56">
        <v>357</v>
      </c>
      <c r="AE1417" s="56">
        <v>194</v>
      </c>
      <c r="AF1417" s="56">
        <v>57</v>
      </c>
    </row>
    <row r="1418" spans="1:32" ht="15.75" hidden="1" outlineLevel="1" thickBot="1">
      <c r="A1418" s="36">
        <v>5348</v>
      </c>
      <c r="B1418" s="32">
        <v>1</v>
      </c>
      <c r="C1418" s="35">
        <f t="shared" si="650"/>
        <v>1335</v>
      </c>
      <c r="D1418" s="35">
        <f t="shared" si="651"/>
        <v>619</v>
      </c>
      <c r="E1418" s="52">
        <f t="shared" si="659"/>
        <v>46.367041198501873</v>
      </c>
      <c r="F1418" s="35">
        <f t="shared" si="652"/>
        <v>716</v>
      </c>
      <c r="G1418" s="52">
        <f t="shared" si="660"/>
        <v>53.632958801498127</v>
      </c>
      <c r="H1418" s="35">
        <f t="shared" si="653"/>
        <v>331</v>
      </c>
      <c r="I1418" s="52">
        <f t="shared" si="661"/>
        <v>24.794007490636705</v>
      </c>
      <c r="J1418" s="35">
        <f t="shared" si="654"/>
        <v>371</v>
      </c>
      <c r="K1418" s="52">
        <f t="shared" si="662"/>
        <v>27.790262172284645</v>
      </c>
      <c r="L1418" s="35">
        <f t="shared" si="655"/>
        <v>229</v>
      </c>
      <c r="M1418" s="52">
        <f t="shared" si="663"/>
        <v>17.153558052434455</v>
      </c>
      <c r="N1418" s="35">
        <f t="shared" si="656"/>
        <v>182</v>
      </c>
      <c r="O1418" s="52">
        <f t="shared" si="664"/>
        <v>13.632958801498127</v>
      </c>
      <c r="P1418" s="35">
        <f t="shared" si="657"/>
        <v>167</v>
      </c>
      <c r="Q1418" s="52">
        <f t="shared" si="665"/>
        <v>12.509363295880149</v>
      </c>
      <c r="R1418" s="35">
        <f t="shared" si="658"/>
        <v>55</v>
      </c>
      <c r="S1418" s="30">
        <f t="shared" si="666"/>
        <v>4.1198501872659179</v>
      </c>
      <c r="W1418" s="56">
        <v>5513</v>
      </c>
      <c r="X1418" s="56">
        <v>1852</v>
      </c>
      <c r="Y1418" s="56">
        <v>880</v>
      </c>
      <c r="Z1418" s="56">
        <v>972</v>
      </c>
      <c r="AA1418" s="56">
        <v>491</v>
      </c>
      <c r="AB1418" s="56">
        <v>450</v>
      </c>
      <c r="AC1418" s="56">
        <v>355</v>
      </c>
      <c r="AD1418" s="56">
        <v>286</v>
      </c>
      <c r="AE1418" s="56">
        <v>187</v>
      </c>
      <c r="AF1418" s="56">
        <v>83</v>
      </c>
    </row>
    <row r="1419" spans="1:32" ht="15.75" hidden="1" outlineLevel="1" thickBot="1">
      <c r="A1419" s="36">
        <v>5349</v>
      </c>
      <c r="B1419" s="32">
        <v>1</v>
      </c>
      <c r="C1419" s="35">
        <f t="shared" si="650"/>
        <v>1917</v>
      </c>
      <c r="D1419" s="35">
        <f t="shared" si="651"/>
        <v>937</v>
      </c>
      <c r="E1419" s="52">
        <f t="shared" si="659"/>
        <v>48.878455920709442</v>
      </c>
      <c r="F1419" s="35">
        <f t="shared" si="652"/>
        <v>980</v>
      </c>
      <c r="G1419" s="52">
        <f t="shared" si="660"/>
        <v>51.121544079290558</v>
      </c>
      <c r="H1419" s="35">
        <f t="shared" si="653"/>
        <v>488</v>
      </c>
      <c r="I1419" s="52">
        <f t="shared" si="661"/>
        <v>25.456442357850808</v>
      </c>
      <c r="J1419" s="35">
        <f t="shared" si="654"/>
        <v>522</v>
      </c>
      <c r="K1419" s="52">
        <f t="shared" si="662"/>
        <v>27.230046948356808</v>
      </c>
      <c r="L1419" s="35">
        <f t="shared" si="655"/>
        <v>286</v>
      </c>
      <c r="M1419" s="52">
        <f t="shared" si="663"/>
        <v>14.919144496609285</v>
      </c>
      <c r="N1419" s="35">
        <f t="shared" si="656"/>
        <v>301</v>
      </c>
      <c r="O1419" s="52">
        <f t="shared" si="664"/>
        <v>15.701617110067815</v>
      </c>
      <c r="P1419" s="35">
        <f t="shared" si="657"/>
        <v>247</v>
      </c>
      <c r="Q1419" s="52">
        <f t="shared" si="665"/>
        <v>12.884715701617109</v>
      </c>
      <c r="R1419" s="35">
        <f t="shared" si="658"/>
        <v>73</v>
      </c>
      <c r="S1419" s="30">
        <f t="shared" si="666"/>
        <v>3.8080333854981743</v>
      </c>
      <c r="W1419" s="56">
        <v>5514</v>
      </c>
      <c r="X1419" s="56">
        <v>2415</v>
      </c>
      <c r="Y1419" s="56">
        <v>1208</v>
      </c>
      <c r="Z1419" s="56">
        <v>1207</v>
      </c>
      <c r="AA1419" s="56">
        <v>556</v>
      </c>
      <c r="AB1419" s="56">
        <v>656</v>
      </c>
      <c r="AC1419" s="56">
        <v>472</v>
      </c>
      <c r="AD1419" s="56">
        <v>303</v>
      </c>
      <c r="AE1419" s="56">
        <v>289</v>
      </c>
      <c r="AF1419" s="56">
        <v>139</v>
      </c>
    </row>
    <row r="1420" spans="1:32" ht="15.75" hidden="1" outlineLevel="1" thickBot="1">
      <c r="A1420" s="36">
        <v>5350</v>
      </c>
      <c r="B1420" s="32">
        <v>1</v>
      </c>
      <c r="C1420" s="35">
        <f t="shared" si="650"/>
        <v>2056</v>
      </c>
      <c r="D1420" s="35">
        <f t="shared" si="651"/>
        <v>973</v>
      </c>
      <c r="E1420" s="52">
        <f t="shared" si="659"/>
        <v>47.324902723735406</v>
      </c>
      <c r="F1420" s="35">
        <f t="shared" si="652"/>
        <v>1083</v>
      </c>
      <c r="G1420" s="52">
        <f t="shared" si="660"/>
        <v>52.675097276264594</v>
      </c>
      <c r="H1420" s="35">
        <f t="shared" si="653"/>
        <v>563</v>
      </c>
      <c r="I1420" s="52">
        <f t="shared" si="661"/>
        <v>27.383268482490273</v>
      </c>
      <c r="J1420" s="35">
        <f t="shared" si="654"/>
        <v>555</v>
      </c>
      <c r="K1420" s="52">
        <f t="shared" si="662"/>
        <v>26.994163424124512</v>
      </c>
      <c r="L1420" s="35">
        <f t="shared" si="655"/>
        <v>350</v>
      </c>
      <c r="M1420" s="52">
        <f t="shared" si="663"/>
        <v>17.023346303501945</v>
      </c>
      <c r="N1420" s="35">
        <f t="shared" si="656"/>
        <v>307</v>
      </c>
      <c r="O1420" s="52">
        <f t="shared" si="664"/>
        <v>14.931906614785992</v>
      </c>
      <c r="P1420" s="35">
        <f t="shared" si="657"/>
        <v>199</v>
      </c>
      <c r="Q1420" s="52">
        <f t="shared" si="665"/>
        <v>9.6789883268482484</v>
      </c>
      <c r="R1420" s="35">
        <f t="shared" si="658"/>
        <v>82</v>
      </c>
      <c r="S1420" s="30">
        <f t="shared" si="666"/>
        <v>3.9883268482490273</v>
      </c>
      <c r="W1420" s="56">
        <v>5515</v>
      </c>
      <c r="X1420" s="56">
        <v>3057</v>
      </c>
      <c r="Y1420" s="56">
        <v>1489</v>
      </c>
      <c r="Z1420" s="56">
        <v>1568</v>
      </c>
      <c r="AA1420" s="56">
        <v>933</v>
      </c>
      <c r="AB1420" s="56">
        <v>843</v>
      </c>
      <c r="AC1420" s="56">
        <v>524</v>
      </c>
      <c r="AD1420" s="56">
        <v>404</v>
      </c>
      <c r="AE1420" s="56">
        <v>248</v>
      </c>
      <c r="AF1420" s="56">
        <v>105</v>
      </c>
    </row>
    <row r="1421" spans="1:32" ht="15.75" hidden="1" outlineLevel="1" thickBot="1">
      <c r="A1421" s="36">
        <v>5351</v>
      </c>
      <c r="B1421" s="32">
        <v>1</v>
      </c>
      <c r="C1421" s="35">
        <f t="shared" si="650"/>
        <v>1557</v>
      </c>
      <c r="D1421" s="35">
        <f t="shared" si="651"/>
        <v>797</v>
      </c>
      <c r="E1421" s="52">
        <f t="shared" si="659"/>
        <v>51.188182402055233</v>
      </c>
      <c r="F1421" s="35">
        <f t="shared" si="652"/>
        <v>760</v>
      </c>
      <c r="G1421" s="52">
        <f t="shared" si="660"/>
        <v>48.811817597944767</v>
      </c>
      <c r="H1421" s="35">
        <f t="shared" si="653"/>
        <v>396</v>
      </c>
      <c r="I1421" s="52">
        <f t="shared" si="661"/>
        <v>25.433526011560694</v>
      </c>
      <c r="J1421" s="35">
        <f t="shared" si="654"/>
        <v>364</v>
      </c>
      <c r="K1421" s="52">
        <f t="shared" si="662"/>
        <v>23.378291586384073</v>
      </c>
      <c r="L1421" s="35">
        <f t="shared" si="655"/>
        <v>280</v>
      </c>
      <c r="M1421" s="52">
        <f t="shared" si="663"/>
        <v>17.983301220295441</v>
      </c>
      <c r="N1421" s="35">
        <f t="shared" si="656"/>
        <v>251</v>
      </c>
      <c r="O1421" s="52">
        <f t="shared" si="664"/>
        <v>16.120745022479127</v>
      </c>
      <c r="P1421" s="35">
        <f t="shared" si="657"/>
        <v>164</v>
      </c>
      <c r="Q1421" s="52">
        <f t="shared" si="665"/>
        <v>10.533076429030187</v>
      </c>
      <c r="R1421" s="35">
        <f t="shared" si="658"/>
        <v>102</v>
      </c>
      <c r="S1421" s="30">
        <f t="shared" si="666"/>
        <v>6.5510597302504818</v>
      </c>
      <c r="W1421" s="56">
        <v>5516</v>
      </c>
      <c r="X1421" s="56">
        <v>2781</v>
      </c>
      <c r="Y1421" s="56">
        <v>1360</v>
      </c>
      <c r="Z1421" s="56">
        <v>1421</v>
      </c>
      <c r="AA1421" s="56">
        <v>747</v>
      </c>
      <c r="AB1421" s="56">
        <v>817</v>
      </c>
      <c r="AC1421" s="56">
        <v>495</v>
      </c>
      <c r="AD1421" s="56">
        <v>347</v>
      </c>
      <c r="AE1421" s="56">
        <v>262</v>
      </c>
      <c r="AF1421" s="56">
        <v>113</v>
      </c>
    </row>
    <row r="1422" spans="1:32" ht="15.75" hidden="1" outlineLevel="1" thickBot="1">
      <c r="A1422" s="36">
        <v>5352</v>
      </c>
      <c r="B1422" s="32">
        <v>1</v>
      </c>
      <c r="C1422" s="35">
        <f t="shared" si="650"/>
        <v>2114</v>
      </c>
      <c r="D1422" s="35">
        <f t="shared" si="651"/>
        <v>1050</v>
      </c>
      <c r="E1422" s="52">
        <f t="shared" si="659"/>
        <v>49.668874172185433</v>
      </c>
      <c r="F1422" s="35">
        <f t="shared" si="652"/>
        <v>1064</v>
      </c>
      <c r="G1422" s="52">
        <f t="shared" si="660"/>
        <v>50.331125827814567</v>
      </c>
      <c r="H1422" s="35">
        <f t="shared" si="653"/>
        <v>593</v>
      </c>
      <c r="I1422" s="52">
        <f t="shared" si="661"/>
        <v>28.051087984862818</v>
      </c>
      <c r="J1422" s="35">
        <f t="shared" si="654"/>
        <v>483</v>
      </c>
      <c r="K1422" s="52">
        <f t="shared" si="662"/>
        <v>22.847682119205299</v>
      </c>
      <c r="L1422" s="35">
        <f t="shared" si="655"/>
        <v>369</v>
      </c>
      <c r="M1422" s="52">
        <f t="shared" si="663"/>
        <v>17.455061494796595</v>
      </c>
      <c r="N1422" s="35">
        <f t="shared" si="656"/>
        <v>358</v>
      </c>
      <c r="O1422" s="52">
        <f t="shared" si="664"/>
        <v>16.93472090823084</v>
      </c>
      <c r="P1422" s="35">
        <f t="shared" si="657"/>
        <v>224</v>
      </c>
      <c r="Q1422" s="52">
        <f t="shared" si="665"/>
        <v>10.596026490066226</v>
      </c>
      <c r="R1422" s="35">
        <f t="shared" si="658"/>
        <v>87</v>
      </c>
      <c r="S1422" s="30">
        <f t="shared" si="666"/>
        <v>4.1154210028382217</v>
      </c>
      <c r="W1422" s="56">
        <v>5517</v>
      </c>
      <c r="X1422" s="56">
        <v>1623</v>
      </c>
      <c r="Y1422" s="56">
        <v>786</v>
      </c>
      <c r="Z1422" s="56">
        <v>837</v>
      </c>
      <c r="AA1422" s="56">
        <v>477</v>
      </c>
      <c r="AB1422" s="56">
        <v>460</v>
      </c>
      <c r="AC1422" s="56">
        <v>295</v>
      </c>
      <c r="AD1422" s="56">
        <v>211</v>
      </c>
      <c r="AE1422" s="56">
        <v>145</v>
      </c>
      <c r="AF1422" s="56">
        <v>35</v>
      </c>
    </row>
    <row r="1423" spans="1:32" ht="15.75" hidden="1" outlineLevel="1" thickBot="1">
      <c r="A1423" s="36">
        <v>5353</v>
      </c>
      <c r="B1423" s="32">
        <v>1</v>
      </c>
      <c r="C1423" s="35">
        <f t="shared" si="650"/>
        <v>2418</v>
      </c>
      <c r="D1423" s="35">
        <f t="shared" si="651"/>
        <v>1148</v>
      </c>
      <c r="E1423" s="52">
        <f t="shared" si="659"/>
        <v>47.47725392886683</v>
      </c>
      <c r="F1423" s="35">
        <f t="shared" si="652"/>
        <v>1270</v>
      </c>
      <c r="G1423" s="52">
        <f t="shared" si="660"/>
        <v>52.52274607113317</v>
      </c>
      <c r="H1423" s="35">
        <f t="shared" si="653"/>
        <v>634</v>
      </c>
      <c r="I1423" s="52">
        <f t="shared" si="661"/>
        <v>26.220016542597186</v>
      </c>
      <c r="J1423" s="35">
        <f t="shared" si="654"/>
        <v>577</v>
      </c>
      <c r="K1423" s="52">
        <f t="shared" si="662"/>
        <v>23.862696443341605</v>
      </c>
      <c r="L1423" s="35">
        <f t="shared" si="655"/>
        <v>418</v>
      </c>
      <c r="M1423" s="52">
        <f t="shared" si="663"/>
        <v>17.287014061207611</v>
      </c>
      <c r="N1423" s="35">
        <f t="shared" si="656"/>
        <v>380</v>
      </c>
      <c r="O1423" s="52">
        <f t="shared" si="664"/>
        <v>15.715467328370554</v>
      </c>
      <c r="P1423" s="35">
        <f t="shared" si="657"/>
        <v>275</v>
      </c>
      <c r="Q1423" s="52">
        <f t="shared" si="665"/>
        <v>11.373035566583953</v>
      </c>
      <c r="R1423" s="35">
        <f t="shared" si="658"/>
        <v>134</v>
      </c>
      <c r="S1423" s="30">
        <f t="shared" si="666"/>
        <v>5.5417700578990905</v>
      </c>
      <c r="W1423" s="56">
        <v>5537</v>
      </c>
      <c r="X1423" s="56">
        <v>715</v>
      </c>
      <c r="Y1423" s="56">
        <v>354</v>
      </c>
      <c r="Z1423" s="56">
        <v>361</v>
      </c>
      <c r="AA1423" s="56">
        <v>202</v>
      </c>
      <c r="AB1423" s="56">
        <v>208</v>
      </c>
      <c r="AC1423" s="56">
        <v>103</v>
      </c>
      <c r="AD1423" s="56">
        <v>97</v>
      </c>
      <c r="AE1423" s="56">
        <v>81</v>
      </c>
      <c r="AF1423" s="56">
        <v>24</v>
      </c>
    </row>
    <row r="1424" spans="1:32" ht="15.75" hidden="1" outlineLevel="1" thickBot="1">
      <c r="A1424" s="36">
        <v>5354</v>
      </c>
      <c r="B1424" s="32">
        <v>1</v>
      </c>
      <c r="C1424" s="35">
        <f t="shared" si="650"/>
        <v>2011</v>
      </c>
      <c r="D1424" s="35">
        <f t="shared" si="651"/>
        <v>974</v>
      </c>
      <c r="E1424" s="52">
        <f t="shared" si="659"/>
        <v>48.433615116857283</v>
      </c>
      <c r="F1424" s="35">
        <f t="shared" si="652"/>
        <v>1037</v>
      </c>
      <c r="G1424" s="52">
        <f t="shared" si="660"/>
        <v>51.566384883142717</v>
      </c>
      <c r="H1424" s="35">
        <f t="shared" si="653"/>
        <v>521</v>
      </c>
      <c r="I1424" s="52">
        <f t="shared" si="661"/>
        <v>25.907508702138241</v>
      </c>
      <c r="J1424" s="35">
        <f t="shared" si="654"/>
        <v>479</v>
      </c>
      <c r="K1424" s="52">
        <f t="shared" si="662"/>
        <v>23.818995524614621</v>
      </c>
      <c r="L1424" s="35">
        <f t="shared" si="655"/>
        <v>357</v>
      </c>
      <c r="M1424" s="52">
        <f t="shared" si="663"/>
        <v>17.752362008950772</v>
      </c>
      <c r="N1424" s="35">
        <f t="shared" si="656"/>
        <v>309</v>
      </c>
      <c r="O1424" s="52">
        <f t="shared" si="664"/>
        <v>15.365489806066634</v>
      </c>
      <c r="P1424" s="35">
        <f t="shared" si="657"/>
        <v>222</v>
      </c>
      <c r="Q1424" s="52">
        <f t="shared" si="665"/>
        <v>11.039283938339135</v>
      </c>
      <c r="R1424" s="35">
        <f t="shared" si="658"/>
        <v>123</v>
      </c>
      <c r="S1424" s="30">
        <f t="shared" si="666"/>
        <v>6.1163600198906014</v>
      </c>
      <c r="W1424" s="56">
        <v>5539</v>
      </c>
      <c r="X1424" s="56">
        <v>349</v>
      </c>
      <c r="Y1424" s="56">
        <v>178</v>
      </c>
      <c r="Z1424" s="56">
        <v>171</v>
      </c>
      <c r="AA1424" s="56">
        <v>105</v>
      </c>
      <c r="AB1424" s="56">
        <v>93</v>
      </c>
      <c r="AC1424" s="56">
        <v>54</v>
      </c>
      <c r="AD1424" s="56">
        <v>50</v>
      </c>
      <c r="AE1424" s="56">
        <v>33</v>
      </c>
      <c r="AF1424" s="56">
        <v>14</v>
      </c>
    </row>
    <row r="1425" spans="1:32" ht="15.75" hidden="1" outlineLevel="1" thickBot="1">
      <c r="A1425" s="36">
        <v>5355</v>
      </c>
      <c r="B1425" s="32">
        <v>1</v>
      </c>
      <c r="C1425" s="35">
        <f t="shared" si="650"/>
        <v>1469</v>
      </c>
      <c r="D1425" s="35">
        <f t="shared" si="651"/>
        <v>708</v>
      </c>
      <c r="E1425" s="52">
        <f t="shared" si="659"/>
        <v>48.196051735874747</v>
      </c>
      <c r="F1425" s="35">
        <f t="shared" si="652"/>
        <v>761</v>
      </c>
      <c r="G1425" s="52">
        <f t="shared" si="660"/>
        <v>51.803948264125253</v>
      </c>
      <c r="H1425" s="35">
        <f t="shared" si="653"/>
        <v>351</v>
      </c>
      <c r="I1425" s="52">
        <f t="shared" si="661"/>
        <v>23.893805309734514</v>
      </c>
      <c r="J1425" s="35">
        <f t="shared" si="654"/>
        <v>429</v>
      </c>
      <c r="K1425" s="52">
        <f t="shared" si="662"/>
        <v>29.20353982300885</v>
      </c>
      <c r="L1425" s="35">
        <f t="shared" si="655"/>
        <v>274</v>
      </c>
      <c r="M1425" s="52">
        <f t="shared" si="663"/>
        <v>18.652144315861129</v>
      </c>
      <c r="N1425" s="35">
        <f t="shared" si="656"/>
        <v>173</v>
      </c>
      <c r="O1425" s="52">
        <f t="shared" si="664"/>
        <v>11.776718856364875</v>
      </c>
      <c r="P1425" s="35">
        <f t="shared" si="657"/>
        <v>200</v>
      </c>
      <c r="Q1425" s="52">
        <f t="shared" si="665"/>
        <v>13.614703880190605</v>
      </c>
      <c r="R1425" s="35">
        <f t="shared" si="658"/>
        <v>42</v>
      </c>
      <c r="S1425" s="30">
        <f t="shared" si="666"/>
        <v>2.8590878148400272</v>
      </c>
      <c r="W1425" s="56">
        <v>5544</v>
      </c>
      <c r="X1425" s="56">
        <v>529</v>
      </c>
      <c r="Y1425" s="56">
        <v>278</v>
      </c>
      <c r="Z1425" s="56">
        <v>251</v>
      </c>
      <c r="AA1425" s="56">
        <v>154</v>
      </c>
      <c r="AB1425" s="56">
        <v>122</v>
      </c>
      <c r="AC1425" s="56">
        <v>109</v>
      </c>
      <c r="AD1425" s="56">
        <v>76</v>
      </c>
      <c r="AE1425" s="56">
        <v>44</v>
      </c>
      <c r="AF1425" s="56">
        <v>24</v>
      </c>
    </row>
    <row r="1426" spans="1:32" ht="15.75" hidden="1" outlineLevel="1" thickBot="1">
      <c r="A1426" s="36">
        <v>5356</v>
      </c>
      <c r="B1426" s="32">
        <v>1</v>
      </c>
      <c r="C1426" s="35">
        <f t="shared" si="650"/>
        <v>2444</v>
      </c>
      <c r="D1426" s="35">
        <f t="shared" si="651"/>
        <v>1197</v>
      </c>
      <c r="E1426" s="52">
        <f t="shared" si="659"/>
        <v>48.97708674304419</v>
      </c>
      <c r="F1426" s="35">
        <f t="shared" si="652"/>
        <v>1247</v>
      </c>
      <c r="G1426" s="52">
        <f t="shared" si="660"/>
        <v>51.02291325695581</v>
      </c>
      <c r="H1426" s="35">
        <f t="shared" si="653"/>
        <v>666</v>
      </c>
      <c r="I1426" s="52">
        <f t="shared" si="661"/>
        <v>27.250409165302781</v>
      </c>
      <c r="J1426" s="35">
        <f t="shared" si="654"/>
        <v>587</v>
      </c>
      <c r="K1426" s="52">
        <f t="shared" si="662"/>
        <v>24.018003273322421</v>
      </c>
      <c r="L1426" s="35">
        <f t="shared" si="655"/>
        <v>450</v>
      </c>
      <c r="M1426" s="52">
        <f t="shared" si="663"/>
        <v>18.412438625204583</v>
      </c>
      <c r="N1426" s="35">
        <f t="shared" si="656"/>
        <v>400</v>
      </c>
      <c r="O1426" s="52">
        <f t="shared" si="664"/>
        <v>16.366612111292962</v>
      </c>
      <c r="P1426" s="35">
        <f t="shared" si="657"/>
        <v>221</v>
      </c>
      <c r="Q1426" s="52">
        <f t="shared" si="665"/>
        <v>9.0425531914893611</v>
      </c>
      <c r="R1426" s="35">
        <f t="shared" si="658"/>
        <v>120</v>
      </c>
      <c r="S1426" s="30">
        <f t="shared" si="666"/>
        <v>4.9099836333878883</v>
      </c>
      <c r="W1426" s="56">
        <v>5545</v>
      </c>
      <c r="X1426" s="56">
        <v>335</v>
      </c>
      <c r="Y1426" s="56">
        <v>163</v>
      </c>
      <c r="Z1426" s="56">
        <v>172</v>
      </c>
      <c r="AA1426" s="56">
        <v>83</v>
      </c>
      <c r="AB1426" s="56">
        <v>105</v>
      </c>
      <c r="AC1426" s="56">
        <v>41</v>
      </c>
      <c r="AD1426" s="56">
        <v>49</v>
      </c>
      <c r="AE1426" s="56">
        <v>48</v>
      </c>
      <c r="AF1426" s="56">
        <v>9</v>
      </c>
    </row>
    <row r="1427" spans="1:32" ht="15.75" hidden="1" outlineLevel="1" thickBot="1">
      <c r="A1427" s="36">
        <v>5357</v>
      </c>
      <c r="B1427" s="32">
        <v>1</v>
      </c>
      <c r="C1427" s="35">
        <f t="shared" si="650"/>
        <v>1024</v>
      </c>
      <c r="D1427" s="35">
        <f t="shared" si="651"/>
        <v>508</v>
      </c>
      <c r="E1427" s="52">
        <f t="shared" si="659"/>
        <v>49.609375</v>
      </c>
      <c r="F1427" s="35">
        <f t="shared" si="652"/>
        <v>516</v>
      </c>
      <c r="G1427" s="52">
        <f t="shared" si="660"/>
        <v>50.390625</v>
      </c>
      <c r="H1427" s="35">
        <f t="shared" si="653"/>
        <v>273</v>
      </c>
      <c r="I1427" s="52">
        <f t="shared" si="661"/>
        <v>26.66015625</v>
      </c>
      <c r="J1427" s="35">
        <f t="shared" si="654"/>
        <v>272</v>
      </c>
      <c r="K1427" s="52">
        <f t="shared" si="662"/>
        <v>26.5625</v>
      </c>
      <c r="L1427" s="35">
        <f t="shared" si="655"/>
        <v>178</v>
      </c>
      <c r="M1427" s="52">
        <f t="shared" si="663"/>
        <v>17.3828125</v>
      </c>
      <c r="N1427" s="35">
        <f t="shared" si="656"/>
        <v>158</v>
      </c>
      <c r="O1427" s="52">
        <f t="shared" si="664"/>
        <v>15.4296875</v>
      </c>
      <c r="P1427" s="35">
        <f t="shared" si="657"/>
        <v>92</v>
      </c>
      <c r="Q1427" s="52">
        <f t="shared" si="665"/>
        <v>8.984375</v>
      </c>
      <c r="R1427" s="35">
        <f t="shared" si="658"/>
        <v>51</v>
      </c>
      <c r="S1427" s="30">
        <f t="shared" si="666"/>
        <v>4.98046875</v>
      </c>
      <c r="W1427" s="56">
        <v>5546</v>
      </c>
      <c r="X1427" s="56">
        <v>1841</v>
      </c>
      <c r="Y1427" s="56">
        <v>900</v>
      </c>
      <c r="Z1427" s="56">
        <v>941</v>
      </c>
      <c r="AA1427" s="56">
        <v>472</v>
      </c>
      <c r="AB1427" s="56">
        <v>540</v>
      </c>
      <c r="AC1427" s="56">
        <v>337</v>
      </c>
      <c r="AD1427" s="56">
        <v>237</v>
      </c>
      <c r="AE1427" s="56">
        <v>216</v>
      </c>
      <c r="AF1427" s="56">
        <v>39</v>
      </c>
    </row>
    <row r="1428" spans="1:32" ht="15.75" hidden="1" outlineLevel="1" thickBot="1">
      <c r="A1428" s="36">
        <v>5358</v>
      </c>
      <c r="B1428" s="32">
        <v>1</v>
      </c>
      <c r="C1428" s="35">
        <f t="shared" si="650"/>
        <v>2268</v>
      </c>
      <c r="D1428" s="35">
        <f t="shared" si="651"/>
        <v>1110</v>
      </c>
      <c r="E1428" s="52">
        <f t="shared" si="659"/>
        <v>48.941798941798943</v>
      </c>
      <c r="F1428" s="35">
        <f t="shared" si="652"/>
        <v>1158</v>
      </c>
      <c r="G1428" s="52">
        <f t="shared" si="660"/>
        <v>51.058201058201057</v>
      </c>
      <c r="H1428" s="35">
        <f t="shared" si="653"/>
        <v>623</v>
      </c>
      <c r="I1428" s="52">
        <f t="shared" si="661"/>
        <v>27.469135802469136</v>
      </c>
      <c r="J1428" s="35">
        <f t="shared" si="654"/>
        <v>559</v>
      </c>
      <c r="K1428" s="52">
        <f t="shared" si="662"/>
        <v>24.647266313932981</v>
      </c>
      <c r="L1428" s="35">
        <f t="shared" si="655"/>
        <v>400</v>
      </c>
      <c r="M1428" s="52">
        <f t="shared" si="663"/>
        <v>17.636684303350972</v>
      </c>
      <c r="N1428" s="35">
        <f t="shared" si="656"/>
        <v>396</v>
      </c>
      <c r="O1428" s="52">
        <f t="shared" si="664"/>
        <v>17.460317460317459</v>
      </c>
      <c r="P1428" s="35">
        <f t="shared" si="657"/>
        <v>197</v>
      </c>
      <c r="Q1428" s="52">
        <f t="shared" si="665"/>
        <v>8.6860670194003529</v>
      </c>
      <c r="R1428" s="35">
        <f t="shared" si="658"/>
        <v>93</v>
      </c>
      <c r="S1428" s="30">
        <f t="shared" si="666"/>
        <v>4.1005291005291005</v>
      </c>
      <c r="W1428" s="56">
        <v>5547</v>
      </c>
      <c r="X1428" s="56">
        <v>80</v>
      </c>
      <c r="Y1428" s="56">
        <v>37</v>
      </c>
      <c r="Z1428" s="56">
        <v>43</v>
      </c>
      <c r="AA1428" s="56">
        <v>28</v>
      </c>
      <c r="AB1428" s="56">
        <v>16</v>
      </c>
      <c r="AC1428" s="56">
        <v>18</v>
      </c>
      <c r="AD1428" s="56">
        <v>7</v>
      </c>
      <c r="AE1428" s="56">
        <v>10</v>
      </c>
      <c r="AF1428" s="56">
        <v>1</v>
      </c>
    </row>
    <row r="1429" spans="1:32" ht="15.75" hidden="1" outlineLevel="1" thickBot="1">
      <c r="A1429" s="36">
        <v>5359</v>
      </c>
      <c r="B1429" s="32">
        <v>1</v>
      </c>
      <c r="C1429" s="35">
        <f t="shared" si="650"/>
        <v>1496</v>
      </c>
      <c r="D1429" s="35">
        <f t="shared" si="651"/>
        <v>709</v>
      </c>
      <c r="E1429" s="52">
        <f t="shared" si="659"/>
        <v>47.393048128342244</v>
      </c>
      <c r="F1429" s="35">
        <f t="shared" si="652"/>
        <v>787</v>
      </c>
      <c r="G1429" s="52">
        <f t="shared" si="660"/>
        <v>52.606951871657756</v>
      </c>
      <c r="H1429" s="35">
        <f t="shared" si="653"/>
        <v>311</v>
      </c>
      <c r="I1429" s="52">
        <f t="shared" si="661"/>
        <v>20.788770053475936</v>
      </c>
      <c r="J1429" s="35">
        <f t="shared" si="654"/>
        <v>440</v>
      </c>
      <c r="K1429" s="52">
        <f t="shared" si="662"/>
        <v>29.411764705882351</v>
      </c>
      <c r="L1429" s="35">
        <f t="shared" si="655"/>
        <v>258</v>
      </c>
      <c r="M1429" s="52">
        <f t="shared" si="663"/>
        <v>17.245989304812834</v>
      </c>
      <c r="N1429" s="35">
        <f t="shared" si="656"/>
        <v>207</v>
      </c>
      <c r="O1429" s="52">
        <f t="shared" si="664"/>
        <v>13.836898395721924</v>
      </c>
      <c r="P1429" s="35">
        <f t="shared" si="657"/>
        <v>216</v>
      </c>
      <c r="Q1429" s="52">
        <f t="shared" si="665"/>
        <v>14.438502673796792</v>
      </c>
      <c r="R1429" s="35">
        <f t="shared" si="658"/>
        <v>64</v>
      </c>
      <c r="S1429" s="30">
        <f t="shared" si="666"/>
        <v>4.2780748663101607</v>
      </c>
      <c r="W1429" s="56">
        <v>5548</v>
      </c>
      <c r="X1429" s="56">
        <v>938</v>
      </c>
      <c r="Y1429" s="56">
        <v>485</v>
      </c>
      <c r="Z1429" s="56">
        <v>453</v>
      </c>
      <c r="AA1429" s="56">
        <v>293</v>
      </c>
      <c r="AB1429" s="56">
        <v>245</v>
      </c>
      <c r="AC1429" s="56">
        <v>138</v>
      </c>
      <c r="AD1429" s="56">
        <v>127</v>
      </c>
      <c r="AE1429" s="56">
        <v>90</v>
      </c>
      <c r="AF1429" s="56">
        <v>45</v>
      </c>
    </row>
    <row r="1430" spans="1:32" ht="15.75" hidden="1" outlineLevel="1" thickBot="1">
      <c r="A1430" s="36">
        <v>5360</v>
      </c>
      <c r="B1430" s="32">
        <v>1</v>
      </c>
      <c r="C1430" s="35">
        <f t="shared" si="650"/>
        <v>1770</v>
      </c>
      <c r="D1430" s="35">
        <f t="shared" si="651"/>
        <v>913</v>
      </c>
      <c r="E1430" s="52">
        <f t="shared" si="659"/>
        <v>51.581920903954803</v>
      </c>
      <c r="F1430" s="35">
        <f t="shared" si="652"/>
        <v>857</v>
      </c>
      <c r="G1430" s="52">
        <f t="shared" si="660"/>
        <v>48.418079096045197</v>
      </c>
      <c r="H1430" s="35">
        <f t="shared" si="653"/>
        <v>500</v>
      </c>
      <c r="I1430" s="52">
        <f t="shared" si="661"/>
        <v>28.248587570621471</v>
      </c>
      <c r="J1430" s="35">
        <f t="shared" si="654"/>
        <v>418</v>
      </c>
      <c r="K1430" s="52">
        <f t="shared" si="662"/>
        <v>23.615819209039547</v>
      </c>
      <c r="L1430" s="35">
        <f t="shared" si="655"/>
        <v>285</v>
      </c>
      <c r="M1430" s="52">
        <f t="shared" si="663"/>
        <v>16.101694915254239</v>
      </c>
      <c r="N1430" s="35">
        <f t="shared" si="656"/>
        <v>301</v>
      </c>
      <c r="O1430" s="52">
        <f t="shared" si="664"/>
        <v>17.005649717514125</v>
      </c>
      <c r="P1430" s="35">
        <f t="shared" si="657"/>
        <v>191</v>
      </c>
      <c r="Q1430" s="52">
        <f t="shared" si="665"/>
        <v>10.790960451977401</v>
      </c>
      <c r="R1430" s="35">
        <f t="shared" si="658"/>
        <v>75</v>
      </c>
      <c r="S1430" s="30">
        <f t="shared" si="666"/>
        <v>4.2372881355932206</v>
      </c>
      <c r="W1430" s="56">
        <v>5549</v>
      </c>
      <c r="X1430" s="56">
        <v>226</v>
      </c>
      <c r="Y1430" s="56">
        <v>114</v>
      </c>
      <c r="Z1430" s="56">
        <v>112</v>
      </c>
      <c r="AA1430" s="56">
        <v>74</v>
      </c>
      <c r="AB1430" s="56">
        <v>60</v>
      </c>
      <c r="AC1430" s="56">
        <v>32</v>
      </c>
      <c r="AD1430" s="56">
        <v>39</v>
      </c>
      <c r="AE1430" s="56">
        <v>14</v>
      </c>
      <c r="AF1430" s="56">
        <v>7</v>
      </c>
    </row>
    <row r="1431" spans="1:32" ht="15.75" hidden="1" outlineLevel="1" thickBot="1">
      <c r="A1431" s="36">
        <v>5361</v>
      </c>
      <c r="B1431" s="32">
        <v>1</v>
      </c>
      <c r="C1431" s="35">
        <f t="shared" si="650"/>
        <v>2373</v>
      </c>
      <c r="D1431" s="35">
        <f t="shared" si="651"/>
        <v>1184</v>
      </c>
      <c r="E1431" s="52">
        <f t="shared" si="659"/>
        <v>49.894648124736619</v>
      </c>
      <c r="F1431" s="35">
        <f t="shared" si="652"/>
        <v>1189</v>
      </c>
      <c r="G1431" s="52">
        <f t="shared" si="660"/>
        <v>50.105351875263381</v>
      </c>
      <c r="H1431" s="35">
        <f t="shared" si="653"/>
        <v>678</v>
      </c>
      <c r="I1431" s="52">
        <f t="shared" si="661"/>
        <v>28.571428571428573</v>
      </c>
      <c r="J1431" s="35">
        <f t="shared" si="654"/>
        <v>592</v>
      </c>
      <c r="K1431" s="52">
        <f t="shared" si="662"/>
        <v>24.94732406236831</v>
      </c>
      <c r="L1431" s="35">
        <f t="shared" si="655"/>
        <v>394</v>
      </c>
      <c r="M1431" s="52">
        <f t="shared" si="663"/>
        <v>16.603455541508637</v>
      </c>
      <c r="N1431" s="35">
        <f t="shared" si="656"/>
        <v>393</v>
      </c>
      <c r="O1431" s="52">
        <f t="shared" si="664"/>
        <v>16.561314791403287</v>
      </c>
      <c r="P1431" s="35">
        <f t="shared" si="657"/>
        <v>235</v>
      </c>
      <c r="Q1431" s="52">
        <f t="shared" si="665"/>
        <v>9.9030762747576908</v>
      </c>
      <c r="R1431" s="35">
        <f t="shared" si="658"/>
        <v>81</v>
      </c>
      <c r="S1431" s="30">
        <f t="shared" si="666"/>
        <v>3.413400758533502</v>
      </c>
      <c r="W1431" s="56">
        <v>5550</v>
      </c>
      <c r="X1431" s="56">
        <v>1623</v>
      </c>
      <c r="Y1431" s="56">
        <v>770</v>
      </c>
      <c r="Z1431" s="56">
        <v>853</v>
      </c>
      <c r="AA1431" s="56">
        <v>424</v>
      </c>
      <c r="AB1431" s="56">
        <v>436</v>
      </c>
      <c r="AC1431" s="56">
        <v>321</v>
      </c>
      <c r="AD1431" s="56">
        <v>200</v>
      </c>
      <c r="AE1431" s="56">
        <v>161</v>
      </c>
      <c r="AF1431" s="56">
        <v>81</v>
      </c>
    </row>
    <row r="1432" spans="1:32" ht="15.75" hidden="1" outlineLevel="1" thickBot="1">
      <c r="A1432" s="36">
        <v>5362</v>
      </c>
      <c r="B1432" s="32">
        <v>1</v>
      </c>
      <c r="C1432" s="35">
        <f t="shared" si="650"/>
        <v>2541</v>
      </c>
      <c r="D1432" s="35">
        <f t="shared" si="651"/>
        <v>1286</v>
      </c>
      <c r="E1432" s="52">
        <f t="shared" si="659"/>
        <v>50.609996064541519</v>
      </c>
      <c r="F1432" s="35">
        <f t="shared" si="652"/>
        <v>1255</v>
      </c>
      <c r="G1432" s="52">
        <f t="shared" si="660"/>
        <v>49.390003935458481</v>
      </c>
      <c r="H1432" s="35">
        <f t="shared" si="653"/>
        <v>712</v>
      </c>
      <c r="I1432" s="52">
        <f t="shared" si="661"/>
        <v>28.020464384100748</v>
      </c>
      <c r="J1432" s="35">
        <f t="shared" si="654"/>
        <v>621</v>
      </c>
      <c r="K1432" s="52">
        <f t="shared" si="662"/>
        <v>24.439197166469892</v>
      </c>
      <c r="L1432" s="35">
        <f t="shared" si="655"/>
        <v>453</v>
      </c>
      <c r="M1432" s="52">
        <f t="shared" si="663"/>
        <v>17.827626918536009</v>
      </c>
      <c r="N1432" s="35">
        <f t="shared" si="656"/>
        <v>375</v>
      </c>
      <c r="O1432" s="52">
        <f t="shared" si="664"/>
        <v>14.757969303423849</v>
      </c>
      <c r="P1432" s="35">
        <f t="shared" si="657"/>
        <v>250</v>
      </c>
      <c r="Q1432" s="52">
        <f t="shared" si="665"/>
        <v>9.8386462022825665</v>
      </c>
      <c r="R1432" s="35">
        <f t="shared" si="658"/>
        <v>130</v>
      </c>
      <c r="S1432" s="30">
        <f t="shared" si="666"/>
        <v>5.1160960251869341</v>
      </c>
      <c r="W1432" s="56">
        <v>5563</v>
      </c>
      <c r="X1432" s="56">
        <v>657</v>
      </c>
      <c r="Y1432" s="56">
        <v>280</v>
      </c>
      <c r="Z1432" s="56">
        <v>377</v>
      </c>
      <c r="AA1432" s="56">
        <v>187</v>
      </c>
      <c r="AB1432" s="56">
        <v>196</v>
      </c>
      <c r="AC1432" s="56">
        <v>144</v>
      </c>
      <c r="AD1432" s="56">
        <v>92</v>
      </c>
      <c r="AE1432" s="56">
        <v>34</v>
      </c>
      <c r="AF1432" s="56">
        <v>4</v>
      </c>
    </row>
    <row r="1433" spans="1:32" ht="15.75" hidden="1" outlineLevel="1" thickBot="1">
      <c r="A1433" s="36">
        <v>5363</v>
      </c>
      <c r="B1433" s="32">
        <v>1</v>
      </c>
      <c r="C1433" s="35">
        <f t="shared" si="650"/>
        <v>2577</v>
      </c>
      <c r="D1433" s="35">
        <f t="shared" si="651"/>
        <v>1247</v>
      </c>
      <c r="E1433" s="52">
        <f t="shared" si="659"/>
        <v>48.389600310438496</v>
      </c>
      <c r="F1433" s="35">
        <f t="shared" si="652"/>
        <v>1330</v>
      </c>
      <c r="G1433" s="52">
        <f t="shared" si="660"/>
        <v>51.610399689561504</v>
      </c>
      <c r="H1433" s="35">
        <f t="shared" si="653"/>
        <v>622</v>
      </c>
      <c r="I1433" s="52">
        <f t="shared" si="661"/>
        <v>24.136592937524252</v>
      </c>
      <c r="J1433" s="35">
        <f t="shared" si="654"/>
        <v>690</v>
      </c>
      <c r="K1433" s="52">
        <f t="shared" si="662"/>
        <v>26.775320139697321</v>
      </c>
      <c r="L1433" s="35">
        <f t="shared" si="655"/>
        <v>460</v>
      </c>
      <c r="M1433" s="52">
        <f t="shared" si="663"/>
        <v>17.850213426464883</v>
      </c>
      <c r="N1433" s="35">
        <f t="shared" si="656"/>
        <v>381</v>
      </c>
      <c r="O1433" s="52">
        <f t="shared" si="664"/>
        <v>14.784633294528522</v>
      </c>
      <c r="P1433" s="35">
        <f t="shared" si="657"/>
        <v>296</v>
      </c>
      <c r="Q1433" s="52">
        <f t="shared" si="665"/>
        <v>11.486224291812185</v>
      </c>
      <c r="R1433" s="35">
        <f t="shared" si="658"/>
        <v>128</v>
      </c>
      <c r="S1433" s="30">
        <f t="shared" si="666"/>
        <v>4.9670159099728366</v>
      </c>
      <c r="W1433" s="56">
        <v>5564</v>
      </c>
      <c r="X1433" s="56">
        <v>890</v>
      </c>
      <c r="Y1433" s="56">
        <v>418</v>
      </c>
      <c r="Z1433" s="56">
        <v>472</v>
      </c>
      <c r="AA1433" s="56">
        <v>302</v>
      </c>
      <c r="AB1433" s="56">
        <v>173</v>
      </c>
      <c r="AC1433" s="56">
        <v>215</v>
      </c>
      <c r="AD1433" s="56">
        <v>139</v>
      </c>
      <c r="AE1433" s="56">
        <v>58</v>
      </c>
      <c r="AF1433" s="56">
        <v>3</v>
      </c>
    </row>
    <row r="1434" spans="1:32" ht="15.75" hidden="1" outlineLevel="1" thickBot="1">
      <c r="A1434" s="36">
        <v>5364</v>
      </c>
      <c r="B1434" s="32">
        <v>1</v>
      </c>
      <c r="C1434" s="35">
        <f t="shared" si="650"/>
        <v>2475</v>
      </c>
      <c r="D1434" s="35">
        <f t="shared" si="651"/>
        <v>1218</v>
      </c>
      <c r="E1434" s="52">
        <f t="shared" si="659"/>
        <v>49.212121212121211</v>
      </c>
      <c r="F1434" s="35">
        <f t="shared" si="652"/>
        <v>1257</v>
      </c>
      <c r="G1434" s="52">
        <f t="shared" si="660"/>
        <v>50.787878787878789</v>
      </c>
      <c r="H1434" s="35">
        <f t="shared" si="653"/>
        <v>686</v>
      </c>
      <c r="I1434" s="52">
        <f t="shared" si="661"/>
        <v>27.717171717171716</v>
      </c>
      <c r="J1434" s="35">
        <f t="shared" si="654"/>
        <v>600</v>
      </c>
      <c r="K1434" s="52">
        <f t="shared" si="662"/>
        <v>24.242424242424242</v>
      </c>
      <c r="L1434" s="35">
        <f t="shared" si="655"/>
        <v>432</v>
      </c>
      <c r="M1434" s="52">
        <f t="shared" si="663"/>
        <v>17.454545454545453</v>
      </c>
      <c r="N1434" s="35">
        <f t="shared" si="656"/>
        <v>424</v>
      </c>
      <c r="O1434" s="52">
        <f t="shared" si="664"/>
        <v>17.131313131313131</v>
      </c>
      <c r="P1434" s="35">
        <f t="shared" si="657"/>
        <v>238</v>
      </c>
      <c r="Q1434" s="52">
        <f t="shared" si="665"/>
        <v>9.6161616161616159</v>
      </c>
      <c r="R1434" s="35">
        <f t="shared" si="658"/>
        <v>95</v>
      </c>
      <c r="S1434" s="30">
        <f t="shared" si="666"/>
        <v>3.8383838383838382</v>
      </c>
      <c r="W1434" s="56">
        <v>5584</v>
      </c>
      <c r="X1434" s="56">
        <v>2070</v>
      </c>
      <c r="Y1434" s="56">
        <v>988</v>
      </c>
      <c r="Z1434" s="56">
        <v>1082</v>
      </c>
      <c r="AA1434" s="56">
        <v>607</v>
      </c>
      <c r="AB1434" s="56">
        <v>588</v>
      </c>
      <c r="AC1434" s="56">
        <v>348</v>
      </c>
      <c r="AD1434" s="56">
        <v>271</v>
      </c>
      <c r="AE1434" s="56">
        <v>175</v>
      </c>
      <c r="AF1434" s="56">
        <v>81</v>
      </c>
    </row>
    <row r="1435" spans="1:32" ht="15.75" hidden="1" outlineLevel="1" thickBot="1">
      <c r="A1435" s="36">
        <v>5365</v>
      </c>
      <c r="B1435" s="32">
        <v>1</v>
      </c>
      <c r="C1435" s="35">
        <f t="shared" si="650"/>
        <v>2078</v>
      </c>
      <c r="D1435" s="35">
        <f t="shared" si="651"/>
        <v>1048</v>
      </c>
      <c r="E1435" s="52">
        <f t="shared" si="659"/>
        <v>50.433108758421561</v>
      </c>
      <c r="F1435" s="35">
        <f t="shared" si="652"/>
        <v>1030</v>
      </c>
      <c r="G1435" s="52">
        <f t="shared" si="660"/>
        <v>49.566891241578439</v>
      </c>
      <c r="H1435" s="35">
        <f t="shared" si="653"/>
        <v>567</v>
      </c>
      <c r="I1435" s="52">
        <f t="shared" si="661"/>
        <v>27.285851780558229</v>
      </c>
      <c r="J1435" s="35">
        <f t="shared" si="654"/>
        <v>537</v>
      </c>
      <c r="K1435" s="52">
        <f t="shared" si="662"/>
        <v>25.842155919153033</v>
      </c>
      <c r="L1435" s="35">
        <f t="shared" si="655"/>
        <v>361</v>
      </c>
      <c r="M1435" s="52">
        <f t="shared" si="663"/>
        <v>17.372473532242541</v>
      </c>
      <c r="N1435" s="35">
        <f t="shared" si="656"/>
        <v>309</v>
      </c>
      <c r="O1435" s="52">
        <f t="shared" si="664"/>
        <v>14.870067372473532</v>
      </c>
      <c r="P1435" s="35">
        <f t="shared" si="657"/>
        <v>227</v>
      </c>
      <c r="Q1435" s="52">
        <f t="shared" si="665"/>
        <v>10.923965351299326</v>
      </c>
      <c r="R1435" s="35">
        <f t="shared" si="658"/>
        <v>77</v>
      </c>
      <c r="S1435" s="30">
        <f t="shared" si="666"/>
        <v>3.7054860442733397</v>
      </c>
      <c r="W1435" s="56">
        <v>5585</v>
      </c>
      <c r="X1435" s="56">
        <v>1874</v>
      </c>
      <c r="Y1435" s="56">
        <v>850</v>
      </c>
      <c r="Z1435" s="56">
        <v>1024</v>
      </c>
      <c r="AA1435" s="56">
        <v>590</v>
      </c>
      <c r="AB1435" s="56">
        <v>463</v>
      </c>
      <c r="AC1435" s="56">
        <v>419</v>
      </c>
      <c r="AD1435" s="56">
        <v>259</v>
      </c>
      <c r="AE1435" s="56">
        <v>117</v>
      </c>
      <c r="AF1435" s="56">
        <v>26</v>
      </c>
    </row>
    <row r="1436" spans="1:32" ht="15.75" hidden="1" outlineLevel="1" thickBot="1">
      <c r="A1436" s="36">
        <v>5366</v>
      </c>
      <c r="B1436" s="32">
        <v>1</v>
      </c>
      <c r="C1436" s="35">
        <f t="shared" si="650"/>
        <v>1933</v>
      </c>
      <c r="D1436" s="35">
        <f t="shared" si="651"/>
        <v>985</v>
      </c>
      <c r="E1436" s="52">
        <f t="shared" si="659"/>
        <v>50.957061562338332</v>
      </c>
      <c r="F1436" s="35">
        <f t="shared" si="652"/>
        <v>948</v>
      </c>
      <c r="G1436" s="52">
        <f t="shared" si="660"/>
        <v>49.042938437661668</v>
      </c>
      <c r="H1436" s="35">
        <f t="shared" si="653"/>
        <v>525</v>
      </c>
      <c r="I1436" s="52">
        <f t="shared" si="661"/>
        <v>27.159855147439213</v>
      </c>
      <c r="J1436" s="35">
        <f t="shared" si="654"/>
        <v>560</v>
      </c>
      <c r="K1436" s="52">
        <f t="shared" si="662"/>
        <v>28.970512157268494</v>
      </c>
      <c r="L1436" s="35">
        <f t="shared" si="655"/>
        <v>356</v>
      </c>
      <c r="M1436" s="52">
        <f t="shared" si="663"/>
        <v>18.416968442834971</v>
      </c>
      <c r="N1436" s="35">
        <f t="shared" si="656"/>
        <v>213</v>
      </c>
      <c r="O1436" s="52">
        <f t="shared" si="664"/>
        <v>11.019141231246767</v>
      </c>
      <c r="P1436" s="35">
        <f t="shared" si="657"/>
        <v>209</v>
      </c>
      <c r="Q1436" s="52">
        <f t="shared" si="665"/>
        <v>10.812209001551992</v>
      </c>
      <c r="R1436" s="35">
        <f t="shared" si="658"/>
        <v>70</v>
      </c>
      <c r="S1436" s="30">
        <f t="shared" si="666"/>
        <v>3.6213140196585618</v>
      </c>
      <c r="W1436" s="56">
        <v>5587</v>
      </c>
      <c r="X1436" s="56">
        <v>1418</v>
      </c>
      <c r="Y1436" s="56">
        <v>675</v>
      </c>
      <c r="Z1436" s="56">
        <v>743</v>
      </c>
      <c r="AA1436" s="56">
        <v>371</v>
      </c>
      <c r="AB1436" s="56">
        <v>356</v>
      </c>
      <c r="AC1436" s="56">
        <v>270</v>
      </c>
      <c r="AD1436" s="56">
        <v>209</v>
      </c>
      <c r="AE1436" s="56">
        <v>165</v>
      </c>
      <c r="AF1436" s="56">
        <v>47</v>
      </c>
    </row>
    <row r="1437" spans="1:32" ht="15.75" hidden="1" outlineLevel="1" thickBot="1">
      <c r="A1437" s="36">
        <v>5367</v>
      </c>
      <c r="B1437" s="32">
        <v>1</v>
      </c>
      <c r="C1437" s="35">
        <f t="shared" si="650"/>
        <v>2379</v>
      </c>
      <c r="D1437" s="35">
        <f t="shared" si="651"/>
        <v>1237</v>
      </c>
      <c r="E1437" s="52">
        <f t="shared" si="659"/>
        <v>51.996637242538881</v>
      </c>
      <c r="F1437" s="35">
        <f t="shared" si="652"/>
        <v>1142</v>
      </c>
      <c r="G1437" s="52">
        <f t="shared" si="660"/>
        <v>48.003362757461119</v>
      </c>
      <c r="H1437" s="35">
        <f t="shared" si="653"/>
        <v>698</v>
      </c>
      <c r="I1437" s="52">
        <f t="shared" si="661"/>
        <v>29.34005884825557</v>
      </c>
      <c r="J1437" s="35">
        <f t="shared" si="654"/>
        <v>638</v>
      </c>
      <c r="K1437" s="52">
        <f t="shared" si="662"/>
        <v>26.817990752416982</v>
      </c>
      <c r="L1437" s="35">
        <f t="shared" si="655"/>
        <v>397</v>
      </c>
      <c r="M1437" s="52">
        <f t="shared" si="663"/>
        <v>16.687683900798653</v>
      </c>
      <c r="N1437" s="35">
        <f t="shared" si="656"/>
        <v>303</v>
      </c>
      <c r="O1437" s="52">
        <f t="shared" si="664"/>
        <v>12.736443883984867</v>
      </c>
      <c r="P1437" s="35">
        <f t="shared" si="657"/>
        <v>266</v>
      </c>
      <c r="Q1437" s="52">
        <f t="shared" si="665"/>
        <v>11.181168558217738</v>
      </c>
      <c r="R1437" s="35">
        <f t="shared" si="658"/>
        <v>77</v>
      </c>
      <c r="S1437" s="30">
        <f t="shared" si="666"/>
        <v>3.2366540563261874</v>
      </c>
      <c r="W1437" s="56">
        <v>5588</v>
      </c>
      <c r="X1437" s="56">
        <v>1049</v>
      </c>
      <c r="Y1437" s="56">
        <v>523</v>
      </c>
      <c r="Z1437" s="56">
        <v>526</v>
      </c>
      <c r="AA1437" s="56">
        <v>279</v>
      </c>
      <c r="AB1437" s="56">
        <v>271</v>
      </c>
      <c r="AC1437" s="56">
        <v>209</v>
      </c>
      <c r="AD1437" s="56">
        <v>171</v>
      </c>
      <c r="AE1437" s="56">
        <v>79</v>
      </c>
      <c r="AF1437" s="56">
        <v>40</v>
      </c>
    </row>
    <row r="1438" spans="1:32" ht="15.75" hidden="1" outlineLevel="1" thickBot="1">
      <c r="A1438" s="36">
        <v>5368</v>
      </c>
      <c r="B1438" s="32">
        <v>1</v>
      </c>
      <c r="C1438" s="35">
        <f t="shared" si="650"/>
        <v>1956</v>
      </c>
      <c r="D1438" s="35">
        <f t="shared" si="651"/>
        <v>975</v>
      </c>
      <c r="E1438" s="52">
        <f t="shared" si="659"/>
        <v>49.846625766871163</v>
      </c>
      <c r="F1438" s="35">
        <f t="shared" si="652"/>
        <v>981</v>
      </c>
      <c r="G1438" s="52">
        <f t="shared" si="660"/>
        <v>50.153374233128837</v>
      </c>
      <c r="H1438" s="35">
        <f t="shared" si="653"/>
        <v>599</v>
      </c>
      <c r="I1438" s="52">
        <f t="shared" si="661"/>
        <v>30.623721881390594</v>
      </c>
      <c r="J1438" s="35">
        <f t="shared" si="654"/>
        <v>469</v>
      </c>
      <c r="K1438" s="52">
        <f t="shared" si="662"/>
        <v>23.977505112474439</v>
      </c>
      <c r="L1438" s="35">
        <f t="shared" si="655"/>
        <v>320</v>
      </c>
      <c r="M1438" s="52">
        <f t="shared" si="663"/>
        <v>16.359918200408998</v>
      </c>
      <c r="N1438" s="35">
        <f t="shared" si="656"/>
        <v>302</v>
      </c>
      <c r="O1438" s="52">
        <f t="shared" si="664"/>
        <v>15.439672801635991</v>
      </c>
      <c r="P1438" s="35">
        <f t="shared" si="657"/>
        <v>209</v>
      </c>
      <c r="Q1438" s="52">
        <f t="shared" si="665"/>
        <v>10.685071574642127</v>
      </c>
      <c r="R1438" s="35">
        <f t="shared" si="658"/>
        <v>57</v>
      </c>
      <c r="S1438" s="30">
        <f t="shared" si="666"/>
        <v>2.9141104294478528</v>
      </c>
      <c r="W1438" s="56">
        <v>5589</v>
      </c>
      <c r="X1438" s="56">
        <v>1175</v>
      </c>
      <c r="Y1438" s="56">
        <v>571</v>
      </c>
      <c r="Z1438" s="56">
        <v>604</v>
      </c>
      <c r="AA1438" s="56">
        <v>317</v>
      </c>
      <c r="AB1438" s="56">
        <v>292</v>
      </c>
      <c r="AC1438" s="56">
        <v>220</v>
      </c>
      <c r="AD1438" s="56">
        <v>206</v>
      </c>
      <c r="AE1438" s="56">
        <v>115</v>
      </c>
      <c r="AF1438" s="56">
        <v>25</v>
      </c>
    </row>
    <row r="1439" spans="1:32" ht="15.75" hidden="1" outlineLevel="1" thickBot="1">
      <c r="A1439" s="36">
        <v>5369</v>
      </c>
      <c r="B1439" s="32">
        <v>1</v>
      </c>
      <c r="C1439" s="35">
        <f t="shared" si="650"/>
        <v>1236</v>
      </c>
      <c r="D1439" s="35">
        <f t="shared" si="651"/>
        <v>636</v>
      </c>
      <c r="E1439" s="52">
        <f t="shared" si="659"/>
        <v>51.456310679611647</v>
      </c>
      <c r="F1439" s="35">
        <f t="shared" si="652"/>
        <v>600</v>
      </c>
      <c r="G1439" s="52">
        <f t="shared" si="660"/>
        <v>48.543689320388353</v>
      </c>
      <c r="H1439" s="35">
        <f t="shared" si="653"/>
        <v>357</v>
      </c>
      <c r="I1439" s="52">
        <f t="shared" si="661"/>
        <v>28.883495145631066</v>
      </c>
      <c r="J1439" s="35">
        <f t="shared" si="654"/>
        <v>326</v>
      </c>
      <c r="K1439" s="52">
        <f t="shared" si="662"/>
        <v>26.375404530744337</v>
      </c>
      <c r="L1439" s="35">
        <f t="shared" si="655"/>
        <v>197</v>
      </c>
      <c r="M1439" s="52">
        <f t="shared" si="663"/>
        <v>15.938511326860841</v>
      </c>
      <c r="N1439" s="35">
        <f t="shared" si="656"/>
        <v>167</v>
      </c>
      <c r="O1439" s="52">
        <f t="shared" si="664"/>
        <v>13.511326860841423</v>
      </c>
      <c r="P1439" s="35">
        <f t="shared" si="657"/>
        <v>129</v>
      </c>
      <c r="Q1439" s="52">
        <f t="shared" si="665"/>
        <v>10.436893203883495</v>
      </c>
      <c r="R1439" s="35">
        <f t="shared" si="658"/>
        <v>60</v>
      </c>
      <c r="S1439" s="30">
        <f t="shared" si="666"/>
        <v>4.8543689320388346</v>
      </c>
      <c r="W1439" s="56">
        <v>5590</v>
      </c>
      <c r="X1439" s="56">
        <v>2589</v>
      </c>
      <c r="Y1439" s="56">
        <v>1245</v>
      </c>
      <c r="Z1439" s="56">
        <v>1344</v>
      </c>
      <c r="AA1439" s="56">
        <v>765</v>
      </c>
      <c r="AB1439" s="56">
        <v>682</v>
      </c>
      <c r="AC1439" s="56">
        <v>425</v>
      </c>
      <c r="AD1439" s="56">
        <v>371</v>
      </c>
      <c r="AE1439" s="56">
        <v>275</v>
      </c>
      <c r="AF1439" s="56">
        <v>71</v>
      </c>
    </row>
    <row r="1440" spans="1:32" ht="15.75" hidden="1" outlineLevel="1" thickBot="1">
      <c r="A1440" s="36">
        <v>5449</v>
      </c>
      <c r="B1440" s="32">
        <v>1</v>
      </c>
      <c r="C1440" s="35">
        <f t="shared" si="650"/>
        <v>1898</v>
      </c>
      <c r="D1440" s="35">
        <f t="shared" si="651"/>
        <v>914</v>
      </c>
      <c r="E1440" s="52">
        <f t="shared" si="659"/>
        <v>48.155953635405687</v>
      </c>
      <c r="F1440" s="35">
        <f t="shared" si="652"/>
        <v>984</v>
      </c>
      <c r="G1440" s="52">
        <f t="shared" si="660"/>
        <v>51.844046364594313</v>
      </c>
      <c r="H1440" s="35">
        <f t="shared" si="653"/>
        <v>481</v>
      </c>
      <c r="I1440" s="52">
        <f t="shared" si="661"/>
        <v>25.342465753424658</v>
      </c>
      <c r="J1440" s="35">
        <f t="shared" si="654"/>
        <v>501</v>
      </c>
      <c r="K1440" s="52">
        <f t="shared" si="662"/>
        <v>26.396206533192835</v>
      </c>
      <c r="L1440" s="35">
        <f t="shared" si="655"/>
        <v>308</v>
      </c>
      <c r="M1440" s="52">
        <f t="shared" si="663"/>
        <v>16.227608008429925</v>
      </c>
      <c r="N1440" s="35">
        <f t="shared" si="656"/>
        <v>301</v>
      </c>
      <c r="O1440" s="52">
        <f t="shared" si="664"/>
        <v>15.858798735511064</v>
      </c>
      <c r="P1440" s="35">
        <f t="shared" si="657"/>
        <v>209</v>
      </c>
      <c r="Q1440" s="52">
        <f t="shared" si="665"/>
        <v>11.01159114857745</v>
      </c>
      <c r="R1440" s="35">
        <f t="shared" si="658"/>
        <v>98</v>
      </c>
      <c r="S1440" s="30">
        <f t="shared" si="666"/>
        <v>5.1633298208640674</v>
      </c>
      <c r="W1440" s="56">
        <v>5591</v>
      </c>
      <c r="X1440" s="56">
        <v>2251</v>
      </c>
      <c r="Y1440" s="56">
        <v>1081</v>
      </c>
      <c r="Z1440" s="56">
        <v>1170</v>
      </c>
      <c r="AA1440" s="56">
        <v>628</v>
      </c>
      <c r="AB1440" s="56">
        <v>614</v>
      </c>
      <c r="AC1440" s="56">
        <v>330</v>
      </c>
      <c r="AD1440" s="56">
        <v>336</v>
      </c>
      <c r="AE1440" s="56">
        <v>271</v>
      </c>
      <c r="AF1440" s="56">
        <v>72</v>
      </c>
    </row>
    <row r="1441" spans="1:32" ht="15.75" hidden="1" outlineLevel="1" thickBot="1">
      <c r="A1441" s="36">
        <v>5454</v>
      </c>
      <c r="B1441" s="32">
        <v>1</v>
      </c>
      <c r="C1441" s="35">
        <f t="shared" si="650"/>
        <v>360</v>
      </c>
      <c r="D1441" s="35">
        <f t="shared" si="651"/>
        <v>187</v>
      </c>
      <c r="E1441" s="52">
        <f t="shared" si="659"/>
        <v>51.944444444444443</v>
      </c>
      <c r="F1441" s="35">
        <f t="shared" si="652"/>
        <v>173</v>
      </c>
      <c r="G1441" s="52">
        <f t="shared" si="660"/>
        <v>48.055555555555557</v>
      </c>
      <c r="H1441" s="35">
        <f t="shared" si="653"/>
        <v>121</v>
      </c>
      <c r="I1441" s="52">
        <f t="shared" si="661"/>
        <v>33.611111111111114</v>
      </c>
      <c r="J1441" s="35">
        <f t="shared" si="654"/>
        <v>88</v>
      </c>
      <c r="K1441" s="52">
        <f t="shared" si="662"/>
        <v>24.444444444444443</v>
      </c>
      <c r="L1441" s="35">
        <f t="shared" si="655"/>
        <v>56</v>
      </c>
      <c r="M1441" s="52">
        <f t="shared" si="663"/>
        <v>15.555555555555555</v>
      </c>
      <c r="N1441" s="35">
        <f t="shared" si="656"/>
        <v>42</v>
      </c>
      <c r="O1441" s="52">
        <f t="shared" si="664"/>
        <v>11.666666666666666</v>
      </c>
      <c r="P1441" s="35">
        <f t="shared" si="657"/>
        <v>34</v>
      </c>
      <c r="Q1441" s="52">
        <f t="shared" si="665"/>
        <v>9.4444444444444446</v>
      </c>
      <c r="R1441" s="35">
        <f t="shared" si="658"/>
        <v>19</v>
      </c>
      <c r="S1441" s="30">
        <f t="shared" si="666"/>
        <v>5.2777777777777777</v>
      </c>
      <c r="W1441" s="56">
        <v>5370</v>
      </c>
      <c r="X1441" s="56">
        <v>2342</v>
      </c>
      <c r="Y1441" s="56">
        <v>1201</v>
      </c>
      <c r="Z1441" s="56">
        <v>1141</v>
      </c>
      <c r="AA1441" s="56">
        <v>726</v>
      </c>
      <c r="AB1441" s="56">
        <v>662</v>
      </c>
      <c r="AC1441" s="56">
        <v>411</v>
      </c>
      <c r="AD1441" s="56">
        <v>265</v>
      </c>
      <c r="AE1441" s="56">
        <v>180</v>
      </c>
      <c r="AF1441" s="56">
        <v>98</v>
      </c>
    </row>
    <row r="1442" spans="1:32" ht="15.75" hidden="1" outlineLevel="1" thickBot="1">
      <c r="A1442" s="36">
        <v>5461</v>
      </c>
      <c r="B1442" s="32">
        <v>1</v>
      </c>
      <c r="C1442" s="35">
        <f t="shared" si="650"/>
        <v>2105</v>
      </c>
      <c r="D1442" s="35">
        <f t="shared" si="651"/>
        <v>1059</v>
      </c>
      <c r="E1442" s="52">
        <f t="shared" si="659"/>
        <v>50.308788598574822</v>
      </c>
      <c r="F1442" s="35">
        <f t="shared" si="652"/>
        <v>1046</v>
      </c>
      <c r="G1442" s="52">
        <f t="shared" si="660"/>
        <v>49.691211401425178</v>
      </c>
      <c r="H1442" s="35">
        <f t="shared" si="653"/>
        <v>613</v>
      </c>
      <c r="I1442" s="52">
        <f t="shared" si="661"/>
        <v>29.121140142517813</v>
      </c>
      <c r="J1442" s="35">
        <f t="shared" si="654"/>
        <v>546</v>
      </c>
      <c r="K1442" s="52">
        <f t="shared" si="662"/>
        <v>25.938242280285035</v>
      </c>
      <c r="L1442" s="35">
        <f t="shared" si="655"/>
        <v>380</v>
      </c>
      <c r="M1442" s="52">
        <f t="shared" si="663"/>
        <v>18.052256532066508</v>
      </c>
      <c r="N1442" s="35">
        <f t="shared" si="656"/>
        <v>260</v>
      </c>
      <c r="O1442" s="52">
        <f t="shared" si="664"/>
        <v>12.351543942992874</v>
      </c>
      <c r="P1442" s="35">
        <f t="shared" si="657"/>
        <v>211</v>
      </c>
      <c r="Q1442" s="52">
        <f t="shared" si="665"/>
        <v>10.023752969121141</v>
      </c>
      <c r="R1442" s="35">
        <f t="shared" si="658"/>
        <v>95</v>
      </c>
      <c r="S1442" s="30">
        <f t="shared" si="666"/>
        <v>4.513064133016627</v>
      </c>
      <c r="W1442" s="56">
        <v>5371</v>
      </c>
      <c r="X1442" s="56">
        <v>1614</v>
      </c>
      <c r="Y1442" s="56">
        <v>842</v>
      </c>
      <c r="Z1442" s="56">
        <v>772</v>
      </c>
      <c r="AA1442" s="56">
        <v>458</v>
      </c>
      <c r="AB1442" s="56">
        <v>431</v>
      </c>
      <c r="AC1442" s="56">
        <v>282</v>
      </c>
      <c r="AD1442" s="56">
        <v>195</v>
      </c>
      <c r="AE1442" s="56">
        <v>167</v>
      </c>
      <c r="AF1442" s="56">
        <v>81</v>
      </c>
    </row>
    <row r="1443" spans="1:32" ht="15.75" hidden="1" outlineLevel="1" thickBot="1">
      <c r="A1443" s="36">
        <v>5481</v>
      </c>
      <c r="B1443" s="32">
        <v>1</v>
      </c>
      <c r="C1443" s="35">
        <f t="shared" si="650"/>
        <v>2203</v>
      </c>
      <c r="D1443" s="35">
        <f t="shared" si="651"/>
        <v>1094</v>
      </c>
      <c r="E1443" s="52">
        <f t="shared" si="659"/>
        <v>49.659555152065366</v>
      </c>
      <c r="F1443" s="35">
        <f t="shared" si="652"/>
        <v>1109</v>
      </c>
      <c r="G1443" s="52">
        <f t="shared" si="660"/>
        <v>50.340444847934634</v>
      </c>
      <c r="H1443" s="35">
        <f t="shared" si="653"/>
        <v>574</v>
      </c>
      <c r="I1443" s="52">
        <f t="shared" si="661"/>
        <v>26.055379028597368</v>
      </c>
      <c r="J1443" s="35">
        <f t="shared" si="654"/>
        <v>511</v>
      </c>
      <c r="K1443" s="52">
        <f t="shared" si="662"/>
        <v>23.195642305946436</v>
      </c>
      <c r="L1443" s="35">
        <f t="shared" si="655"/>
        <v>434</v>
      </c>
      <c r="M1443" s="52">
        <f t="shared" si="663"/>
        <v>19.700408533817523</v>
      </c>
      <c r="N1443" s="35">
        <f t="shared" si="656"/>
        <v>329</v>
      </c>
      <c r="O1443" s="52">
        <f t="shared" si="664"/>
        <v>14.934180662732638</v>
      </c>
      <c r="P1443" s="35">
        <f t="shared" si="657"/>
        <v>231</v>
      </c>
      <c r="Q1443" s="52">
        <f t="shared" si="665"/>
        <v>10.485701316386745</v>
      </c>
      <c r="R1443" s="35">
        <f t="shared" si="658"/>
        <v>124</v>
      </c>
      <c r="S1443" s="30">
        <f t="shared" si="666"/>
        <v>5.6286881525192918</v>
      </c>
      <c r="W1443" s="56">
        <v>5372</v>
      </c>
      <c r="X1443" s="56">
        <v>1648</v>
      </c>
      <c r="Y1443" s="56">
        <v>833</v>
      </c>
      <c r="Z1443" s="56">
        <v>815</v>
      </c>
      <c r="AA1443" s="56">
        <v>490</v>
      </c>
      <c r="AB1443" s="56">
        <v>426</v>
      </c>
      <c r="AC1443" s="56">
        <v>285</v>
      </c>
      <c r="AD1443" s="56">
        <v>218</v>
      </c>
      <c r="AE1443" s="56">
        <v>152</v>
      </c>
      <c r="AF1443" s="56">
        <v>77</v>
      </c>
    </row>
    <row r="1444" spans="1:32" ht="15.75" hidden="1" outlineLevel="1" thickBot="1">
      <c r="A1444" s="36">
        <v>5482</v>
      </c>
      <c r="B1444" s="32">
        <v>1</v>
      </c>
      <c r="C1444" s="35">
        <f t="shared" si="650"/>
        <v>1377</v>
      </c>
      <c r="D1444" s="35">
        <f t="shared" si="651"/>
        <v>661</v>
      </c>
      <c r="E1444" s="52">
        <f t="shared" si="659"/>
        <v>48.002904865649967</v>
      </c>
      <c r="F1444" s="35">
        <f t="shared" si="652"/>
        <v>716</v>
      </c>
      <c r="G1444" s="52">
        <f t="shared" si="660"/>
        <v>51.997095134350033</v>
      </c>
      <c r="H1444" s="35">
        <f t="shared" si="653"/>
        <v>380</v>
      </c>
      <c r="I1444" s="52">
        <f t="shared" si="661"/>
        <v>27.596223674655047</v>
      </c>
      <c r="J1444" s="35">
        <f t="shared" si="654"/>
        <v>336</v>
      </c>
      <c r="K1444" s="52">
        <f t="shared" si="662"/>
        <v>24.40087145969499</v>
      </c>
      <c r="L1444" s="35">
        <f t="shared" si="655"/>
        <v>231</v>
      </c>
      <c r="M1444" s="52">
        <f t="shared" si="663"/>
        <v>16.775599128540303</v>
      </c>
      <c r="N1444" s="35">
        <f t="shared" si="656"/>
        <v>256</v>
      </c>
      <c r="O1444" s="52">
        <f t="shared" si="664"/>
        <v>18.591140159767612</v>
      </c>
      <c r="P1444" s="35">
        <f t="shared" si="657"/>
        <v>136</v>
      </c>
      <c r="Q1444" s="52">
        <f t="shared" si="665"/>
        <v>9.8765432098765427</v>
      </c>
      <c r="R1444" s="35">
        <f t="shared" si="658"/>
        <v>38</v>
      </c>
      <c r="S1444" s="30">
        <f t="shared" si="666"/>
        <v>2.7596223674655049</v>
      </c>
      <c r="W1444" s="56">
        <v>5373</v>
      </c>
      <c r="X1444" s="56">
        <v>2089</v>
      </c>
      <c r="Y1444" s="56">
        <v>1046</v>
      </c>
      <c r="Z1444" s="56">
        <v>1043</v>
      </c>
      <c r="AA1444" s="56">
        <v>545</v>
      </c>
      <c r="AB1444" s="56">
        <v>611</v>
      </c>
      <c r="AC1444" s="56">
        <v>392</v>
      </c>
      <c r="AD1444" s="56">
        <v>256</v>
      </c>
      <c r="AE1444" s="56">
        <v>186</v>
      </c>
      <c r="AF1444" s="56">
        <v>99</v>
      </c>
    </row>
    <row r="1445" spans="1:32" ht="15.75" hidden="1" outlineLevel="1" thickBot="1">
      <c r="A1445" s="36">
        <v>5483</v>
      </c>
      <c r="B1445" s="32">
        <v>1</v>
      </c>
      <c r="C1445" s="35">
        <f t="shared" si="650"/>
        <v>2385</v>
      </c>
      <c r="D1445" s="35">
        <f t="shared" si="651"/>
        <v>1159</v>
      </c>
      <c r="E1445" s="52">
        <f t="shared" si="659"/>
        <v>48.59538784067086</v>
      </c>
      <c r="F1445" s="35">
        <f t="shared" si="652"/>
        <v>1226</v>
      </c>
      <c r="G1445" s="52">
        <f t="shared" si="660"/>
        <v>51.40461215932914</v>
      </c>
      <c r="H1445" s="35">
        <f t="shared" si="653"/>
        <v>612</v>
      </c>
      <c r="I1445" s="52">
        <f t="shared" si="661"/>
        <v>25.660377358490567</v>
      </c>
      <c r="J1445" s="35">
        <f t="shared" si="654"/>
        <v>608</v>
      </c>
      <c r="K1445" s="52">
        <f t="shared" si="662"/>
        <v>25.49266247379455</v>
      </c>
      <c r="L1445" s="35">
        <f t="shared" si="655"/>
        <v>425</v>
      </c>
      <c r="M1445" s="52">
        <f t="shared" si="663"/>
        <v>17.819706498951781</v>
      </c>
      <c r="N1445" s="35">
        <f t="shared" si="656"/>
        <v>402</v>
      </c>
      <c r="O1445" s="52">
        <f t="shared" si="664"/>
        <v>16.855345911949687</v>
      </c>
      <c r="P1445" s="35">
        <f t="shared" si="657"/>
        <v>236</v>
      </c>
      <c r="Q1445" s="52">
        <f t="shared" si="665"/>
        <v>9.8951781970649897</v>
      </c>
      <c r="R1445" s="35">
        <f t="shared" si="658"/>
        <v>102</v>
      </c>
      <c r="S1445" s="30">
        <f t="shared" si="666"/>
        <v>4.2767295597484276</v>
      </c>
      <c r="W1445" s="56">
        <v>5374</v>
      </c>
      <c r="X1445" s="56">
        <v>1719</v>
      </c>
      <c r="Y1445" s="56">
        <v>862</v>
      </c>
      <c r="Z1445" s="56">
        <v>857</v>
      </c>
      <c r="AA1445" s="56">
        <v>560</v>
      </c>
      <c r="AB1445" s="56">
        <v>381</v>
      </c>
      <c r="AC1445" s="56">
        <v>298</v>
      </c>
      <c r="AD1445" s="56">
        <v>245</v>
      </c>
      <c r="AE1445" s="56">
        <v>141</v>
      </c>
      <c r="AF1445" s="56">
        <v>94</v>
      </c>
    </row>
    <row r="1446" spans="1:32" ht="15.75" hidden="1" outlineLevel="1" thickBot="1">
      <c r="A1446" s="36">
        <v>5484</v>
      </c>
      <c r="B1446" s="32">
        <v>1</v>
      </c>
      <c r="C1446" s="35">
        <f t="shared" si="650"/>
        <v>974</v>
      </c>
      <c r="D1446" s="35">
        <f t="shared" si="651"/>
        <v>452</v>
      </c>
      <c r="E1446" s="52">
        <f t="shared" si="659"/>
        <v>46.406570841889121</v>
      </c>
      <c r="F1446" s="35">
        <f t="shared" si="652"/>
        <v>522</v>
      </c>
      <c r="G1446" s="52">
        <f t="shared" si="660"/>
        <v>53.593429158110879</v>
      </c>
      <c r="H1446" s="35">
        <f t="shared" si="653"/>
        <v>246</v>
      </c>
      <c r="I1446" s="52">
        <f t="shared" si="661"/>
        <v>25.256673511293634</v>
      </c>
      <c r="J1446" s="35">
        <f t="shared" si="654"/>
        <v>233</v>
      </c>
      <c r="K1446" s="52">
        <f t="shared" si="662"/>
        <v>23.921971252566735</v>
      </c>
      <c r="L1446" s="35">
        <f t="shared" si="655"/>
        <v>180</v>
      </c>
      <c r="M1446" s="52">
        <f t="shared" si="663"/>
        <v>18.480492813141684</v>
      </c>
      <c r="N1446" s="35">
        <f t="shared" si="656"/>
        <v>150</v>
      </c>
      <c r="O1446" s="52">
        <f t="shared" si="664"/>
        <v>15.400410677618069</v>
      </c>
      <c r="P1446" s="35">
        <f t="shared" si="657"/>
        <v>100</v>
      </c>
      <c r="Q1446" s="52">
        <f t="shared" si="665"/>
        <v>10.266940451745381</v>
      </c>
      <c r="R1446" s="35">
        <f t="shared" si="658"/>
        <v>65</v>
      </c>
      <c r="S1446" s="30">
        <f t="shared" si="666"/>
        <v>6.6735112936344967</v>
      </c>
      <c r="W1446" s="56">
        <v>5375</v>
      </c>
      <c r="X1446" s="56">
        <v>1095</v>
      </c>
      <c r="Y1446" s="56">
        <v>538</v>
      </c>
      <c r="Z1446" s="56">
        <v>557</v>
      </c>
      <c r="AA1446" s="56">
        <v>326</v>
      </c>
      <c r="AB1446" s="56">
        <v>274</v>
      </c>
      <c r="AC1446" s="56">
        <v>183</v>
      </c>
      <c r="AD1446" s="56">
        <v>157</v>
      </c>
      <c r="AE1446" s="56">
        <v>101</v>
      </c>
      <c r="AF1446" s="56">
        <v>54</v>
      </c>
    </row>
    <row r="1447" spans="1:32" ht="15.75" hidden="1" outlineLevel="1" thickBot="1">
      <c r="A1447" s="36">
        <v>5493</v>
      </c>
      <c r="B1447" s="32">
        <v>1</v>
      </c>
      <c r="C1447" s="35">
        <f t="shared" si="650"/>
        <v>2467</v>
      </c>
      <c r="D1447" s="35">
        <f t="shared" si="651"/>
        <v>1245</v>
      </c>
      <c r="E1447" s="52">
        <f t="shared" si="659"/>
        <v>50.466153222537493</v>
      </c>
      <c r="F1447" s="35">
        <f t="shared" si="652"/>
        <v>1222</v>
      </c>
      <c r="G1447" s="52">
        <f t="shared" si="660"/>
        <v>49.533846777462507</v>
      </c>
      <c r="H1447" s="35">
        <f t="shared" si="653"/>
        <v>777</v>
      </c>
      <c r="I1447" s="52">
        <f t="shared" si="661"/>
        <v>31.495743818402918</v>
      </c>
      <c r="J1447" s="35">
        <f t="shared" si="654"/>
        <v>697</v>
      </c>
      <c r="K1447" s="52">
        <f t="shared" si="662"/>
        <v>28.252938792055129</v>
      </c>
      <c r="L1447" s="35">
        <f t="shared" si="655"/>
        <v>400</v>
      </c>
      <c r="M1447" s="52">
        <f t="shared" si="663"/>
        <v>16.214025131738953</v>
      </c>
      <c r="N1447" s="35">
        <f t="shared" si="656"/>
        <v>327</v>
      </c>
      <c r="O1447" s="52">
        <f t="shared" si="664"/>
        <v>13.254965545196596</v>
      </c>
      <c r="P1447" s="35">
        <f t="shared" si="657"/>
        <v>202</v>
      </c>
      <c r="Q1447" s="52">
        <f t="shared" si="665"/>
        <v>8.1880826915281713</v>
      </c>
      <c r="R1447" s="35">
        <f t="shared" si="658"/>
        <v>64</v>
      </c>
      <c r="S1447" s="30">
        <f t="shared" si="666"/>
        <v>2.5942440210782327</v>
      </c>
      <c r="W1447" s="56">
        <v>5376</v>
      </c>
      <c r="X1447" s="56">
        <v>1995</v>
      </c>
      <c r="Y1447" s="56">
        <v>994</v>
      </c>
      <c r="Z1447" s="56">
        <v>1001</v>
      </c>
      <c r="AA1447" s="56">
        <v>586</v>
      </c>
      <c r="AB1447" s="56">
        <v>522</v>
      </c>
      <c r="AC1447" s="56">
        <v>339</v>
      </c>
      <c r="AD1447" s="56">
        <v>255</v>
      </c>
      <c r="AE1447" s="56">
        <v>188</v>
      </c>
      <c r="AF1447" s="56">
        <v>105</v>
      </c>
    </row>
    <row r="1448" spans="1:32" ht="15.75" hidden="1" outlineLevel="1" thickBot="1">
      <c r="A1448" s="36">
        <v>5495</v>
      </c>
      <c r="B1448" s="32">
        <v>1</v>
      </c>
      <c r="C1448" s="35">
        <f t="shared" si="650"/>
        <v>448</v>
      </c>
      <c r="D1448" s="35">
        <f t="shared" si="651"/>
        <v>222</v>
      </c>
      <c r="E1448" s="52">
        <f t="shared" si="659"/>
        <v>49.553571428571431</v>
      </c>
      <c r="F1448" s="35">
        <f t="shared" si="652"/>
        <v>226</v>
      </c>
      <c r="G1448" s="52">
        <f t="shared" si="660"/>
        <v>50.446428571428569</v>
      </c>
      <c r="H1448" s="35">
        <f t="shared" si="653"/>
        <v>139</v>
      </c>
      <c r="I1448" s="52">
        <f t="shared" si="661"/>
        <v>31.026785714285715</v>
      </c>
      <c r="J1448" s="35">
        <f t="shared" si="654"/>
        <v>121</v>
      </c>
      <c r="K1448" s="52">
        <f t="shared" si="662"/>
        <v>27.008928571428573</v>
      </c>
      <c r="L1448" s="35">
        <f t="shared" si="655"/>
        <v>75</v>
      </c>
      <c r="M1448" s="52">
        <f t="shared" si="663"/>
        <v>16.741071428571427</v>
      </c>
      <c r="N1448" s="35">
        <f t="shared" si="656"/>
        <v>43</v>
      </c>
      <c r="O1448" s="52">
        <f t="shared" si="664"/>
        <v>9.5982142857142865</v>
      </c>
      <c r="P1448" s="35">
        <f t="shared" si="657"/>
        <v>45</v>
      </c>
      <c r="Q1448" s="52">
        <f t="shared" si="665"/>
        <v>10.044642857142858</v>
      </c>
      <c r="R1448" s="35">
        <f t="shared" si="658"/>
        <v>25</v>
      </c>
      <c r="S1448" s="30">
        <f t="shared" si="666"/>
        <v>5.5803571428571432</v>
      </c>
      <c r="W1448" s="56">
        <v>5377</v>
      </c>
      <c r="X1448" s="56">
        <v>2533</v>
      </c>
      <c r="Y1448" s="56">
        <v>1272</v>
      </c>
      <c r="Z1448" s="56">
        <v>1261</v>
      </c>
      <c r="AA1448" s="56">
        <v>692</v>
      </c>
      <c r="AB1448" s="56">
        <v>706</v>
      </c>
      <c r="AC1448" s="56">
        <v>423</v>
      </c>
      <c r="AD1448" s="56">
        <v>362</v>
      </c>
      <c r="AE1448" s="56">
        <v>241</v>
      </c>
      <c r="AF1448" s="56">
        <v>109</v>
      </c>
    </row>
    <row r="1449" spans="1:32" ht="15.75" hidden="1" outlineLevel="1" thickBot="1">
      <c r="A1449" s="36">
        <v>5518</v>
      </c>
      <c r="B1449" s="32">
        <v>1</v>
      </c>
      <c r="C1449" s="35">
        <f t="shared" si="650"/>
        <v>630</v>
      </c>
      <c r="D1449" s="35">
        <f t="shared" si="651"/>
        <v>321</v>
      </c>
      <c r="E1449" s="52">
        <f t="shared" si="659"/>
        <v>50.952380952380949</v>
      </c>
      <c r="F1449" s="35">
        <f t="shared" si="652"/>
        <v>309</v>
      </c>
      <c r="G1449" s="52">
        <f t="shared" si="660"/>
        <v>49.047619047619051</v>
      </c>
      <c r="H1449" s="35">
        <f t="shared" si="653"/>
        <v>164</v>
      </c>
      <c r="I1449" s="52">
        <f t="shared" si="661"/>
        <v>26.031746031746032</v>
      </c>
      <c r="J1449" s="35">
        <f t="shared" si="654"/>
        <v>170</v>
      </c>
      <c r="K1449" s="52">
        <f t="shared" si="662"/>
        <v>26.984126984126984</v>
      </c>
      <c r="L1449" s="35">
        <f t="shared" si="655"/>
        <v>104</v>
      </c>
      <c r="M1449" s="52">
        <f t="shared" si="663"/>
        <v>16.50793650793651</v>
      </c>
      <c r="N1449" s="35">
        <f t="shared" si="656"/>
        <v>94</v>
      </c>
      <c r="O1449" s="52">
        <f t="shared" si="664"/>
        <v>14.920634920634921</v>
      </c>
      <c r="P1449" s="35">
        <f t="shared" si="657"/>
        <v>71</v>
      </c>
      <c r="Q1449" s="52">
        <f t="shared" si="665"/>
        <v>11.269841269841271</v>
      </c>
      <c r="R1449" s="35">
        <f t="shared" si="658"/>
        <v>27</v>
      </c>
      <c r="S1449" s="30">
        <f t="shared" si="666"/>
        <v>4.2857142857142856</v>
      </c>
      <c r="W1449" s="56">
        <v>5378</v>
      </c>
      <c r="X1449" s="56">
        <v>1936</v>
      </c>
      <c r="Y1449" s="56">
        <v>1004</v>
      </c>
      <c r="Z1449" s="56">
        <v>932</v>
      </c>
      <c r="AA1449" s="56">
        <v>554</v>
      </c>
      <c r="AB1449" s="56">
        <v>475</v>
      </c>
      <c r="AC1449" s="56">
        <v>360</v>
      </c>
      <c r="AD1449" s="56">
        <v>270</v>
      </c>
      <c r="AE1449" s="56">
        <v>174</v>
      </c>
      <c r="AF1449" s="56">
        <v>103</v>
      </c>
    </row>
    <row r="1450" spans="1:32" ht="15.75" hidden="1" outlineLevel="1" thickBot="1">
      <c r="A1450" s="36">
        <v>5519</v>
      </c>
      <c r="B1450" s="32">
        <v>1</v>
      </c>
      <c r="C1450" s="35">
        <f t="shared" si="650"/>
        <v>906</v>
      </c>
      <c r="D1450" s="35">
        <f t="shared" si="651"/>
        <v>453</v>
      </c>
      <c r="E1450" s="52">
        <f t="shared" si="659"/>
        <v>50</v>
      </c>
      <c r="F1450" s="35">
        <f t="shared" si="652"/>
        <v>453</v>
      </c>
      <c r="G1450" s="52">
        <f t="shared" si="660"/>
        <v>50</v>
      </c>
      <c r="H1450" s="35">
        <f t="shared" si="653"/>
        <v>242</v>
      </c>
      <c r="I1450" s="52">
        <f t="shared" si="661"/>
        <v>26.710816777041941</v>
      </c>
      <c r="J1450" s="35">
        <f t="shared" si="654"/>
        <v>252</v>
      </c>
      <c r="K1450" s="52">
        <f t="shared" si="662"/>
        <v>27.814569536423843</v>
      </c>
      <c r="L1450" s="35">
        <f t="shared" si="655"/>
        <v>161</v>
      </c>
      <c r="M1450" s="52">
        <f t="shared" si="663"/>
        <v>17.770419426048566</v>
      </c>
      <c r="N1450" s="35">
        <f t="shared" si="656"/>
        <v>130</v>
      </c>
      <c r="O1450" s="52">
        <f t="shared" si="664"/>
        <v>14.348785871964679</v>
      </c>
      <c r="P1450" s="35">
        <f t="shared" si="657"/>
        <v>88</v>
      </c>
      <c r="Q1450" s="52">
        <f t="shared" si="665"/>
        <v>9.7130242825607063</v>
      </c>
      <c r="R1450" s="35">
        <f t="shared" si="658"/>
        <v>33</v>
      </c>
      <c r="S1450" s="30">
        <f t="shared" si="666"/>
        <v>3.6423841059602649</v>
      </c>
      <c r="W1450" s="56">
        <v>5379</v>
      </c>
      <c r="X1450" s="56">
        <v>1810</v>
      </c>
      <c r="Y1450" s="56">
        <v>895</v>
      </c>
      <c r="Z1450" s="56">
        <v>915</v>
      </c>
      <c r="AA1450" s="56">
        <v>573</v>
      </c>
      <c r="AB1450" s="56">
        <v>447</v>
      </c>
      <c r="AC1450" s="56">
        <v>303</v>
      </c>
      <c r="AD1450" s="56">
        <v>236</v>
      </c>
      <c r="AE1450" s="56">
        <v>175</v>
      </c>
      <c r="AF1450" s="56">
        <v>76</v>
      </c>
    </row>
    <row r="1451" spans="1:32" ht="15.75" hidden="1" outlineLevel="1" thickBot="1">
      <c r="A1451" s="36">
        <v>5520</v>
      </c>
      <c r="B1451" s="32">
        <v>1</v>
      </c>
      <c r="C1451" s="35">
        <f t="shared" si="650"/>
        <v>1265</v>
      </c>
      <c r="D1451" s="35">
        <f t="shared" si="651"/>
        <v>623</v>
      </c>
      <c r="E1451" s="52">
        <f t="shared" si="659"/>
        <v>49.249011857707508</v>
      </c>
      <c r="F1451" s="35">
        <f t="shared" si="652"/>
        <v>642</v>
      </c>
      <c r="G1451" s="52">
        <f t="shared" si="660"/>
        <v>50.750988142292492</v>
      </c>
      <c r="H1451" s="35">
        <f t="shared" si="653"/>
        <v>306</v>
      </c>
      <c r="I1451" s="52">
        <f t="shared" si="661"/>
        <v>24.189723320158102</v>
      </c>
      <c r="J1451" s="35">
        <f t="shared" si="654"/>
        <v>325</v>
      </c>
      <c r="K1451" s="52">
        <f t="shared" si="662"/>
        <v>25.691699604743082</v>
      </c>
      <c r="L1451" s="35">
        <f t="shared" si="655"/>
        <v>216</v>
      </c>
      <c r="M1451" s="52">
        <f t="shared" si="663"/>
        <v>17.07509881422925</v>
      </c>
      <c r="N1451" s="35">
        <f t="shared" si="656"/>
        <v>191</v>
      </c>
      <c r="O1451" s="52">
        <f t="shared" si="664"/>
        <v>15.098814229249012</v>
      </c>
      <c r="P1451" s="35">
        <f t="shared" si="657"/>
        <v>163</v>
      </c>
      <c r="Q1451" s="52">
        <f t="shared" si="665"/>
        <v>12.885375494071146</v>
      </c>
      <c r="R1451" s="35">
        <f t="shared" si="658"/>
        <v>64</v>
      </c>
      <c r="S1451" s="30">
        <f t="shared" si="666"/>
        <v>5.0592885375494072</v>
      </c>
      <c r="W1451" s="56">
        <v>5380</v>
      </c>
      <c r="X1451" s="56">
        <v>1798</v>
      </c>
      <c r="Y1451" s="56">
        <v>895</v>
      </c>
      <c r="Z1451" s="56">
        <v>903</v>
      </c>
      <c r="AA1451" s="56">
        <v>523</v>
      </c>
      <c r="AB1451" s="56">
        <v>468</v>
      </c>
      <c r="AC1451" s="56">
        <v>338</v>
      </c>
      <c r="AD1451" s="56">
        <v>206</v>
      </c>
      <c r="AE1451" s="56">
        <v>171</v>
      </c>
      <c r="AF1451" s="56">
        <v>92</v>
      </c>
    </row>
    <row r="1452" spans="1:32" ht="15.75" hidden="1" outlineLevel="1" thickBot="1">
      <c r="A1452" s="36">
        <v>5521</v>
      </c>
      <c r="B1452" s="32">
        <v>1</v>
      </c>
      <c r="C1452" s="35">
        <f t="shared" si="650"/>
        <v>1772</v>
      </c>
      <c r="D1452" s="35">
        <f t="shared" si="651"/>
        <v>889</v>
      </c>
      <c r="E1452" s="52">
        <f t="shared" si="659"/>
        <v>50.169300225733636</v>
      </c>
      <c r="F1452" s="35">
        <f t="shared" si="652"/>
        <v>883</v>
      </c>
      <c r="G1452" s="52">
        <f t="shared" si="660"/>
        <v>49.830699774266364</v>
      </c>
      <c r="H1452" s="35">
        <f t="shared" si="653"/>
        <v>477</v>
      </c>
      <c r="I1452" s="52">
        <f t="shared" si="661"/>
        <v>26.918735891647856</v>
      </c>
      <c r="J1452" s="35">
        <f t="shared" si="654"/>
        <v>431</v>
      </c>
      <c r="K1452" s="52">
        <f t="shared" si="662"/>
        <v>24.322799097065463</v>
      </c>
      <c r="L1452" s="35">
        <f t="shared" si="655"/>
        <v>326</v>
      </c>
      <c r="M1452" s="52">
        <f t="shared" si="663"/>
        <v>18.397291196388263</v>
      </c>
      <c r="N1452" s="35">
        <f t="shared" si="656"/>
        <v>272</v>
      </c>
      <c r="O1452" s="52">
        <f t="shared" si="664"/>
        <v>15.349887133182845</v>
      </c>
      <c r="P1452" s="35">
        <f t="shared" si="657"/>
        <v>192</v>
      </c>
      <c r="Q1452" s="52">
        <f t="shared" si="665"/>
        <v>10.835214446952596</v>
      </c>
      <c r="R1452" s="35">
        <f t="shared" si="658"/>
        <v>74</v>
      </c>
      <c r="S1452" s="30">
        <f t="shared" si="666"/>
        <v>4.1760722347629793</v>
      </c>
      <c r="W1452" s="56">
        <v>5381</v>
      </c>
      <c r="X1452" s="56">
        <v>2056</v>
      </c>
      <c r="Y1452" s="56">
        <v>1041</v>
      </c>
      <c r="Z1452" s="56">
        <v>1015</v>
      </c>
      <c r="AA1452" s="56">
        <v>628</v>
      </c>
      <c r="AB1452" s="56">
        <v>501</v>
      </c>
      <c r="AC1452" s="56">
        <v>376</v>
      </c>
      <c r="AD1452" s="56">
        <v>249</v>
      </c>
      <c r="AE1452" s="56">
        <v>197</v>
      </c>
      <c r="AF1452" s="56">
        <v>105</v>
      </c>
    </row>
    <row r="1453" spans="1:32" ht="15.75" hidden="1" outlineLevel="1" thickBot="1">
      <c r="A1453" s="36">
        <v>5568</v>
      </c>
      <c r="B1453" s="32">
        <v>1</v>
      </c>
      <c r="C1453" s="35">
        <f t="shared" si="650"/>
        <v>1315</v>
      </c>
      <c r="D1453" s="35">
        <f t="shared" si="651"/>
        <v>680</v>
      </c>
      <c r="E1453" s="52">
        <f t="shared" si="659"/>
        <v>51.71102661596958</v>
      </c>
      <c r="F1453" s="35">
        <f t="shared" si="652"/>
        <v>635</v>
      </c>
      <c r="G1453" s="52">
        <f t="shared" si="660"/>
        <v>48.28897338403042</v>
      </c>
      <c r="H1453" s="35">
        <f t="shared" si="653"/>
        <v>408</v>
      </c>
      <c r="I1453" s="52">
        <f t="shared" si="661"/>
        <v>31.026615969581748</v>
      </c>
      <c r="J1453" s="35">
        <f t="shared" si="654"/>
        <v>368</v>
      </c>
      <c r="K1453" s="52">
        <f t="shared" si="662"/>
        <v>27.984790874524716</v>
      </c>
      <c r="L1453" s="35">
        <f t="shared" si="655"/>
        <v>208</v>
      </c>
      <c r="M1453" s="52">
        <f t="shared" si="663"/>
        <v>15.817490494296578</v>
      </c>
      <c r="N1453" s="35">
        <f t="shared" si="656"/>
        <v>178</v>
      </c>
      <c r="O1453" s="52">
        <f t="shared" si="664"/>
        <v>13.536121673003802</v>
      </c>
      <c r="P1453" s="35">
        <f t="shared" si="657"/>
        <v>120</v>
      </c>
      <c r="Q1453" s="52">
        <f t="shared" si="665"/>
        <v>9.1254752851711025</v>
      </c>
      <c r="R1453" s="35">
        <f t="shared" si="658"/>
        <v>33</v>
      </c>
      <c r="S1453" s="30">
        <f t="shared" si="666"/>
        <v>2.5095057034220534</v>
      </c>
      <c r="W1453" s="56">
        <v>5382</v>
      </c>
      <c r="X1453" s="56">
        <v>2396</v>
      </c>
      <c r="Y1453" s="56">
        <v>1184</v>
      </c>
      <c r="Z1453" s="56">
        <v>1212</v>
      </c>
      <c r="AA1453" s="56">
        <v>691</v>
      </c>
      <c r="AB1453" s="56">
        <v>638</v>
      </c>
      <c r="AC1453" s="56">
        <v>404</v>
      </c>
      <c r="AD1453" s="56">
        <v>331</v>
      </c>
      <c r="AE1453" s="56">
        <v>216</v>
      </c>
      <c r="AF1453" s="56">
        <v>116</v>
      </c>
    </row>
    <row r="1454" spans="1:32" ht="15.75" hidden="1" outlineLevel="1" thickBot="1">
      <c r="A1454" s="36">
        <v>5582</v>
      </c>
      <c r="B1454" s="32">
        <v>1</v>
      </c>
      <c r="C1454" s="35">
        <f t="shared" si="650"/>
        <v>2100</v>
      </c>
      <c r="D1454" s="35">
        <f t="shared" si="651"/>
        <v>1002</v>
      </c>
      <c r="E1454" s="52">
        <f t="shared" si="659"/>
        <v>47.714285714285715</v>
      </c>
      <c r="F1454" s="35">
        <f t="shared" si="652"/>
        <v>1098</v>
      </c>
      <c r="G1454" s="52">
        <f t="shared" si="660"/>
        <v>52.285714285714285</v>
      </c>
      <c r="H1454" s="35">
        <f t="shared" si="653"/>
        <v>630</v>
      </c>
      <c r="I1454" s="52">
        <f t="shared" si="661"/>
        <v>30</v>
      </c>
      <c r="J1454" s="35">
        <f t="shared" si="654"/>
        <v>561</v>
      </c>
      <c r="K1454" s="52">
        <f t="shared" si="662"/>
        <v>26.714285714285715</v>
      </c>
      <c r="L1454" s="35">
        <f t="shared" si="655"/>
        <v>308</v>
      </c>
      <c r="M1454" s="52">
        <f t="shared" si="663"/>
        <v>14.666666666666666</v>
      </c>
      <c r="N1454" s="35">
        <f t="shared" si="656"/>
        <v>355</v>
      </c>
      <c r="O1454" s="52">
        <f t="shared" si="664"/>
        <v>16.904761904761905</v>
      </c>
      <c r="P1454" s="35">
        <f t="shared" si="657"/>
        <v>220</v>
      </c>
      <c r="Q1454" s="52">
        <f t="shared" si="665"/>
        <v>10.476190476190476</v>
      </c>
      <c r="R1454" s="35">
        <f t="shared" si="658"/>
        <v>26</v>
      </c>
      <c r="S1454" s="30">
        <f t="shared" si="666"/>
        <v>1.2380952380952381</v>
      </c>
      <c r="W1454" s="56">
        <v>5383</v>
      </c>
      <c r="X1454" s="56">
        <v>1984</v>
      </c>
      <c r="Y1454" s="56">
        <v>1014</v>
      </c>
      <c r="Z1454" s="56">
        <v>970</v>
      </c>
      <c r="AA1454" s="56">
        <v>616</v>
      </c>
      <c r="AB1454" s="56">
        <v>463</v>
      </c>
      <c r="AC1454" s="56">
        <v>329</v>
      </c>
      <c r="AD1454" s="56">
        <v>305</v>
      </c>
      <c r="AE1454" s="56">
        <v>194</v>
      </c>
      <c r="AF1454" s="56">
        <v>77</v>
      </c>
    </row>
    <row r="1455" spans="1:32" ht="15.75" hidden="1" outlineLevel="1" thickBot="1">
      <c r="A1455" s="36">
        <v>5583</v>
      </c>
      <c r="B1455" s="32">
        <v>1</v>
      </c>
      <c r="C1455" s="35">
        <f t="shared" si="650"/>
        <v>1462</v>
      </c>
      <c r="D1455" s="35">
        <f t="shared" si="651"/>
        <v>744</v>
      </c>
      <c r="E1455" s="52">
        <f t="shared" si="659"/>
        <v>50.889192886456911</v>
      </c>
      <c r="F1455" s="35">
        <f t="shared" si="652"/>
        <v>718</v>
      </c>
      <c r="G1455" s="52">
        <f t="shared" si="660"/>
        <v>49.110807113543089</v>
      </c>
      <c r="H1455" s="35">
        <f t="shared" si="653"/>
        <v>369</v>
      </c>
      <c r="I1455" s="52">
        <f t="shared" si="661"/>
        <v>25.239398084815321</v>
      </c>
      <c r="J1455" s="35">
        <f t="shared" si="654"/>
        <v>380</v>
      </c>
      <c r="K1455" s="52">
        <f t="shared" si="662"/>
        <v>25.991792065663475</v>
      </c>
      <c r="L1455" s="35">
        <f t="shared" si="655"/>
        <v>299</v>
      </c>
      <c r="M1455" s="52">
        <f t="shared" si="663"/>
        <v>20.451436388508892</v>
      </c>
      <c r="N1455" s="35">
        <f t="shared" si="656"/>
        <v>209</v>
      </c>
      <c r="O1455" s="52">
        <f t="shared" si="664"/>
        <v>14.295485636114911</v>
      </c>
      <c r="P1455" s="35">
        <f t="shared" si="657"/>
        <v>146</v>
      </c>
      <c r="Q1455" s="52">
        <f t="shared" si="665"/>
        <v>9.9863201094391236</v>
      </c>
      <c r="R1455" s="35">
        <f t="shared" si="658"/>
        <v>59</v>
      </c>
      <c r="S1455" s="30">
        <f t="shared" si="666"/>
        <v>4.0355677154582761</v>
      </c>
      <c r="W1455" s="56">
        <v>5384</v>
      </c>
      <c r="X1455" s="56">
        <v>2139</v>
      </c>
      <c r="Y1455" s="56">
        <v>1017</v>
      </c>
      <c r="Z1455" s="56">
        <v>1122</v>
      </c>
      <c r="AA1455" s="56">
        <v>620</v>
      </c>
      <c r="AB1455" s="56">
        <v>534</v>
      </c>
      <c r="AC1455" s="56">
        <v>362</v>
      </c>
      <c r="AD1455" s="56">
        <v>325</v>
      </c>
      <c r="AE1455" s="56">
        <v>196</v>
      </c>
      <c r="AF1455" s="56">
        <v>102</v>
      </c>
    </row>
    <row r="1456" spans="1:32" ht="15.75" hidden="1" outlineLevel="1" thickBot="1">
      <c r="A1456" s="36">
        <v>5586</v>
      </c>
      <c r="B1456" s="32">
        <v>1</v>
      </c>
      <c r="C1456" s="35">
        <f t="shared" si="650"/>
        <v>1489</v>
      </c>
      <c r="D1456" s="35">
        <f t="shared" si="651"/>
        <v>679</v>
      </c>
      <c r="E1456" s="52">
        <f t="shared" si="659"/>
        <v>45.601074546675619</v>
      </c>
      <c r="F1456" s="35">
        <f t="shared" si="652"/>
        <v>810</v>
      </c>
      <c r="G1456" s="52">
        <f t="shared" si="660"/>
        <v>54.398925453324381</v>
      </c>
      <c r="H1456" s="35">
        <f t="shared" si="653"/>
        <v>426</v>
      </c>
      <c r="I1456" s="52">
        <f t="shared" si="661"/>
        <v>28.609805238415042</v>
      </c>
      <c r="J1456" s="35">
        <f t="shared" si="654"/>
        <v>350</v>
      </c>
      <c r="K1456" s="52">
        <f t="shared" si="662"/>
        <v>23.505708529214239</v>
      </c>
      <c r="L1456" s="35">
        <f t="shared" si="655"/>
        <v>253</v>
      </c>
      <c r="M1456" s="52">
        <f t="shared" si="663"/>
        <v>16.991269308260577</v>
      </c>
      <c r="N1456" s="35">
        <f t="shared" si="656"/>
        <v>248</v>
      </c>
      <c r="O1456" s="52">
        <f t="shared" si="664"/>
        <v>16.655473472128946</v>
      </c>
      <c r="P1456" s="35">
        <f t="shared" si="657"/>
        <v>136</v>
      </c>
      <c r="Q1456" s="52">
        <f t="shared" si="665"/>
        <v>9.1336467427803889</v>
      </c>
      <c r="R1456" s="35">
        <f t="shared" si="658"/>
        <v>76</v>
      </c>
      <c r="S1456" s="30">
        <f t="shared" si="666"/>
        <v>5.1040967092008058</v>
      </c>
      <c r="W1456" s="56">
        <v>5385</v>
      </c>
      <c r="X1456" s="56">
        <v>1802</v>
      </c>
      <c r="Y1456" s="56">
        <v>907</v>
      </c>
      <c r="Z1456" s="56">
        <v>895</v>
      </c>
      <c r="AA1456" s="56">
        <v>491</v>
      </c>
      <c r="AB1456" s="56">
        <v>478</v>
      </c>
      <c r="AC1456" s="56">
        <v>331</v>
      </c>
      <c r="AD1456" s="56">
        <v>219</v>
      </c>
      <c r="AE1456" s="56">
        <v>202</v>
      </c>
      <c r="AF1456" s="56">
        <v>81</v>
      </c>
    </row>
    <row r="1457" spans="1:32" ht="15.75" collapsed="1" thickBot="1">
      <c r="A1457" s="34" t="s">
        <v>135</v>
      </c>
      <c r="B1457" s="32">
        <v>47</v>
      </c>
      <c r="C1457" s="35">
        <f>SUM(C1458:C1504)</f>
        <v>51587</v>
      </c>
      <c r="D1457" s="35">
        <f t="shared" ref="D1457:R1457" si="667">SUM(D1458:D1504)</f>
        <v>26448</v>
      </c>
      <c r="E1457" s="52">
        <f t="shared" si="659"/>
        <v>51.268730494116738</v>
      </c>
      <c r="F1457" s="35">
        <f t="shared" si="667"/>
        <v>25139</v>
      </c>
      <c r="G1457" s="52">
        <f t="shared" si="660"/>
        <v>48.731269505883262</v>
      </c>
      <c r="H1457" s="35">
        <f t="shared" si="667"/>
        <v>15466</v>
      </c>
      <c r="I1457" s="52">
        <f t="shared" si="661"/>
        <v>29.98042142400217</v>
      </c>
      <c r="J1457" s="35">
        <f t="shared" si="667"/>
        <v>13319</v>
      </c>
      <c r="K1457" s="52">
        <f t="shared" si="662"/>
        <v>25.818520169810224</v>
      </c>
      <c r="L1457" s="35">
        <f t="shared" si="667"/>
        <v>8512</v>
      </c>
      <c r="M1457" s="52">
        <f t="shared" si="663"/>
        <v>16.500281078566307</v>
      </c>
      <c r="N1457" s="35">
        <f t="shared" si="667"/>
        <v>6546</v>
      </c>
      <c r="O1457" s="52">
        <f t="shared" si="664"/>
        <v>12.689243414038421</v>
      </c>
      <c r="P1457" s="35">
        <f t="shared" si="667"/>
        <v>5115</v>
      </c>
      <c r="Q1457" s="52">
        <f t="shared" si="665"/>
        <v>9.9152887355341459</v>
      </c>
      <c r="R1457" s="35">
        <f t="shared" si="667"/>
        <v>2629</v>
      </c>
      <c r="S1457" s="30">
        <f t="shared" si="666"/>
        <v>5.0962451780487328</v>
      </c>
      <c r="W1457" s="56">
        <v>5386</v>
      </c>
      <c r="X1457" s="56">
        <v>1321</v>
      </c>
      <c r="Y1457" s="56">
        <v>669</v>
      </c>
      <c r="Z1457" s="56">
        <v>652</v>
      </c>
      <c r="AA1457" s="56">
        <v>363</v>
      </c>
      <c r="AB1457" s="56">
        <v>334</v>
      </c>
      <c r="AC1457" s="56">
        <v>249</v>
      </c>
      <c r="AD1457" s="56">
        <v>175</v>
      </c>
      <c r="AE1457" s="56">
        <v>127</v>
      </c>
      <c r="AF1457" s="56">
        <v>73</v>
      </c>
    </row>
    <row r="1458" spans="1:32" ht="15.75" hidden="1" outlineLevel="1" thickBot="1">
      <c r="A1458" s="36">
        <v>5001</v>
      </c>
      <c r="B1458" s="32">
        <v>1</v>
      </c>
      <c r="C1458" s="35">
        <f t="shared" ref="C1458:C1504" si="668">VLOOKUP(A1458,$W$4:$AF$2638,2,0)</f>
        <v>662</v>
      </c>
      <c r="D1458" s="35">
        <f t="shared" ref="D1458:D1504" si="669">VLOOKUP(A1458,$W$4:$AF$2638,3,0)</f>
        <v>301</v>
      </c>
      <c r="E1458" s="52">
        <f t="shared" si="659"/>
        <v>45.468277945619334</v>
      </c>
      <c r="F1458" s="35">
        <f t="shared" ref="F1458:F1504" si="670">VLOOKUP(A1458,$W$4:$AF$2638,4,0)</f>
        <v>361</v>
      </c>
      <c r="G1458" s="52">
        <f t="shared" si="660"/>
        <v>54.531722054380666</v>
      </c>
      <c r="H1458" s="35">
        <f t="shared" ref="H1458:H1504" si="671">VLOOKUP(A1458,$W$4:$AF$2638,5,0)</f>
        <v>204</v>
      </c>
      <c r="I1458" s="52">
        <f t="shared" si="661"/>
        <v>30.815709969788518</v>
      </c>
      <c r="J1458" s="35">
        <f t="shared" ref="J1458:J1504" si="672">VLOOKUP(A1458,$W$4:$AF$2638,6,0)</f>
        <v>194</v>
      </c>
      <c r="K1458" s="52">
        <f t="shared" si="662"/>
        <v>29.305135951661633</v>
      </c>
      <c r="L1458" s="35">
        <f t="shared" ref="L1458:L1504" si="673">VLOOKUP(A1458,$W$4:$AF$2638,7,0)</f>
        <v>107</v>
      </c>
      <c r="M1458" s="52">
        <f t="shared" si="663"/>
        <v>16.163141993957705</v>
      </c>
      <c r="N1458" s="35">
        <f t="shared" ref="N1458:N1504" si="674">VLOOKUP(A1458,$W$4:$AF$2638,8,0)</f>
        <v>69</v>
      </c>
      <c r="O1458" s="52">
        <f t="shared" si="664"/>
        <v>10.422960725075528</v>
      </c>
      <c r="P1458" s="35">
        <f t="shared" ref="P1458:P1504" si="675">VLOOKUP(A1458,$W$4:$AF$2638,9,0)</f>
        <v>57</v>
      </c>
      <c r="Q1458" s="52">
        <f t="shared" si="665"/>
        <v>8.6102719033232624</v>
      </c>
      <c r="R1458" s="35">
        <f t="shared" ref="R1458:R1504" si="676">VLOOKUP(A1458,$W$4:$AF$2638,10,0)</f>
        <v>31</v>
      </c>
      <c r="S1458" s="30">
        <f t="shared" si="666"/>
        <v>4.6827794561933533</v>
      </c>
      <c r="W1458" s="56">
        <v>5387</v>
      </c>
      <c r="X1458" s="56">
        <v>1383</v>
      </c>
      <c r="Y1458" s="56">
        <v>704</v>
      </c>
      <c r="Z1458" s="56">
        <v>679</v>
      </c>
      <c r="AA1458" s="56">
        <v>353</v>
      </c>
      <c r="AB1458" s="56">
        <v>387</v>
      </c>
      <c r="AC1458" s="56">
        <v>236</v>
      </c>
      <c r="AD1458" s="56">
        <v>188</v>
      </c>
      <c r="AE1458" s="56">
        <v>161</v>
      </c>
      <c r="AF1458" s="56">
        <v>58</v>
      </c>
    </row>
    <row r="1459" spans="1:32" ht="15.75" hidden="1" outlineLevel="1" thickBot="1">
      <c r="A1459" s="36">
        <v>5002</v>
      </c>
      <c r="B1459" s="32">
        <v>1</v>
      </c>
      <c r="C1459" s="35">
        <f t="shared" si="668"/>
        <v>1520</v>
      </c>
      <c r="D1459" s="35">
        <f t="shared" si="669"/>
        <v>783</v>
      </c>
      <c r="E1459" s="52">
        <f t="shared" si="659"/>
        <v>51.513157894736842</v>
      </c>
      <c r="F1459" s="35">
        <f t="shared" si="670"/>
        <v>737</v>
      </c>
      <c r="G1459" s="52">
        <f t="shared" si="660"/>
        <v>48.486842105263158</v>
      </c>
      <c r="H1459" s="35">
        <f t="shared" si="671"/>
        <v>443</v>
      </c>
      <c r="I1459" s="52">
        <f t="shared" si="661"/>
        <v>29.144736842105264</v>
      </c>
      <c r="J1459" s="35">
        <f t="shared" si="672"/>
        <v>402</v>
      </c>
      <c r="K1459" s="52">
        <f t="shared" si="662"/>
        <v>26.44736842105263</v>
      </c>
      <c r="L1459" s="35">
        <f t="shared" si="673"/>
        <v>252</v>
      </c>
      <c r="M1459" s="52">
        <f t="shared" si="663"/>
        <v>16.578947368421051</v>
      </c>
      <c r="N1459" s="35">
        <f t="shared" si="674"/>
        <v>201</v>
      </c>
      <c r="O1459" s="52">
        <f t="shared" si="664"/>
        <v>13.223684210526315</v>
      </c>
      <c r="P1459" s="35">
        <f t="shared" si="675"/>
        <v>151</v>
      </c>
      <c r="Q1459" s="52">
        <f t="shared" si="665"/>
        <v>9.9342105263157894</v>
      </c>
      <c r="R1459" s="35">
        <f t="shared" si="676"/>
        <v>71</v>
      </c>
      <c r="S1459" s="30">
        <f t="shared" si="666"/>
        <v>4.6710526315789478</v>
      </c>
      <c r="W1459" s="56">
        <v>5388</v>
      </c>
      <c r="X1459" s="56">
        <v>2738</v>
      </c>
      <c r="Y1459" s="56">
        <v>1260</v>
      </c>
      <c r="Z1459" s="56">
        <v>1478</v>
      </c>
      <c r="AA1459" s="56">
        <v>766</v>
      </c>
      <c r="AB1459" s="56">
        <v>731</v>
      </c>
      <c r="AC1459" s="56">
        <v>519</v>
      </c>
      <c r="AD1459" s="56">
        <v>348</v>
      </c>
      <c r="AE1459" s="56">
        <v>293</v>
      </c>
      <c r="AF1459" s="56">
        <v>81</v>
      </c>
    </row>
    <row r="1460" spans="1:32" ht="15.75" hidden="1" outlineLevel="1" thickBot="1">
      <c r="A1460" s="36">
        <v>5003</v>
      </c>
      <c r="B1460" s="32">
        <v>1</v>
      </c>
      <c r="C1460" s="35">
        <f t="shared" si="668"/>
        <v>1076</v>
      </c>
      <c r="D1460" s="35">
        <f t="shared" si="669"/>
        <v>553</v>
      </c>
      <c r="E1460" s="52">
        <f t="shared" si="659"/>
        <v>51.394052044609666</v>
      </c>
      <c r="F1460" s="35">
        <f t="shared" si="670"/>
        <v>523</v>
      </c>
      <c r="G1460" s="52">
        <f t="shared" si="660"/>
        <v>48.605947955390334</v>
      </c>
      <c r="H1460" s="35">
        <f t="shared" si="671"/>
        <v>329</v>
      </c>
      <c r="I1460" s="52">
        <f t="shared" si="661"/>
        <v>30.576208178438662</v>
      </c>
      <c r="J1460" s="35">
        <f t="shared" si="672"/>
        <v>271</v>
      </c>
      <c r="K1460" s="52">
        <f t="shared" si="662"/>
        <v>25.185873605947954</v>
      </c>
      <c r="L1460" s="35">
        <f t="shared" si="673"/>
        <v>175</v>
      </c>
      <c r="M1460" s="52">
        <f t="shared" si="663"/>
        <v>16.263940520446095</v>
      </c>
      <c r="N1460" s="35">
        <f t="shared" si="674"/>
        <v>142</v>
      </c>
      <c r="O1460" s="52">
        <f t="shared" si="664"/>
        <v>13.197026022304833</v>
      </c>
      <c r="P1460" s="35">
        <f t="shared" si="675"/>
        <v>112</v>
      </c>
      <c r="Q1460" s="52">
        <f t="shared" si="665"/>
        <v>10.408921933085502</v>
      </c>
      <c r="R1460" s="35">
        <f t="shared" si="676"/>
        <v>47</v>
      </c>
      <c r="S1460" s="30">
        <f t="shared" si="666"/>
        <v>4.3680297397769516</v>
      </c>
      <c r="W1460" s="56">
        <v>5389</v>
      </c>
      <c r="X1460" s="56">
        <v>1549</v>
      </c>
      <c r="Y1460" s="56">
        <v>737</v>
      </c>
      <c r="Z1460" s="56">
        <v>812</v>
      </c>
      <c r="AA1460" s="56">
        <v>442</v>
      </c>
      <c r="AB1460" s="56">
        <v>423</v>
      </c>
      <c r="AC1460" s="56">
        <v>260</v>
      </c>
      <c r="AD1460" s="56">
        <v>227</v>
      </c>
      <c r="AE1460" s="56">
        <v>150</v>
      </c>
      <c r="AF1460" s="56">
        <v>47</v>
      </c>
    </row>
    <row r="1461" spans="1:32" ht="15.75" hidden="1" outlineLevel="1" thickBot="1">
      <c r="A1461" s="36">
        <v>5004</v>
      </c>
      <c r="B1461" s="32">
        <v>1</v>
      </c>
      <c r="C1461" s="35">
        <f t="shared" si="668"/>
        <v>1537</v>
      </c>
      <c r="D1461" s="35">
        <f t="shared" si="669"/>
        <v>800</v>
      </c>
      <c r="E1461" s="52">
        <f t="shared" si="659"/>
        <v>52.049446974625894</v>
      </c>
      <c r="F1461" s="35">
        <f t="shared" si="670"/>
        <v>737</v>
      </c>
      <c r="G1461" s="52">
        <f t="shared" si="660"/>
        <v>47.950553025374106</v>
      </c>
      <c r="H1461" s="35">
        <f t="shared" si="671"/>
        <v>475</v>
      </c>
      <c r="I1461" s="52">
        <f t="shared" si="661"/>
        <v>30.904359141184123</v>
      </c>
      <c r="J1461" s="35">
        <f t="shared" si="672"/>
        <v>417</v>
      </c>
      <c r="K1461" s="52">
        <f t="shared" si="662"/>
        <v>27.130774235523749</v>
      </c>
      <c r="L1461" s="35">
        <f t="shared" si="673"/>
        <v>241</v>
      </c>
      <c r="M1461" s="52">
        <f t="shared" si="663"/>
        <v>15.67989590110605</v>
      </c>
      <c r="N1461" s="35">
        <f t="shared" si="674"/>
        <v>198</v>
      </c>
      <c r="O1461" s="52">
        <f t="shared" si="664"/>
        <v>12.882238126219908</v>
      </c>
      <c r="P1461" s="35">
        <f t="shared" si="675"/>
        <v>139</v>
      </c>
      <c r="Q1461" s="52">
        <f t="shared" si="665"/>
        <v>9.0435914118412484</v>
      </c>
      <c r="R1461" s="35">
        <f t="shared" si="676"/>
        <v>67</v>
      </c>
      <c r="S1461" s="30">
        <f t="shared" si="666"/>
        <v>4.359141184124919</v>
      </c>
      <c r="W1461" s="56">
        <v>5390</v>
      </c>
      <c r="X1461" s="56">
        <v>2313</v>
      </c>
      <c r="Y1461" s="56">
        <v>1069</v>
      </c>
      <c r="Z1461" s="56">
        <v>1244</v>
      </c>
      <c r="AA1461" s="56">
        <v>682</v>
      </c>
      <c r="AB1461" s="56">
        <v>557</v>
      </c>
      <c r="AC1461" s="56">
        <v>455</v>
      </c>
      <c r="AD1461" s="56">
        <v>261</v>
      </c>
      <c r="AE1461" s="56">
        <v>208</v>
      </c>
      <c r="AF1461" s="56">
        <v>150</v>
      </c>
    </row>
    <row r="1462" spans="1:32" ht="15.75" hidden="1" outlineLevel="1" thickBot="1">
      <c r="A1462" s="36">
        <v>5005</v>
      </c>
      <c r="B1462" s="32">
        <v>1</v>
      </c>
      <c r="C1462" s="35">
        <f t="shared" si="668"/>
        <v>2484</v>
      </c>
      <c r="D1462" s="35">
        <f t="shared" si="669"/>
        <v>1262</v>
      </c>
      <c r="E1462" s="52">
        <f t="shared" si="659"/>
        <v>50.805152979066023</v>
      </c>
      <c r="F1462" s="35">
        <f t="shared" si="670"/>
        <v>1222</v>
      </c>
      <c r="G1462" s="52">
        <f t="shared" si="660"/>
        <v>49.194847020933977</v>
      </c>
      <c r="H1462" s="35">
        <f t="shared" si="671"/>
        <v>786</v>
      </c>
      <c r="I1462" s="52">
        <f t="shared" si="661"/>
        <v>31.642512077294686</v>
      </c>
      <c r="J1462" s="35">
        <f t="shared" si="672"/>
        <v>670</v>
      </c>
      <c r="K1462" s="52">
        <f t="shared" si="662"/>
        <v>26.972624798711756</v>
      </c>
      <c r="L1462" s="35">
        <f t="shared" si="673"/>
        <v>370</v>
      </c>
      <c r="M1462" s="52">
        <f t="shared" si="663"/>
        <v>14.895330112721417</v>
      </c>
      <c r="N1462" s="35">
        <f t="shared" si="674"/>
        <v>294</v>
      </c>
      <c r="O1462" s="52">
        <f t="shared" si="664"/>
        <v>11.835748792270531</v>
      </c>
      <c r="P1462" s="35">
        <f t="shared" si="675"/>
        <v>255</v>
      </c>
      <c r="Q1462" s="52">
        <f t="shared" si="665"/>
        <v>10.265700483091788</v>
      </c>
      <c r="R1462" s="35">
        <f t="shared" si="676"/>
        <v>109</v>
      </c>
      <c r="S1462" s="30">
        <f t="shared" si="666"/>
        <v>4.3880837359098228</v>
      </c>
      <c r="W1462" s="56">
        <v>5391</v>
      </c>
      <c r="X1462" s="56">
        <v>2559</v>
      </c>
      <c r="Y1462" s="56">
        <v>1204</v>
      </c>
      <c r="Z1462" s="56">
        <v>1355</v>
      </c>
      <c r="AA1462" s="56">
        <v>755</v>
      </c>
      <c r="AB1462" s="56">
        <v>631</v>
      </c>
      <c r="AC1462" s="56">
        <v>483</v>
      </c>
      <c r="AD1462" s="56">
        <v>438</v>
      </c>
      <c r="AE1462" s="56">
        <v>195</v>
      </c>
      <c r="AF1462" s="56">
        <v>57</v>
      </c>
    </row>
    <row r="1463" spans="1:32" ht="15.75" hidden="1" outlineLevel="1" thickBot="1">
      <c r="A1463" s="36">
        <v>5006</v>
      </c>
      <c r="B1463" s="32">
        <v>1</v>
      </c>
      <c r="C1463" s="35">
        <f t="shared" si="668"/>
        <v>1120</v>
      </c>
      <c r="D1463" s="35">
        <f t="shared" si="669"/>
        <v>570</v>
      </c>
      <c r="E1463" s="52">
        <f t="shared" si="659"/>
        <v>50.892857142857146</v>
      </c>
      <c r="F1463" s="35">
        <f t="shared" si="670"/>
        <v>550</v>
      </c>
      <c r="G1463" s="52">
        <f t="shared" si="660"/>
        <v>49.107142857142854</v>
      </c>
      <c r="H1463" s="35">
        <f t="shared" si="671"/>
        <v>283</v>
      </c>
      <c r="I1463" s="52">
        <f t="shared" si="661"/>
        <v>25.267857142857142</v>
      </c>
      <c r="J1463" s="35">
        <f t="shared" si="672"/>
        <v>307</v>
      </c>
      <c r="K1463" s="52">
        <f t="shared" si="662"/>
        <v>27.410714285714285</v>
      </c>
      <c r="L1463" s="35">
        <f t="shared" si="673"/>
        <v>189</v>
      </c>
      <c r="M1463" s="52">
        <f t="shared" si="663"/>
        <v>16.875</v>
      </c>
      <c r="N1463" s="35">
        <f t="shared" si="674"/>
        <v>148</v>
      </c>
      <c r="O1463" s="52">
        <f t="shared" si="664"/>
        <v>13.214285714285714</v>
      </c>
      <c r="P1463" s="35">
        <f t="shared" si="675"/>
        <v>144</v>
      </c>
      <c r="Q1463" s="52">
        <f t="shared" si="665"/>
        <v>12.857142857142858</v>
      </c>
      <c r="R1463" s="35">
        <f t="shared" si="676"/>
        <v>49</v>
      </c>
      <c r="S1463" s="30">
        <f t="shared" si="666"/>
        <v>4.375</v>
      </c>
      <c r="W1463" s="56">
        <v>5392</v>
      </c>
      <c r="X1463" s="56">
        <v>1123</v>
      </c>
      <c r="Y1463" s="56">
        <v>539</v>
      </c>
      <c r="Z1463" s="56">
        <v>584</v>
      </c>
      <c r="AA1463" s="56">
        <v>270</v>
      </c>
      <c r="AB1463" s="56">
        <v>299</v>
      </c>
      <c r="AC1463" s="56">
        <v>208</v>
      </c>
      <c r="AD1463" s="56">
        <v>140</v>
      </c>
      <c r="AE1463" s="56">
        <v>136</v>
      </c>
      <c r="AF1463" s="56">
        <v>70</v>
      </c>
    </row>
    <row r="1464" spans="1:32" ht="15.75" hidden="1" outlineLevel="1" thickBot="1">
      <c r="A1464" s="36">
        <v>5007</v>
      </c>
      <c r="B1464" s="32">
        <v>1</v>
      </c>
      <c r="C1464" s="35">
        <f t="shared" si="668"/>
        <v>1946</v>
      </c>
      <c r="D1464" s="35">
        <f t="shared" si="669"/>
        <v>1005</v>
      </c>
      <c r="E1464" s="52">
        <f t="shared" si="659"/>
        <v>51.644398766700924</v>
      </c>
      <c r="F1464" s="35">
        <f t="shared" si="670"/>
        <v>941</v>
      </c>
      <c r="G1464" s="52">
        <f t="shared" si="660"/>
        <v>48.355601233299076</v>
      </c>
      <c r="H1464" s="35">
        <f t="shared" si="671"/>
        <v>599</v>
      </c>
      <c r="I1464" s="52">
        <f t="shared" si="661"/>
        <v>30.78108941418294</v>
      </c>
      <c r="J1464" s="35">
        <f t="shared" si="672"/>
        <v>511</v>
      </c>
      <c r="K1464" s="52">
        <f t="shared" si="662"/>
        <v>26.258992805755394</v>
      </c>
      <c r="L1464" s="35">
        <f t="shared" si="673"/>
        <v>303</v>
      </c>
      <c r="M1464" s="52">
        <f t="shared" si="663"/>
        <v>15.570400822199383</v>
      </c>
      <c r="N1464" s="35">
        <f t="shared" si="674"/>
        <v>228</v>
      </c>
      <c r="O1464" s="52">
        <f t="shared" si="664"/>
        <v>11.716341212744091</v>
      </c>
      <c r="P1464" s="35">
        <f t="shared" si="675"/>
        <v>215</v>
      </c>
      <c r="Q1464" s="52">
        <f t="shared" si="665"/>
        <v>11.048304213771839</v>
      </c>
      <c r="R1464" s="35">
        <f t="shared" si="676"/>
        <v>90</v>
      </c>
      <c r="S1464" s="30">
        <f t="shared" si="666"/>
        <v>4.6248715313463515</v>
      </c>
      <c r="W1464" s="56">
        <v>5393</v>
      </c>
      <c r="X1464" s="56">
        <v>1193</v>
      </c>
      <c r="Y1464" s="56">
        <v>543</v>
      </c>
      <c r="Z1464" s="56">
        <v>650</v>
      </c>
      <c r="AA1464" s="56">
        <v>297</v>
      </c>
      <c r="AB1464" s="56">
        <v>324</v>
      </c>
      <c r="AC1464" s="56">
        <v>234</v>
      </c>
      <c r="AD1464" s="56">
        <v>135</v>
      </c>
      <c r="AE1464" s="56">
        <v>149</v>
      </c>
      <c r="AF1464" s="56">
        <v>54</v>
      </c>
    </row>
    <row r="1465" spans="1:32" ht="15.75" hidden="1" outlineLevel="1" thickBot="1">
      <c r="A1465" s="36">
        <v>5008</v>
      </c>
      <c r="B1465" s="32">
        <v>1</v>
      </c>
      <c r="C1465" s="35">
        <f t="shared" si="668"/>
        <v>2226</v>
      </c>
      <c r="D1465" s="35">
        <f t="shared" si="669"/>
        <v>1126</v>
      </c>
      <c r="E1465" s="52">
        <f t="shared" si="659"/>
        <v>50.58400718778077</v>
      </c>
      <c r="F1465" s="35">
        <f t="shared" si="670"/>
        <v>1100</v>
      </c>
      <c r="G1465" s="52">
        <f t="shared" si="660"/>
        <v>49.41599281221923</v>
      </c>
      <c r="H1465" s="35">
        <f t="shared" si="671"/>
        <v>660</v>
      </c>
      <c r="I1465" s="52">
        <f t="shared" si="661"/>
        <v>29.649595687331537</v>
      </c>
      <c r="J1465" s="35">
        <f t="shared" si="672"/>
        <v>614</v>
      </c>
      <c r="K1465" s="52">
        <f t="shared" si="662"/>
        <v>27.583108715184188</v>
      </c>
      <c r="L1465" s="35">
        <f t="shared" si="673"/>
        <v>360</v>
      </c>
      <c r="M1465" s="52">
        <f t="shared" si="663"/>
        <v>16.172506738544474</v>
      </c>
      <c r="N1465" s="35">
        <f t="shared" si="674"/>
        <v>288</v>
      </c>
      <c r="O1465" s="52">
        <f t="shared" si="664"/>
        <v>12.938005390835579</v>
      </c>
      <c r="P1465" s="35">
        <f t="shared" si="675"/>
        <v>207</v>
      </c>
      <c r="Q1465" s="52">
        <f t="shared" si="665"/>
        <v>9.2991913746630726</v>
      </c>
      <c r="R1465" s="35">
        <f t="shared" si="676"/>
        <v>97</v>
      </c>
      <c r="S1465" s="30">
        <f t="shared" si="666"/>
        <v>4.3575920934411503</v>
      </c>
      <c r="W1465" s="56">
        <v>5394</v>
      </c>
      <c r="X1465" s="56">
        <v>2125</v>
      </c>
      <c r="Y1465" s="56">
        <v>1095</v>
      </c>
      <c r="Z1465" s="56">
        <v>1030</v>
      </c>
      <c r="AA1465" s="56">
        <v>699</v>
      </c>
      <c r="AB1465" s="56">
        <v>497</v>
      </c>
      <c r="AC1465" s="56">
        <v>358</v>
      </c>
      <c r="AD1465" s="56">
        <v>282</v>
      </c>
      <c r="AE1465" s="56">
        <v>207</v>
      </c>
      <c r="AF1465" s="56">
        <v>82</v>
      </c>
    </row>
    <row r="1466" spans="1:32" ht="15.75" hidden="1" outlineLevel="1" thickBot="1">
      <c r="A1466" s="36">
        <v>5009</v>
      </c>
      <c r="B1466" s="32">
        <v>1</v>
      </c>
      <c r="C1466" s="35">
        <f t="shared" si="668"/>
        <v>2982</v>
      </c>
      <c r="D1466" s="35">
        <f t="shared" si="669"/>
        <v>1496</v>
      </c>
      <c r="E1466" s="52">
        <f t="shared" si="659"/>
        <v>50.167672702883969</v>
      </c>
      <c r="F1466" s="35">
        <f t="shared" si="670"/>
        <v>1486</v>
      </c>
      <c r="G1466" s="52">
        <f t="shared" si="660"/>
        <v>49.832327297116031</v>
      </c>
      <c r="H1466" s="35">
        <f t="shared" si="671"/>
        <v>860</v>
      </c>
      <c r="I1466" s="52">
        <f t="shared" si="661"/>
        <v>28.839704896042925</v>
      </c>
      <c r="J1466" s="35">
        <f t="shared" si="672"/>
        <v>801</v>
      </c>
      <c r="K1466" s="52">
        <f t="shared" si="662"/>
        <v>26.861167002012074</v>
      </c>
      <c r="L1466" s="35">
        <f t="shared" si="673"/>
        <v>484</v>
      </c>
      <c r="M1466" s="52">
        <f t="shared" si="663"/>
        <v>16.230717639168343</v>
      </c>
      <c r="N1466" s="35">
        <f t="shared" si="674"/>
        <v>386</v>
      </c>
      <c r="O1466" s="52">
        <f t="shared" si="664"/>
        <v>12.944332662642521</v>
      </c>
      <c r="P1466" s="35">
        <f t="shared" si="675"/>
        <v>319</v>
      </c>
      <c r="Q1466" s="52">
        <f t="shared" si="665"/>
        <v>10.697518443997318</v>
      </c>
      <c r="R1466" s="35">
        <f t="shared" si="676"/>
        <v>132</v>
      </c>
      <c r="S1466" s="30">
        <f t="shared" si="666"/>
        <v>4.4265593561368206</v>
      </c>
      <c r="W1466" s="56">
        <v>5395</v>
      </c>
      <c r="X1466" s="56">
        <v>1854</v>
      </c>
      <c r="Y1466" s="56">
        <v>913</v>
      </c>
      <c r="Z1466" s="56">
        <v>941</v>
      </c>
      <c r="AA1466" s="56">
        <v>551</v>
      </c>
      <c r="AB1466" s="56">
        <v>437</v>
      </c>
      <c r="AC1466" s="56">
        <v>348</v>
      </c>
      <c r="AD1466" s="56">
        <v>240</v>
      </c>
      <c r="AE1466" s="56">
        <v>177</v>
      </c>
      <c r="AF1466" s="56">
        <v>101</v>
      </c>
    </row>
    <row r="1467" spans="1:32" ht="15.75" hidden="1" outlineLevel="1" thickBot="1">
      <c r="A1467" s="36">
        <v>5010</v>
      </c>
      <c r="B1467" s="32">
        <v>1</v>
      </c>
      <c r="C1467" s="35">
        <f t="shared" si="668"/>
        <v>2609</v>
      </c>
      <c r="D1467" s="35">
        <f t="shared" si="669"/>
        <v>1272</v>
      </c>
      <c r="E1467" s="52">
        <f t="shared" si="659"/>
        <v>48.754311996933694</v>
      </c>
      <c r="F1467" s="35">
        <f t="shared" si="670"/>
        <v>1337</v>
      </c>
      <c r="G1467" s="52">
        <f t="shared" si="660"/>
        <v>51.245688003066306</v>
      </c>
      <c r="H1467" s="35">
        <f t="shared" si="671"/>
        <v>744</v>
      </c>
      <c r="I1467" s="52">
        <f t="shared" si="661"/>
        <v>28.516673054810273</v>
      </c>
      <c r="J1467" s="35">
        <f t="shared" si="672"/>
        <v>734</v>
      </c>
      <c r="K1467" s="52">
        <f t="shared" si="662"/>
        <v>28.133384438482178</v>
      </c>
      <c r="L1467" s="35">
        <f t="shared" si="673"/>
        <v>376</v>
      </c>
      <c r="M1467" s="52">
        <f t="shared" si="663"/>
        <v>14.411651973936374</v>
      </c>
      <c r="N1467" s="35">
        <f t="shared" si="674"/>
        <v>292</v>
      </c>
      <c r="O1467" s="52">
        <f t="shared" si="664"/>
        <v>11.192027596780376</v>
      </c>
      <c r="P1467" s="35">
        <f t="shared" si="675"/>
        <v>366</v>
      </c>
      <c r="Q1467" s="52">
        <f t="shared" si="665"/>
        <v>14.02836335760828</v>
      </c>
      <c r="R1467" s="35">
        <f t="shared" si="676"/>
        <v>97</v>
      </c>
      <c r="S1467" s="30">
        <f t="shared" si="666"/>
        <v>3.7178995783825219</v>
      </c>
      <c r="W1467" s="56">
        <v>5396</v>
      </c>
      <c r="X1467" s="56">
        <v>1842</v>
      </c>
      <c r="Y1467" s="56">
        <v>919</v>
      </c>
      <c r="Z1467" s="56">
        <v>923</v>
      </c>
      <c r="AA1467" s="56">
        <v>536</v>
      </c>
      <c r="AB1467" s="56">
        <v>509</v>
      </c>
      <c r="AC1467" s="56">
        <v>288</v>
      </c>
      <c r="AD1467" s="56">
        <v>243</v>
      </c>
      <c r="AE1467" s="56">
        <v>181</v>
      </c>
      <c r="AF1467" s="56">
        <v>85</v>
      </c>
    </row>
    <row r="1468" spans="1:32" ht="15.75" hidden="1" outlineLevel="1" thickBot="1">
      <c r="A1468" s="36">
        <v>5011</v>
      </c>
      <c r="B1468" s="32">
        <v>1</v>
      </c>
      <c r="C1468" s="35">
        <f t="shared" si="668"/>
        <v>2580</v>
      </c>
      <c r="D1468" s="35">
        <f t="shared" si="669"/>
        <v>1300</v>
      </c>
      <c r="E1468" s="52">
        <f t="shared" si="659"/>
        <v>50.387596899224803</v>
      </c>
      <c r="F1468" s="35">
        <f t="shared" si="670"/>
        <v>1280</v>
      </c>
      <c r="G1468" s="52">
        <f t="shared" si="660"/>
        <v>49.612403100775197</v>
      </c>
      <c r="H1468" s="35">
        <f t="shared" si="671"/>
        <v>729</v>
      </c>
      <c r="I1468" s="52">
        <f t="shared" si="661"/>
        <v>28.255813953488371</v>
      </c>
      <c r="J1468" s="35">
        <f t="shared" si="672"/>
        <v>711</v>
      </c>
      <c r="K1468" s="52">
        <f t="shared" si="662"/>
        <v>27.558139534883722</v>
      </c>
      <c r="L1468" s="35">
        <f t="shared" si="673"/>
        <v>454</v>
      </c>
      <c r="M1468" s="52">
        <f t="shared" si="663"/>
        <v>17.596899224806201</v>
      </c>
      <c r="N1468" s="35">
        <f t="shared" si="674"/>
        <v>283</v>
      </c>
      <c r="O1468" s="52">
        <f t="shared" si="664"/>
        <v>10.968992248062015</v>
      </c>
      <c r="P1468" s="35">
        <f t="shared" si="675"/>
        <v>276</v>
      </c>
      <c r="Q1468" s="52">
        <f t="shared" si="665"/>
        <v>10.697674418604651</v>
      </c>
      <c r="R1468" s="35">
        <f t="shared" si="676"/>
        <v>127</v>
      </c>
      <c r="S1468" s="30">
        <f t="shared" si="666"/>
        <v>4.9224806201550386</v>
      </c>
      <c r="W1468" s="56">
        <v>5397</v>
      </c>
      <c r="X1468" s="56">
        <v>2243</v>
      </c>
      <c r="Y1468" s="56">
        <v>1124</v>
      </c>
      <c r="Z1468" s="56">
        <v>1119</v>
      </c>
      <c r="AA1468" s="56">
        <v>601</v>
      </c>
      <c r="AB1468" s="56">
        <v>639</v>
      </c>
      <c r="AC1468" s="56">
        <v>383</v>
      </c>
      <c r="AD1468" s="56">
        <v>265</v>
      </c>
      <c r="AE1468" s="56">
        <v>257</v>
      </c>
      <c r="AF1468" s="56">
        <v>98</v>
      </c>
    </row>
    <row r="1469" spans="1:32" ht="15.75" hidden="1" outlineLevel="1" thickBot="1">
      <c r="A1469" s="36">
        <v>5012</v>
      </c>
      <c r="B1469" s="32">
        <v>1</v>
      </c>
      <c r="C1469" s="35">
        <f t="shared" si="668"/>
        <v>570</v>
      </c>
      <c r="D1469" s="35">
        <f t="shared" si="669"/>
        <v>295</v>
      </c>
      <c r="E1469" s="52">
        <f t="shared" si="659"/>
        <v>51.754385964912281</v>
      </c>
      <c r="F1469" s="35">
        <f t="shared" si="670"/>
        <v>275</v>
      </c>
      <c r="G1469" s="52">
        <f t="shared" si="660"/>
        <v>48.245614035087719</v>
      </c>
      <c r="H1469" s="35">
        <f t="shared" si="671"/>
        <v>161</v>
      </c>
      <c r="I1469" s="52">
        <f t="shared" si="661"/>
        <v>28.245614035087719</v>
      </c>
      <c r="J1469" s="35">
        <f t="shared" si="672"/>
        <v>151</v>
      </c>
      <c r="K1469" s="52">
        <f t="shared" si="662"/>
        <v>26.491228070175438</v>
      </c>
      <c r="L1469" s="35">
        <f t="shared" si="673"/>
        <v>103</v>
      </c>
      <c r="M1469" s="52">
        <f t="shared" si="663"/>
        <v>18.07017543859649</v>
      </c>
      <c r="N1469" s="35">
        <f t="shared" si="674"/>
        <v>73</v>
      </c>
      <c r="O1469" s="52">
        <f t="shared" si="664"/>
        <v>12.807017543859649</v>
      </c>
      <c r="P1469" s="35">
        <f t="shared" si="675"/>
        <v>58</v>
      </c>
      <c r="Q1469" s="52">
        <f t="shared" si="665"/>
        <v>10.175438596491228</v>
      </c>
      <c r="R1469" s="35">
        <f t="shared" si="676"/>
        <v>24</v>
      </c>
      <c r="S1469" s="30">
        <f t="shared" si="666"/>
        <v>4.2105263157894735</v>
      </c>
      <c r="W1469" s="56">
        <v>5398</v>
      </c>
      <c r="X1469" s="56">
        <v>2382</v>
      </c>
      <c r="Y1469" s="56">
        <v>1109</v>
      </c>
      <c r="Z1469" s="56">
        <v>1273</v>
      </c>
      <c r="AA1469" s="56">
        <v>650</v>
      </c>
      <c r="AB1469" s="56">
        <v>561</v>
      </c>
      <c r="AC1469" s="56">
        <v>436</v>
      </c>
      <c r="AD1469" s="56">
        <v>335</v>
      </c>
      <c r="AE1469" s="56">
        <v>254</v>
      </c>
      <c r="AF1469" s="56">
        <v>146</v>
      </c>
    </row>
    <row r="1470" spans="1:32" ht="15.75" hidden="1" outlineLevel="1" thickBot="1">
      <c r="A1470" s="36">
        <v>5013</v>
      </c>
      <c r="B1470" s="32">
        <v>1</v>
      </c>
      <c r="C1470" s="35">
        <f t="shared" si="668"/>
        <v>677</v>
      </c>
      <c r="D1470" s="35">
        <f t="shared" si="669"/>
        <v>353</v>
      </c>
      <c r="E1470" s="52">
        <f t="shared" si="659"/>
        <v>52.141802067946827</v>
      </c>
      <c r="F1470" s="35">
        <f t="shared" si="670"/>
        <v>324</v>
      </c>
      <c r="G1470" s="52">
        <f t="shared" si="660"/>
        <v>47.858197932053173</v>
      </c>
      <c r="H1470" s="35">
        <f t="shared" si="671"/>
        <v>255</v>
      </c>
      <c r="I1470" s="52">
        <f t="shared" si="661"/>
        <v>37.666174298375182</v>
      </c>
      <c r="J1470" s="35">
        <f t="shared" si="672"/>
        <v>127</v>
      </c>
      <c r="K1470" s="52">
        <f t="shared" si="662"/>
        <v>18.759231905465288</v>
      </c>
      <c r="L1470" s="35">
        <f t="shared" si="673"/>
        <v>104</v>
      </c>
      <c r="M1470" s="52">
        <f t="shared" si="663"/>
        <v>15.361890694239291</v>
      </c>
      <c r="N1470" s="35">
        <f t="shared" si="674"/>
        <v>100</v>
      </c>
      <c r="O1470" s="52">
        <f t="shared" si="664"/>
        <v>14.771048744460856</v>
      </c>
      <c r="P1470" s="35">
        <f t="shared" si="675"/>
        <v>38</v>
      </c>
      <c r="Q1470" s="52">
        <f t="shared" si="665"/>
        <v>5.6129985228951256</v>
      </c>
      <c r="R1470" s="35">
        <f t="shared" si="676"/>
        <v>53</v>
      </c>
      <c r="S1470" s="30">
        <f t="shared" si="666"/>
        <v>7.8286558345642536</v>
      </c>
      <c r="W1470" s="56">
        <v>5399</v>
      </c>
      <c r="X1470" s="56">
        <v>1662</v>
      </c>
      <c r="Y1470" s="56">
        <v>753</v>
      </c>
      <c r="Z1470" s="56">
        <v>909</v>
      </c>
      <c r="AA1470" s="56">
        <v>441</v>
      </c>
      <c r="AB1470" s="56">
        <v>414</v>
      </c>
      <c r="AC1470" s="56">
        <v>270</v>
      </c>
      <c r="AD1470" s="56">
        <v>234</v>
      </c>
      <c r="AE1470" s="56">
        <v>192</v>
      </c>
      <c r="AF1470" s="56">
        <v>111</v>
      </c>
    </row>
    <row r="1471" spans="1:32" ht="15.75" hidden="1" outlineLevel="1" thickBot="1">
      <c r="A1471" s="36">
        <v>5014</v>
      </c>
      <c r="B1471" s="32">
        <v>1</v>
      </c>
      <c r="C1471" s="35">
        <f t="shared" si="668"/>
        <v>852</v>
      </c>
      <c r="D1471" s="35">
        <f t="shared" si="669"/>
        <v>443</v>
      </c>
      <c r="E1471" s="52">
        <f t="shared" si="659"/>
        <v>51.995305164319248</v>
      </c>
      <c r="F1471" s="35">
        <f t="shared" si="670"/>
        <v>409</v>
      </c>
      <c r="G1471" s="52">
        <f t="shared" si="660"/>
        <v>48.004694835680752</v>
      </c>
      <c r="H1471" s="35">
        <f t="shared" si="671"/>
        <v>292</v>
      </c>
      <c r="I1471" s="52">
        <f t="shared" si="661"/>
        <v>34.272300469483568</v>
      </c>
      <c r="J1471" s="35">
        <f t="shared" si="672"/>
        <v>209</v>
      </c>
      <c r="K1471" s="52">
        <f t="shared" si="662"/>
        <v>24.530516431924884</v>
      </c>
      <c r="L1471" s="35">
        <f t="shared" si="673"/>
        <v>117</v>
      </c>
      <c r="M1471" s="52">
        <f t="shared" si="663"/>
        <v>13.732394366197184</v>
      </c>
      <c r="N1471" s="35">
        <f t="shared" si="674"/>
        <v>104</v>
      </c>
      <c r="O1471" s="52">
        <f t="shared" si="664"/>
        <v>12.206572769953052</v>
      </c>
      <c r="P1471" s="35">
        <f t="shared" si="675"/>
        <v>83</v>
      </c>
      <c r="Q1471" s="52">
        <f t="shared" si="665"/>
        <v>9.7417840375586859</v>
      </c>
      <c r="R1471" s="35">
        <f t="shared" si="676"/>
        <v>47</v>
      </c>
      <c r="S1471" s="30">
        <f t="shared" si="666"/>
        <v>5.516431924882629</v>
      </c>
      <c r="W1471" s="56">
        <v>5400</v>
      </c>
      <c r="X1471" s="56">
        <v>1401</v>
      </c>
      <c r="Y1471" s="56">
        <v>661</v>
      </c>
      <c r="Z1471" s="56">
        <v>740</v>
      </c>
      <c r="AA1471" s="56">
        <v>458</v>
      </c>
      <c r="AB1471" s="56">
        <v>338</v>
      </c>
      <c r="AC1471" s="56">
        <v>223</v>
      </c>
      <c r="AD1471" s="56">
        <v>207</v>
      </c>
      <c r="AE1471" s="56">
        <v>127</v>
      </c>
      <c r="AF1471" s="56">
        <v>48</v>
      </c>
    </row>
    <row r="1472" spans="1:32" ht="15.75" hidden="1" outlineLevel="1" thickBot="1">
      <c r="A1472" s="36">
        <v>5015</v>
      </c>
      <c r="B1472" s="32">
        <v>1</v>
      </c>
      <c r="C1472" s="35">
        <f t="shared" si="668"/>
        <v>848</v>
      </c>
      <c r="D1472" s="35">
        <f t="shared" si="669"/>
        <v>432</v>
      </c>
      <c r="E1472" s="52">
        <f t="shared" si="659"/>
        <v>50.943396226415096</v>
      </c>
      <c r="F1472" s="35">
        <f t="shared" si="670"/>
        <v>416</v>
      </c>
      <c r="G1472" s="52">
        <f t="shared" si="660"/>
        <v>49.056603773584904</v>
      </c>
      <c r="H1472" s="35">
        <f t="shared" si="671"/>
        <v>222</v>
      </c>
      <c r="I1472" s="52">
        <f t="shared" si="661"/>
        <v>26.179245283018869</v>
      </c>
      <c r="J1472" s="35">
        <f t="shared" si="672"/>
        <v>262</v>
      </c>
      <c r="K1472" s="52">
        <f t="shared" si="662"/>
        <v>30.89622641509434</v>
      </c>
      <c r="L1472" s="35">
        <f t="shared" si="673"/>
        <v>129</v>
      </c>
      <c r="M1472" s="52">
        <f t="shared" si="663"/>
        <v>15.212264150943396</v>
      </c>
      <c r="N1472" s="35">
        <f t="shared" si="674"/>
        <v>80</v>
      </c>
      <c r="O1472" s="52">
        <f t="shared" si="664"/>
        <v>9.433962264150944</v>
      </c>
      <c r="P1472" s="35">
        <f t="shared" si="675"/>
        <v>98</v>
      </c>
      <c r="Q1472" s="52">
        <f t="shared" si="665"/>
        <v>11.556603773584905</v>
      </c>
      <c r="R1472" s="35">
        <f t="shared" si="676"/>
        <v>57</v>
      </c>
      <c r="S1472" s="30">
        <f t="shared" si="666"/>
        <v>6.7216981132075473</v>
      </c>
      <c r="W1472" s="56">
        <v>5401</v>
      </c>
      <c r="X1472" s="56">
        <v>2414</v>
      </c>
      <c r="Y1472" s="56">
        <v>1218</v>
      </c>
      <c r="Z1472" s="56">
        <v>1196</v>
      </c>
      <c r="AA1472" s="56">
        <v>690</v>
      </c>
      <c r="AB1472" s="56">
        <v>621</v>
      </c>
      <c r="AC1472" s="56">
        <v>410</v>
      </c>
      <c r="AD1472" s="56">
        <v>412</v>
      </c>
      <c r="AE1472" s="56">
        <v>199</v>
      </c>
      <c r="AF1472" s="56">
        <v>82</v>
      </c>
    </row>
    <row r="1473" spans="1:32" ht="15.75" hidden="1" outlineLevel="1" thickBot="1">
      <c r="A1473" s="36">
        <v>5016</v>
      </c>
      <c r="B1473" s="32">
        <v>1</v>
      </c>
      <c r="C1473" s="35">
        <f t="shared" si="668"/>
        <v>1419</v>
      </c>
      <c r="D1473" s="35">
        <f t="shared" si="669"/>
        <v>755</v>
      </c>
      <c r="E1473" s="52">
        <f t="shared" si="659"/>
        <v>53.206483439041577</v>
      </c>
      <c r="F1473" s="35">
        <f t="shared" si="670"/>
        <v>664</v>
      </c>
      <c r="G1473" s="52">
        <f t="shared" si="660"/>
        <v>46.793516560958423</v>
      </c>
      <c r="H1473" s="35">
        <f t="shared" si="671"/>
        <v>401</v>
      </c>
      <c r="I1473" s="52">
        <f t="shared" si="661"/>
        <v>28.259337561663145</v>
      </c>
      <c r="J1473" s="35">
        <f t="shared" si="672"/>
        <v>385</v>
      </c>
      <c r="K1473" s="52">
        <f t="shared" si="662"/>
        <v>27.131782945736433</v>
      </c>
      <c r="L1473" s="35">
        <f t="shared" si="673"/>
        <v>253</v>
      </c>
      <c r="M1473" s="52">
        <f t="shared" si="663"/>
        <v>17.829457364341085</v>
      </c>
      <c r="N1473" s="35">
        <f t="shared" si="674"/>
        <v>147</v>
      </c>
      <c r="O1473" s="52">
        <f t="shared" si="664"/>
        <v>10.359408033826638</v>
      </c>
      <c r="P1473" s="35">
        <f t="shared" si="675"/>
        <v>150</v>
      </c>
      <c r="Q1473" s="52">
        <f t="shared" si="665"/>
        <v>10.570824524312897</v>
      </c>
      <c r="R1473" s="35">
        <f t="shared" si="676"/>
        <v>83</v>
      </c>
      <c r="S1473" s="30">
        <f t="shared" si="666"/>
        <v>5.8491895701198029</v>
      </c>
      <c r="W1473" s="56">
        <v>5402</v>
      </c>
      <c r="X1473" s="56">
        <v>2358</v>
      </c>
      <c r="Y1473" s="56">
        <v>1167</v>
      </c>
      <c r="Z1473" s="56">
        <v>1191</v>
      </c>
      <c r="AA1473" s="56">
        <v>652</v>
      </c>
      <c r="AB1473" s="56">
        <v>623</v>
      </c>
      <c r="AC1473" s="56">
        <v>458</v>
      </c>
      <c r="AD1473" s="56">
        <v>311</v>
      </c>
      <c r="AE1473" s="56">
        <v>230</v>
      </c>
      <c r="AF1473" s="56">
        <v>84</v>
      </c>
    </row>
    <row r="1474" spans="1:32" ht="15.75" hidden="1" outlineLevel="1" thickBot="1">
      <c r="A1474" s="36">
        <v>5017</v>
      </c>
      <c r="B1474" s="32">
        <v>1</v>
      </c>
      <c r="C1474" s="35">
        <f t="shared" si="668"/>
        <v>2219</v>
      </c>
      <c r="D1474" s="35">
        <f t="shared" si="669"/>
        <v>1141</v>
      </c>
      <c r="E1474" s="52">
        <f t="shared" si="659"/>
        <v>51.419558359621448</v>
      </c>
      <c r="F1474" s="35">
        <f t="shared" si="670"/>
        <v>1078</v>
      </c>
      <c r="G1474" s="52">
        <f t="shared" si="660"/>
        <v>48.580441640378552</v>
      </c>
      <c r="H1474" s="35">
        <f t="shared" si="671"/>
        <v>674</v>
      </c>
      <c r="I1474" s="52">
        <f t="shared" si="661"/>
        <v>30.374042361424063</v>
      </c>
      <c r="J1474" s="35">
        <f t="shared" si="672"/>
        <v>575</v>
      </c>
      <c r="K1474" s="52">
        <f t="shared" si="662"/>
        <v>25.912573231185217</v>
      </c>
      <c r="L1474" s="35">
        <f t="shared" si="673"/>
        <v>392</v>
      </c>
      <c r="M1474" s="52">
        <f t="shared" si="663"/>
        <v>17.665615141955836</v>
      </c>
      <c r="N1474" s="35">
        <f t="shared" si="674"/>
        <v>273</v>
      </c>
      <c r="O1474" s="52">
        <f t="shared" si="664"/>
        <v>12.302839116719243</v>
      </c>
      <c r="P1474" s="35">
        <f t="shared" si="675"/>
        <v>202</v>
      </c>
      <c r="Q1474" s="52">
        <f t="shared" si="665"/>
        <v>9.1031996394772428</v>
      </c>
      <c r="R1474" s="35">
        <f t="shared" si="676"/>
        <v>103</v>
      </c>
      <c r="S1474" s="30">
        <f t="shared" si="666"/>
        <v>4.6417305092383954</v>
      </c>
      <c r="W1474" s="56">
        <v>5403</v>
      </c>
      <c r="X1474" s="56">
        <v>1991</v>
      </c>
      <c r="Y1474" s="56">
        <v>965</v>
      </c>
      <c r="Z1474" s="56">
        <v>1026</v>
      </c>
      <c r="AA1474" s="56">
        <v>608</v>
      </c>
      <c r="AB1474" s="56">
        <v>489</v>
      </c>
      <c r="AC1474" s="56">
        <v>376</v>
      </c>
      <c r="AD1474" s="56">
        <v>295</v>
      </c>
      <c r="AE1474" s="56">
        <v>166</v>
      </c>
      <c r="AF1474" s="56">
        <v>57</v>
      </c>
    </row>
    <row r="1475" spans="1:32" ht="15.75" hidden="1" outlineLevel="1" thickBot="1">
      <c r="A1475" s="36">
        <v>5018</v>
      </c>
      <c r="B1475" s="32">
        <v>1</v>
      </c>
      <c r="C1475" s="35">
        <f t="shared" si="668"/>
        <v>2056</v>
      </c>
      <c r="D1475" s="35">
        <f t="shared" si="669"/>
        <v>1047</v>
      </c>
      <c r="E1475" s="52">
        <f t="shared" si="659"/>
        <v>50.924124513618679</v>
      </c>
      <c r="F1475" s="35">
        <f t="shared" si="670"/>
        <v>1009</v>
      </c>
      <c r="G1475" s="52">
        <f t="shared" si="660"/>
        <v>49.075875486381321</v>
      </c>
      <c r="H1475" s="35">
        <f t="shared" si="671"/>
        <v>623</v>
      </c>
      <c r="I1475" s="52">
        <f t="shared" si="661"/>
        <v>30.301556420233464</v>
      </c>
      <c r="J1475" s="35">
        <f t="shared" si="672"/>
        <v>521</v>
      </c>
      <c r="K1475" s="52">
        <f t="shared" si="662"/>
        <v>25.340466926070039</v>
      </c>
      <c r="L1475" s="35">
        <f t="shared" si="673"/>
        <v>390</v>
      </c>
      <c r="M1475" s="52">
        <f t="shared" si="663"/>
        <v>18.968871595330739</v>
      </c>
      <c r="N1475" s="35">
        <f t="shared" si="674"/>
        <v>235</v>
      </c>
      <c r="O1475" s="52">
        <f t="shared" si="664"/>
        <v>11.429961089494164</v>
      </c>
      <c r="P1475" s="35">
        <f t="shared" si="675"/>
        <v>183</v>
      </c>
      <c r="Q1475" s="52">
        <f t="shared" si="665"/>
        <v>8.9007782101167319</v>
      </c>
      <c r="R1475" s="35">
        <f t="shared" si="676"/>
        <v>104</v>
      </c>
      <c r="S1475" s="30">
        <f t="shared" si="666"/>
        <v>5.0583657587548636</v>
      </c>
      <c r="W1475" s="56">
        <v>5404</v>
      </c>
      <c r="X1475" s="56">
        <v>2128</v>
      </c>
      <c r="Y1475" s="56">
        <v>1034</v>
      </c>
      <c r="Z1475" s="56">
        <v>1094</v>
      </c>
      <c r="AA1475" s="56">
        <v>627</v>
      </c>
      <c r="AB1475" s="56">
        <v>561</v>
      </c>
      <c r="AC1475" s="56">
        <v>353</v>
      </c>
      <c r="AD1475" s="56">
        <v>325</v>
      </c>
      <c r="AE1475" s="56">
        <v>183</v>
      </c>
      <c r="AF1475" s="56">
        <v>79</v>
      </c>
    </row>
    <row r="1476" spans="1:32" ht="15.75" hidden="1" outlineLevel="1" thickBot="1">
      <c r="A1476" s="36">
        <v>5019</v>
      </c>
      <c r="B1476" s="32">
        <v>1</v>
      </c>
      <c r="C1476" s="35">
        <f t="shared" si="668"/>
        <v>1293</v>
      </c>
      <c r="D1476" s="35">
        <f t="shared" si="669"/>
        <v>674</v>
      </c>
      <c r="E1476" s="52">
        <f t="shared" si="659"/>
        <v>52.126836813611753</v>
      </c>
      <c r="F1476" s="35">
        <f t="shared" si="670"/>
        <v>619</v>
      </c>
      <c r="G1476" s="52">
        <f t="shared" si="660"/>
        <v>47.873163186388247</v>
      </c>
      <c r="H1476" s="35">
        <f t="shared" si="671"/>
        <v>353</v>
      </c>
      <c r="I1476" s="52">
        <f t="shared" si="661"/>
        <v>27.300850734725444</v>
      </c>
      <c r="J1476" s="35">
        <f t="shared" si="672"/>
        <v>359</v>
      </c>
      <c r="K1476" s="52">
        <f t="shared" si="662"/>
        <v>27.764887857695282</v>
      </c>
      <c r="L1476" s="35">
        <f t="shared" si="673"/>
        <v>215</v>
      </c>
      <c r="M1476" s="52">
        <f t="shared" si="663"/>
        <v>16.627996906419181</v>
      </c>
      <c r="N1476" s="35">
        <f t="shared" si="674"/>
        <v>175</v>
      </c>
      <c r="O1476" s="52">
        <f t="shared" si="664"/>
        <v>13.534416086620263</v>
      </c>
      <c r="P1476" s="35">
        <f t="shared" si="675"/>
        <v>117</v>
      </c>
      <c r="Q1476" s="52">
        <f t="shared" si="665"/>
        <v>9.0487238979118327</v>
      </c>
      <c r="R1476" s="35">
        <f t="shared" si="676"/>
        <v>74</v>
      </c>
      <c r="S1476" s="30">
        <f t="shared" si="666"/>
        <v>5.7231245166279967</v>
      </c>
      <c r="W1476" s="56">
        <v>5405</v>
      </c>
      <c r="X1476" s="56">
        <v>1911</v>
      </c>
      <c r="Y1476" s="56">
        <v>876</v>
      </c>
      <c r="Z1476" s="56">
        <v>1035</v>
      </c>
      <c r="AA1476" s="56">
        <v>563</v>
      </c>
      <c r="AB1476" s="56">
        <v>496</v>
      </c>
      <c r="AC1476" s="56">
        <v>342</v>
      </c>
      <c r="AD1476" s="56">
        <v>247</v>
      </c>
      <c r="AE1476" s="56">
        <v>141</v>
      </c>
      <c r="AF1476" s="56">
        <v>122</v>
      </c>
    </row>
    <row r="1477" spans="1:32" ht="15.75" hidden="1" outlineLevel="1" thickBot="1">
      <c r="A1477" s="36">
        <v>5020</v>
      </c>
      <c r="B1477" s="32">
        <v>1</v>
      </c>
      <c r="C1477" s="35">
        <f t="shared" si="668"/>
        <v>894</v>
      </c>
      <c r="D1477" s="35">
        <f t="shared" si="669"/>
        <v>461</v>
      </c>
      <c r="E1477" s="52">
        <f t="shared" ref="E1477:E1540" si="677">D1477*100/C1477</f>
        <v>51.565995525727068</v>
      </c>
      <c r="F1477" s="35">
        <f t="shared" si="670"/>
        <v>433</v>
      </c>
      <c r="G1477" s="52">
        <f t="shared" ref="G1477:G1540" si="678">F1477*100/C1477</f>
        <v>48.434004474272932</v>
      </c>
      <c r="H1477" s="35">
        <f t="shared" si="671"/>
        <v>262</v>
      </c>
      <c r="I1477" s="52">
        <f t="shared" ref="I1477:I1540" si="679">H1477*100/C1477</f>
        <v>29.306487695749439</v>
      </c>
      <c r="J1477" s="35">
        <f t="shared" si="672"/>
        <v>232</v>
      </c>
      <c r="K1477" s="52">
        <f t="shared" ref="K1477:K1540" si="680">J1477*100/C1477</f>
        <v>25.950782997762865</v>
      </c>
      <c r="L1477" s="35">
        <f t="shared" si="673"/>
        <v>120</v>
      </c>
      <c r="M1477" s="52">
        <f t="shared" ref="M1477:M1540" si="681">L1477*100/C1477</f>
        <v>13.422818791946309</v>
      </c>
      <c r="N1477" s="35">
        <f t="shared" si="674"/>
        <v>137</v>
      </c>
      <c r="O1477" s="52">
        <f t="shared" ref="O1477:O1540" si="682">N1477*100/C1477</f>
        <v>15.324384787472036</v>
      </c>
      <c r="P1477" s="35">
        <f t="shared" si="675"/>
        <v>100</v>
      </c>
      <c r="Q1477" s="52">
        <f t="shared" ref="Q1477:Q1540" si="683">P1477*100/C1477</f>
        <v>11.185682326621924</v>
      </c>
      <c r="R1477" s="35">
        <f t="shared" si="676"/>
        <v>43</v>
      </c>
      <c r="S1477" s="30">
        <f t="shared" ref="S1477:S1540" si="684">R1477*100/C1477</f>
        <v>4.8098434004474271</v>
      </c>
      <c r="W1477" s="56">
        <v>5406</v>
      </c>
      <c r="X1477" s="56">
        <v>1889</v>
      </c>
      <c r="Y1477" s="56">
        <v>857</v>
      </c>
      <c r="Z1477" s="56">
        <v>1032</v>
      </c>
      <c r="AA1477" s="56">
        <v>546</v>
      </c>
      <c r="AB1477" s="56">
        <v>426</v>
      </c>
      <c r="AC1477" s="56">
        <v>402</v>
      </c>
      <c r="AD1477" s="56">
        <v>261</v>
      </c>
      <c r="AE1477" s="56">
        <v>124</v>
      </c>
      <c r="AF1477" s="56">
        <v>130</v>
      </c>
    </row>
    <row r="1478" spans="1:32" ht="15.75" hidden="1" outlineLevel="1" thickBot="1">
      <c r="A1478" s="36">
        <v>5021</v>
      </c>
      <c r="B1478" s="32">
        <v>1</v>
      </c>
      <c r="C1478" s="35">
        <f t="shared" si="668"/>
        <v>623</v>
      </c>
      <c r="D1478" s="35">
        <f t="shared" si="669"/>
        <v>334</v>
      </c>
      <c r="E1478" s="52">
        <f t="shared" si="677"/>
        <v>53.611556982343501</v>
      </c>
      <c r="F1478" s="35">
        <f t="shared" si="670"/>
        <v>289</v>
      </c>
      <c r="G1478" s="52">
        <f t="shared" si="678"/>
        <v>46.388443017656499</v>
      </c>
      <c r="H1478" s="35">
        <f t="shared" si="671"/>
        <v>207</v>
      </c>
      <c r="I1478" s="52">
        <f t="shared" si="679"/>
        <v>33.226324237560192</v>
      </c>
      <c r="J1478" s="35">
        <f t="shared" si="672"/>
        <v>147</v>
      </c>
      <c r="K1478" s="52">
        <f t="shared" si="680"/>
        <v>23.59550561797753</v>
      </c>
      <c r="L1478" s="35">
        <f t="shared" si="673"/>
        <v>88</v>
      </c>
      <c r="M1478" s="52">
        <f t="shared" si="681"/>
        <v>14.125200642054574</v>
      </c>
      <c r="N1478" s="35">
        <f t="shared" si="674"/>
        <v>88</v>
      </c>
      <c r="O1478" s="52">
        <f t="shared" si="682"/>
        <v>14.125200642054574</v>
      </c>
      <c r="P1478" s="35">
        <f t="shared" si="675"/>
        <v>53</v>
      </c>
      <c r="Q1478" s="52">
        <f t="shared" si="683"/>
        <v>8.5072231139646863</v>
      </c>
      <c r="R1478" s="35">
        <f t="shared" si="676"/>
        <v>40</v>
      </c>
      <c r="S1478" s="30">
        <f t="shared" si="684"/>
        <v>6.4205457463884432</v>
      </c>
      <c r="W1478" s="56">
        <v>5407</v>
      </c>
      <c r="X1478" s="56">
        <v>1837</v>
      </c>
      <c r="Y1478" s="56">
        <v>881</v>
      </c>
      <c r="Z1478" s="56">
        <v>956</v>
      </c>
      <c r="AA1478" s="56">
        <v>506</v>
      </c>
      <c r="AB1478" s="56">
        <v>463</v>
      </c>
      <c r="AC1478" s="56">
        <v>334</v>
      </c>
      <c r="AD1478" s="56">
        <v>266</v>
      </c>
      <c r="AE1478" s="56">
        <v>174</v>
      </c>
      <c r="AF1478" s="56">
        <v>94</v>
      </c>
    </row>
    <row r="1479" spans="1:32" ht="15.75" hidden="1" outlineLevel="1" thickBot="1">
      <c r="A1479" s="36">
        <v>5022</v>
      </c>
      <c r="B1479" s="32">
        <v>1</v>
      </c>
      <c r="C1479" s="35">
        <f t="shared" si="668"/>
        <v>2428</v>
      </c>
      <c r="D1479" s="35">
        <f t="shared" si="669"/>
        <v>1263</v>
      </c>
      <c r="E1479" s="52">
        <f t="shared" si="677"/>
        <v>52.018121911037895</v>
      </c>
      <c r="F1479" s="35">
        <f t="shared" si="670"/>
        <v>1165</v>
      </c>
      <c r="G1479" s="52">
        <f t="shared" si="678"/>
        <v>47.981878088962105</v>
      </c>
      <c r="H1479" s="35">
        <f t="shared" si="671"/>
        <v>712</v>
      </c>
      <c r="I1479" s="52">
        <f t="shared" si="679"/>
        <v>29.324546952224054</v>
      </c>
      <c r="J1479" s="35">
        <f t="shared" si="672"/>
        <v>584</v>
      </c>
      <c r="K1479" s="52">
        <f t="shared" si="680"/>
        <v>24.052718286655683</v>
      </c>
      <c r="L1479" s="35">
        <f t="shared" si="673"/>
        <v>413</v>
      </c>
      <c r="M1479" s="52">
        <f t="shared" si="681"/>
        <v>17.009884678747941</v>
      </c>
      <c r="N1479" s="35">
        <f t="shared" si="674"/>
        <v>297</v>
      </c>
      <c r="O1479" s="52">
        <f t="shared" si="682"/>
        <v>12.232289950576606</v>
      </c>
      <c r="P1479" s="35">
        <f t="shared" si="675"/>
        <v>229</v>
      </c>
      <c r="Q1479" s="52">
        <f t="shared" si="683"/>
        <v>9.4316309719934104</v>
      </c>
      <c r="R1479" s="35">
        <f t="shared" si="676"/>
        <v>193</v>
      </c>
      <c r="S1479" s="30">
        <f t="shared" si="684"/>
        <v>7.9489291598023062</v>
      </c>
      <c r="W1479" s="56">
        <v>5408</v>
      </c>
      <c r="X1479" s="56">
        <v>2916</v>
      </c>
      <c r="Y1479" s="56">
        <v>1478</v>
      </c>
      <c r="Z1479" s="56">
        <v>1438</v>
      </c>
      <c r="AA1479" s="56">
        <v>883</v>
      </c>
      <c r="AB1479" s="56">
        <v>767</v>
      </c>
      <c r="AC1479" s="56">
        <v>498</v>
      </c>
      <c r="AD1479" s="56">
        <v>411</v>
      </c>
      <c r="AE1479" s="56">
        <v>273</v>
      </c>
      <c r="AF1479" s="56">
        <v>84</v>
      </c>
    </row>
    <row r="1480" spans="1:32" ht="15.75" hidden="1" outlineLevel="1" thickBot="1">
      <c r="A1480" s="36">
        <v>5023</v>
      </c>
      <c r="B1480" s="32">
        <v>1</v>
      </c>
      <c r="C1480" s="35">
        <f t="shared" si="668"/>
        <v>729</v>
      </c>
      <c r="D1480" s="35">
        <f t="shared" si="669"/>
        <v>374</v>
      </c>
      <c r="E1480" s="52">
        <f t="shared" si="677"/>
        <v>51.303155006858709</v>
      </c>
      <c r="F1480" s="35">
        <f t="shared" si="670"/>
        <v>355</v>
      </c>
      <c r="G1480" s="52">
        <f t="shared" si="678"/>
        <v>48.696844993141291</v>
      </c>
      <c r="H1480" s="35">
        <f t="shared" si="671"/>
        <v>235</v>
      </c>
      <c r="I1480" s="52">
        <f t="shared" si="679"/>
        <v>32.235939643347052</v>
      </c>
      <c r="J1480" s="35">
        <f t="shared" si="672"/>
        <v>175</v>
      </c>
      <c r="K1480" s="52">
        <f t="shared" si="680"/>
        <v>24.005486968449933</v>
      </c>
      <c r="L1480" s="35">
        <f t="shared" si="673"/>
        <v>103</v>
      </c>
      <c r="M1480" s="52">
        <f t="shared" si="681"/>
        <v>14.128943758573389</v>
      </c>
      <c r="N1480" s="35">
        <f t="shared" si="674"/>
        <v>99</v>
      </c>
      <c r="O1480" s="52">
        <f t="shared" si="682"/>
        <v>13.580246913580247</v>
      </c>
      <c r="P1480" s="35">
        <f t="shared" si="675"/>
        <v>85</v>
      </c>
      <c r="Q1480" s="52">
        <f t="shared" si="683"/>
        <v>11.659807956104252</v>
      </c>
      <c r="R1480" s="35">
        <f t="shared" si="676"/>
        <v>32</v>
      </c>
      <c r="S1480" s="30">
        <f t="shared" si="684"/>
        <v>4.3895747599451305</v>
      </c>
      <c r="W1480" s="56">
        <v>5409</v>
      </c>
      <c r="X1480" s="56">
        <v>1438</v>
      </c>
      <c r="Y1480" s="56">
        <v>721</v>
      </c>
      <c r="Z1480" s="56">
        <v>717</v>
      </c>
      <c r="AA1480" s="56">
        <v>423</v>
      </c>
      <c r="AB1480" s="56">
        <v>389</v>
      </c>
      <c r="AC1480" s="56">
        <v>245</v>
      </c>
      <c r="AD1480" s="56">
        <v>186</v>
      </c>
      <c r="AE1480" s="56">
        <v>134</v>
      </c>
      <c r="AF1480" s="56">
        <v>61</v>
      </c>
    </row>
    <row r="1481" spans="1:32" ht="15.75" hidden="1" outlineLevel="1" thickBot="1">
      <c r="A1481" s="36">
        <v>5024</v>
      </c>
      <c r="B1481" s="32">
        <v>1</v>
      </c>
      <c r="C1481" s="35">
        <f t="shared" si="668"/>
        <v>519</v>
      </c>
      <c r="D1481" s="35">
        <f t="shared" si="669"/>
        <v>262</v>
      </c>
      <c r="E1481" s="52">
        <f t="shared" si="677"/>
        <v>50.481695568400774</v>
      </c>
      <c r="F1481" s="35">
        <f t="shared" si="670"/>
        <v>257</v>
      </c>
      <c r="G1481" s="52">
        <f t="shared" si="678"/>
        <v>49.518304431599226</v>
      </c>
      <c r="H1481" s="35">
        <f t="shared" si="671"/>
        <v>135</v>
      </c>
      <c r="I1481" s="52">
        <f t="shared" si="679"/>
        <v>26.01156069364162</v>
      </c>
      <c r="J1481" s="35">
        <f t="shared" si="672"/>
        <v>136</v>
      </c>
      <c r="K1481" s="52">
        <f t="shared" si="680"/>
        <v>26.204238921001927</v>
      </c>
      <c r="L1481" s="35">
        <f t="shared" si="673"/>
        <v>100</v>
      </c>
      <c r="M1481" s="52">
        <f t="shared" si="681"/>
        <v>19.26782273603083</v>
      </c>
      <c r="N1481" s="35">
        <f t="shared" si="674"/>
        <v>69</v>
      </c>
      <c r="O1481" s="52">
        <f t="shared" si="682"/>
        <v>13.294797687861271</v>
      </c>
      <c r="P1481" s="35">
        <f t="shared" si="675"/>
        <v>55</v>
      </c>
      <c r="Q1481" s="52">
        <f t="shared" si="683"/>
        <v>10.597302504816955</v>
      </c>
      <c r="R1481" s="35">
        <f t="shared" si="676"/>
        <v>24</v>
      </c>
      <c r="S1481" s="30">
        <f t="shared" si="684"/>
        <v>4.6242774566473992</v>
      </c>
      <c r="W1481" s="56">
        <v>5410</v>
      </c>
      <c r="X1481" s="56">
        <v>2354</v>
      </c>
      <c r="Y1481" s="56">
        <v>1168</v>
      </c>
      <c r="Z1481" s="56">
        <v>1186</v>
      </c>
      <c r="AA1481" s="56">
        <v>689</v>
      </c>
      <c r="AB1481" s="56">
        <v>549</v>
      </c>
      <c r="AC1481" s="56">
        <v>456</v>
      </c>
      <c r="AD1481" s="56">
        <v>288</v>
      </c>
      <c r="AE1481" s="56">
        <v>218</v>
      </c>
      <c r="AF1481" s="56">
        <v>154</v>
      </c>
    </row>
    <row r="1482" spans="1:32" ht="15.75" hidden="1" outlineLevel="1" thickBot="1">
      <c r="A1482" s="36">
        <v>5025</v>
      </c>
      <c r="B1482" s="32">
        <v>1</v>
      </c>
      <c r="C1482" s="35">
        <f t="shared" si="668"/>
        <v>468</v>
      </c>
      <c r="D1482" s="35">
        <f t="shared" si="669"/>
        <v>248</v>
      </c>
      <c r="E1482" s="52">
        <f t="shared" si="677"/>
        <v>52.991452991452988</v>
      </c>
      <c r="F1482" s="35">
        <f t="shared" si="670"/>
        <v>220</v>
      </c>
      <c r="G1482" s="52">
        <f t="shared" si="678"/>
        <v>47.008547008547012</v>
      </c>
      <c r="H1482" s="35">
        <f t="shared" si="671"/>
        <v>149</v>
      </c>
      <c r="I1482" s="52">
        <f t="shared" si="679"/>
        <v>31.837606837606838</v>
      </c>
      <c r="J1482" s="35">
        <f t="shared" si="672"/>
        <v>118</v>
      </c>
      <c r="K1482" s="52">
        <f t="shared" si="680"/>
        <v>25.213675213675213</v>
      </c>
      <c r="L1482" s="35">
        <f t="shared" si="673"/>
        <v>70</v>
      </c>
      <c r="M1482" s="52">
        <f t="shared" si="681"/>
        <v>14.957264957264957</v>
      </c>
      <c r="N1482" s="35">
        <f t="shared" si="674"/>
        <v>54</v>
      </c>
      <c r="O1482" s="52">
        <f t="shared" si="682"/>
        <v>11.538461538461538</v>
      </c>
      <c r="P1482" s="35">
        <f t="shared" si="675"/>
        <v>51</v>
      </c>
      <c r="Q1482" s="52">
        <f t="shared" si="683"/>
        <v>10.897435897435898</v>
      </c>
      <c r="R1482" s="35">
        <f t="shared" si="676"/>
        <v>26</v>
      </c>
      <c r="S1482" s="30">
        <f t="shared" si="684"/>
        <v>5.5555555555555554</v>
      </c>
      <c r="W1482" s="56">
        <v>5411</v>
      </c>
      <c r="X1482" s="56">
        <v>2468</v>
      </c>
      <c r="Y1482" s="56">
        <v>1241</v>
      </c>
      <c r="Z1482" s="56">
        <v>1227</v>
      </c>
      <c r="AA1482" s="56">
        <v>683</v>
      </c>
      <c r="AB1482" s="56">
        <v>633</v>
      </c>
      <c r="AC1482" s="56">
        <v>438</v>
      </c>
      <c r="AD1482" s="56">
        <v>308</v>
      </c>
      <c r="AE1482" s="56">
        <v>260</v>
      </c>
      <c r="AF1482" s="56">
        <v>146</v>
      </c>
    </row>
    <row r="1483" spans="1:32" ht="15.75" hidden="1" outlineLevel="1" thickBot="1">
      <c r="A1483" s="36">
        <v>5026</v>
      </c>
      <c r="B1483" s="32">
        <v>1</v>
      </c>
      <c r="C1483" s="35">
        <f t="shared" si="668"/>
        <v>599</v>
      </c>
      <c r="D1483" s="35">
        <f t="shared" si="669"/>
        <v>319</v>
      </c>
      <c r="E1483" s="52">
        <f t="shared" si="677"/>
        <v>53.255425709515862</v>
      </c>
      <c r="F1483" s="35">
        <f t="shared" si="670"/>
        <v>280</v>
      </c>
      <c r="G1483" s="52">
        <f t="shared" si="678"/>
        <v>46.744574290484138</v>
      </c>
      <c r="H1483" s="35">
        <f t="shared" si="671"/>
        <v>199</v>
      </c>
      <c r="I1483" s="52">
        <f t="shared" si="679"/>
        <v>33.222036727879797</v>
      </c>
      <c r="J1483" s="35">
        <f t="shared" si="672"/>
        <v>126</v>
      </c>
      <c r="K1483" s="52">
        <f t="shared" si="680"/>
        <v>21.035058430717864</v>
      </c>
      <c r="L1483" s="35">
        <f t="shared" si="673"/>
        <v>95</v>
      </c>
      <c r="M1483" s="52">
        <f t="shared" si="681"/>
        <v>15.859766277128548</v>
      </c>
      <c r="N1483" s="35">
        <f t="shared" si="674"/>
        <v>105</v>
      </c>
      <c r="O1483" s="52">
        <f t="shared" si="682"/>
        <v>17.529215358931552</v>
      </c>
      <c r="P1483" s="35">
        <f t="shared" si="675"/>
        <v>50</v>
      </c>
      <c r="Q1483" s="52">
        <f t="shared" si="683"/>
        <v>8.3472454090150254</v>
      </c>
      <c r="R1483" s="35">
        <f t="shared" si="676"/>
        <v>24</v>
      </c>
      <c r="S1483" s="30">
        <f t="shared" si="684"/>
        <v>4.006677796327212</v>
      </c>
      <c r="W1483" s="56">
        <v>5412</v>
      </c>
      <c r="X1483" s="56">
        <v>2311</v>
      </c>
      <c r="Y1483" s="56">
        <v>1139</v>
      </c>
      <c r="Z1483" s="56">
        <v>1172</v>
      </c>
      <c r="AA1483" s="56">
        <v>692</v>
      </c>
      <c r="AB1483" s="56">
        <v>587</v>
      </c>
      <c r="AC1483" s="56">
        <v>387</v>
      </c>
      <c r="AD1483" s="56">
        <v>316</v>
      </c>
      <c r="AE1483" s="56">
        <v>216</v>
      </c>
      <c r="AF1483" s="56">
        <v>113</v>
      </c>
    </row>
    <row r="1484" spans="1:32" ht="15.75" hidden="1" outlineLevel="1" thickBot="1">
      <c r="A1484" s="36">
        <v>5027</v>
      </c>
      <c r="B1484" s="32">
        <v>1</v>
      </c>
      <c r="C1484" s="35">
        <f t="shared" si="668"/>
        <v>1117</v>
      </c>
      <c r="D1484" s="35">
        <f t="shared" si="669"/>
        <v>551</v>
      </c>
      <c r="E1484" s="52">
        <f t="shared" si="677"/>
        <v>49.328558639212176</v>
      </c>
      <c r="F1484" s="35">
        <f t="shared" si="670"/>
        <v>566</v>
      </c>
      <c r="G1484" s="52">
        <f t="shared" si="678"/>
        <v>50.671441360787824</v>
      </c>
      <c r="H1484" s="35">
        <f t="shared" si="671"/>
        <v>345</v>
      </c>
      <c r="I1484" s="52">
        <f t="shared" si="679"/>
        <v>30.886302596239929</v>
      </c>
      <c r="J1484" s="35">
        <f t="shared" si="672"/>
        <v>285</v>
      </c>
      <c r="K1484" s="52">
        <f t="shared" si="680"/>
        <v>25.514771709937332</v>
      </c>
      <c r="L1484" s="35">
        <f t="shared" si="673"/>
        <v>172</v>
      </c>
      <c r="M1484" s="52">
        <f t="shared" si="681"/>
        <v>15.398388540734109</v>
      </c>
      <c r="N1484" s="35">
        <f t="shared" si="674"/>
        <v>150</v>
      </c>
      <c r="O1484" s="52">
        <f t="shared" si="682"/>
        <v>13.42882721575649</v>
      </c>
      <c r="P1484" s="35">
        <f t="shared" si="675"/>
        <v>107</v>
      </c>
      <c r="Q1484" s="52">
        <f t="shared" si="683"/>
        <v>9.5792300805729624</v>
      </c>
      <c r="R1484" s="35">
        <f t="shared" si="676"/>
        <v>58</v>
      </c>
      <c r="S1484" s="30">
        <f t="shared" si="684"/>
        <v>5.1924798567591761</v>
      </c>
      <c r="W1484" s="56">
        <v>5413</v>
      </c>
      <c r="X1484" s="56">
        <v>2092</v>
      </c>
      <c r="Y1484" s="56">
        <v>1032</v>
      </c>
      <c r="Z1484" s="56">
        <v>1060</v>
      </c>
      <c r="AA1484" s="56">
        <v>607</v>
      </c>
      <c r="AB1484" s="56">
        <v>507</v>
      </c>
      <c r="AC1484" s="56">
        <v>401</v>
      </c>
      <c r="AD1484" s="56">
        <v>267</v>
      </c>
      <c r="AE1484" s="56">
        <v>215</v>
      </c>
      <c r="AF1484" s="56">
        <v>95</v>
      </c>
    </row>
    <row r="1485" spans="1:32" ht="15.75" hidden="1" outlineLevel="1" thickBot="1">
      <c r="A1485" s="36">
        <v>5028</v>
      </c>
      <c r="B1485" s="32">
        <v>1</v>
      </c>
      <c r="C1485" s="35">
        <f t="shared" si="668"/>
        <v>649</v>
      </c>
      <c r="D1485" s="35">
        <f t="shared" si="669"/>
        <v>330</v>
      </c>
      <c r="E1485" s="52">
        <f t="shared" si="677"/>
        <v>50.847457627118644</v>
      </c>
      <c r="F1485" s="35">
        <f t="shared" si="670"/>
        <v>319</v>
      </c>
      <c r="G1485" s="52">
        <f t="shared" si="678"/>
        <v>49.152542372881356</v>
      </c>
      <c r="H1485" s="35">
        <f t="shared" si="671"/>
        <v>197</v>
      </c>
      <c r="I1485" s="52">
        <f t="shared" si="679"/>
        <v>30.354391371340522</v>
      </c>
      <c r="J1485" s="35">
        <f t="shared" si="672"/>
        <v>177</v>
      </c>
      <c r="K1485" s="52">
        <f t="shared" si="680"/>
        <v>27.272727272727273</v>
      </c>
      <c r="L1485" s="35">
        <f t="shared" si="673"/>
        <v>91</v>
      </c>
      <c r="M1485" s="52">
        <f t="shared" si="681"/>
        <v>14.021571648690292</v>
      </c>
      <c r="N1485" s="35">
        <f t="shared" si="674"/>
        <v>79</v>
      </c>
      <c r="O1485" s="52">
        <f t="shared" si="682"/>
        <v>12.172573189522343</v>
      </c>
      <c r="P1485" s="35">
        <f t="shared" si="675"/>
        <v>69</v>
      </c>
      <c r="Q1485" s="52">
        <f t="shared" si="683"/>
        <v>10.631741140215716</v>
      </c>
      <c r="R1485" s="35">
        <f t="shared" si="676"/>
        <v>36</v>
      </c>
      <c r="S1485" s="30">
        <f t="shared" si="684"/>
        <v>5.5469953775038521</v>
      </c>
      <c r="W1485" s="56">
        <v>5414</v>
      </c>
      <c r="X1485" s="56">
        <v>2374</v>
      </c>
      <c r="Y1485" s="56">
        <v>1213</v>
      </c>
      <c r="Z1485" s="56">
        <v>1161</v>
      </c>
      <c r="AA1485" s="56">
        <v>690</v>
      </c>
      <c r="AB1485" s="56">
        <v>598</v>
      </c>
      <c r="AC1485" s="56">
        <v>398</v>
      </c>
      <c r="AD1485" s="56">
        <v>329</v>
      </c>
      <c r="AE1485" s="56">
        <v>253</v>
      </c>
      <c r="AF1485" s="56">
        <v>106</v>
      </c>
    </row>
    <row r="1486" spans="1:32" ht="15.75" hidden="1" outlineLevel="1" thickBot="1">
      <c r="A1486" s="36">
        <v>5029</v>
      </c>
      <c r="B1486" s="32">
        <v>1</v>
      </c>
      <c r="C1486" s="35">
        <f t="shared" si="668"/>
        <v>999</v>
      </c>
      <c r="D1486" s="35">
        <f t="shared" si="669"/>
        <v>502</v>
      </c>
      <c r="E1486" s="52">
        <f t="shared" si="677"/>
        <v>50.250250250250254</v>
      </c>
      <c r="F1486" s="35">
        <f t="shared" si="670"/>
        <v>497</v>
      </c>
      <c r="G1486" s="52">
        <f t="shared" si="678"/>
        <v>49.749749749749746</v>
      </c>
      <c r="H1486" s="35">
        <f t="shared" si="671"/>
        <v>307</v>
      </c>
      <c r="I1486" s="52">
        <f t="shared" si="679"/>
        <v>30.73073073073073</v>
      </c>
      <c r="J1486" s="35">
        <f t="shared" si="672"/>
        <v>210</v>
      </c>
      <c r="K1486" s="52">
        <f t="shared" si="680"/>
        <v>21.021021021021021</v>
      </c>
      <c r="L1486" s="35">
        <f t="shared" si="673"/>
        <v>175</v>
      </c>
      <c r="M1486" s="52">
        <f t="shared" si="681"/>
        <v>17.517517517517518</v>
      </c>
      <c r="N1486" s="35">
        <f t="shared" si="674"/>
        <v>152</v>
      </c>
      <c r="O1486" s="52">
        <f t="shared" si="682"/>
        <v>15.215215215215215</v>
      </c>
      <c r="P1486" s="35">
        <f t="shared" si="675"/>
        <v>93</v>
      </c>
      <c r="Q1486" s="52">
        <f t="shared" si="683"/>
        <v>9.3093093093093096</v>
      </c>
      <c r="R1486" s="35">
        <f t="shared" si="676"/>
        <v>62</v>
      </c>
      <c r="S1486" s="30">
        <f t="shared" si="684"/>
        <v>6.2062062062062058</v>
      </c>
      <c r="W1486" s="56">
        <v>5415</v>
      </c>
      <c r="X1486" s="56">
        <v>1819</v>
      </c>
      <c r="Y1486" s="56">
        <v>891</v>
      </c>
      <c r="Z1486" s="56">
        <v>928</v>
      </c>
      <c r="AA1486" s="56">
        <v>598</v>
      </c>
      <c r="AB1486" s="56">
        <v>408</v>
      </c>
      <c r="AC1486" s="56">
        <v>324</v>
      </c>
      <c r="AD1486" s="56">
        <v>260</v>
      </c>
      <c r="AE1486" s="56">
        <v>159</v>
      </c>
      <c r="AF1486" s="56">
        <v>70</v>
      </c>
    </row>
    <row r="1487" spans="1:32" ht="15.75" hidden="1" outlineLevel="1" thickBot="1">
      <c r="A1487" s="36">
        <v>5030</v>
      </c>
      <c r="B1487" s="32">
        <v>1</v>
      </c>
      <c r="C1487" s="35">
        <f t="shared" si="668"/>
        <v>653</v>
      </c>
      <c r="D1487" s="35">
        <f t="shared" si="669"/>
        <v>328</v>
      </c>
      <c r="E1487" s="52">
        <f t="shared" si="677"/>
        <v>50.229709035222051</v>
      </c>
      <c r="F1487" s="35">
        <f t="shared" si="670"/>
        <v>325</v>
      </c>
      <c r="G1487" s="52">
        <f t="shared" si="678"/>
        <v>49.770290964777949</v>
      </c>
      <c r="H1487" s="35">
        <f t="shared" si="671"/>
        <v>178</v>
      </c>
      <c r="I1487" s="52">
        <f t="shared" si="679"/>
        <v>27.258805513016846</v>
      </c>
      <c r="J1487" s="35">
        <f t="shared" si="672"/>
        <v>174</v>
      </c>
      <c r="K1487" s="52">
        <f t="shared" si="680"/>
        <v>26.646248085758039</v>
      </c>
      <c r="L1487" s="35">
        <f t="shared" si="673"/>
        <v>111</v>
      </c>
      <c r="M1487" s="52">
        <f t="shared" si="681"/>
        <v>16.998468606431853</v>
      </c>
      <c r="N1487" s="35">
        <f t="shared" si="674"/>
        <v>75</v>
      </c>
      <c r="O1487" s="52">
        <f t="shared" si="682"/>
        <v>11.485451761102603</v>
      </c>
      <c r="P1487" s="35">
        <f t="shared" si="675"/>
        <v>67</v>
      </c>
      <c r="Q1487" s="52">
        <f t="shared" si="683"/>
        <v>10.260336906584993</v>
      </c>
      <c r="R1487" s="35">
        <f t="shared" si="676"/>
        <v>48</v>
      </c>
      <c r="S1487" s="30">
        <f t="shared" si="684"/>
        <v>7.3506891271056665</v>
      </c>
      <c r="W1487" s="56">
        <v>5416</v>
      </c>
      <c r="X1487" s="56">
        <v>1630</v>
      </c>
      <c r="Y1487" s="56">
        <v>833</v>
      </c>
      <c r="Z1487" s="56">
        <v>797</v>
      </c>
      <c r="AA1487" s="56">
        <v>502</v>
      </c>
      <c r="AB1487" s="56">
        <v>401</v>
      </c>
      <c r="AC1487" s="56">
        <v>296</v>
      </c>
      <c r="AD1487" s="56">
        <v>219</v>
      </c>
      <c r="AE1487" s="56">
        <v>140</v>
      </c>
      <c r="AF1487" s="56">
        <v>72</v>
      </c>
    </row>
    <row r="1488" spans="1:32" ht="15.75" hidden="1" outlineLevel="1" thickBot="1">
      <c r="A1488" s="36">
        <v>5031</v>
      </c>
      <c r="B1488" s="32">
        <v>1</v>
      </c>
      <c r="C1488" s="35">
        <f t="shared" si="668"/>
        <v>1053</v>
      </c>
      <c r="D1488" s="35">
        <f t="shared" si="669"/>
        <v>529</v>
      </c>
      <c r="E1488" s="52">
        <f t="shared" si="677"/>
        <v>50.237416904083574</v>
      </c>
      <c r="F1488" s="35">
        <f t="shared" si="670"/>
        <v>524</v>
      </c>
      <c r="G1488" s="52">
        <f t="shared" si="678"/>
        <v>49.762583095916426</v>
      </c>
      <c r="H1488" s="35">
        <f t="shared" si="671"/>
        <v>306</v>
      </c>
      <c r="I1488" s="52">
        <f t="shared" si="679"/>
        <v>29.05982905982906</v>
      </c>
      <c r="J1488" s="35">
        <f t="shared" si="672"/>
        <v>259</v>
      </c>
      <c r="K1488" s="52">
        <f t="shared" si="680"/>
        <v>24.596391263057928</v>
      </c>
      <c r="L1488" s="35">
        <f t="shared" si="673"/>
        <v>178</v>
      </c>
      <c r="M1488" s="52">
        <f t="shared" si="681"/>
        <v>16.904083570750238</v>
      </c>
      <c r="N1488" s="35">
        <f t="shared" si="674"/>
        <v>153</v>
      </c>
      <c r="O1488" s="52">
        <f t="shared" si="682"/>
        <v>14.52991452991453</v>
      </c>
      <c r="P1488" s="35">
        <f t="shared" si="675"/>
        <v>108</v>
      </c>
      <c r="Q1488" s="52">
        <f t="shared" si="683"/>
        <v>10.256410256410257</v>
      </c>
      <c r="R1488" s="35">
        <f t="shared" si="676"/>
        <v>49</v>
      </c>
      <c r="S1488" s="30">
        <f t="shared" si="684"/>
        <v>4.6533713200379871</v>
      </c>
      <c r="W1488" s="56">
        <v>5417</v>
      </c>
      <c r="X1488" s="56">
        <v>689</v>
      </c>
      <c r="Y1488" s="56">
        <v>337</v>
      </c>
      <c r="Z1488" s="56">
        <v>352</v>
      </c>
      <c r="AA1488" s="56">
        <v>180</v>
      </c>
      <c r="AB1488" s="56">
        <v>183</v>
      </c>
      <c r="AC1488" s="56">
        <v>127</v>
      </c>
      <c r="AD1488" s="56">
        <v>83</v>
      </c>
      <c r="AE1488" s="56">
        <v>82</v>
      </c>
      <c r="AF1488" s="56">
        <v>34</v>
      </c>
    </row>
    <row r="1489" spans="1:32" ht="15.75" hidden="1" outlineLevel="1" thickBot="1">
      <c r="A1489" s="36">
        <v>5032</v>
      </c>
      <c r="B1489" s="32">
        <v>1</v>
      </c>
      <c r="C1489" s="35">
        <f t="shared" si="668"/>
        <v>166</v>
      </c>
      <c r="D1489" s="35">
        <f t="shared" si="669"/>
        <v>87</v>
      </c>
      <c r="E1489" s="52">
        <f t="shared" si="677"/>
        <v>52.409638554216869</v>
      </c>
      <c r="F1489" s="35">
        <f t="shared" si="670"/>
        <v>79</v>
      </c>
      <c r="G1489" s="52">
        <f t="shared" si="678"/>
        <v>47.590361445783131</v>
      </c>
      <c r="H1489" s="35">
        <f t="shared" si="671"/>
        <v>55</v>
      </c>
      <c r="I1489" s="52">
        <f t="shared" si="679"/>
        <v>33.132530120481931</v>
      </c>
      <c r="J1489" s="35">
        <f t="shared" si="672"/>
        <v>62</v>
      </c>
      <c r="K1489" s="52">
        <f t="shared" si="680"/>
        <v>37.349397590361448</v>
      </c>
      <c r="L1489" s="35">
        <f t="shared" si="673"/>
        <v>18</v>
      </c>
      <c r="M1489" s="52">
        <f t="shared" si="681"/>
        <v>10.843373493975903</v>
      </c>
      <c r="N1489" s="35">
        <f t="shared" si="674"/>
        <v>14</v>
      </c>
      <c r="O1489" s="52">
        <f t="shared" si="682"/>
        <v>8.4337349397590362</v>
      </c>
      <c r="P1489" s="35">
        <f t="shared" si="675"/>
        <v>12</v>
      </c>
      <c r="Q1489" s="52">
        <f t="shared" si="683"/>
        <v>7.2289156626506026</v>
      </c>
      <c r="R1489" s="35">
        <f t="shared" si="676"/>
        <v>5</v>
      </c>
      <c r="S1489" s="30">
        <f t="shared" si="684"/>
        <v>3.0120481927710845</v>
      </c>
      <c r="W1489" s="56">
        <v>5418</v>
      </c>
      <c r="X1489" s="56">
        <v>75</v>
      </c>
      <c r="Y1489" s="56">
        <v>33</v>
      </c>
      <c r="Z1489" s="56">
        <v>42</v>
      </c>
      <c r="AA1489" s="56">
        <v>22</v>
      </c>
      <c r="AB1489" s="56">
        <v>16</v>
      </c>
      <c r="AC1489" s="56">
        <v>9</v>
      </c>
      <c r="AD1489" s="56">
        <v>18</v>
      </c>
      <c r="AE1489" s="56">
        <v>6</v>
      </c>
      <c r="AF1489" s="56">
        <v>4</v>
      </c>
    </row>
    <row r="1490" spans="1:32" ht="15.75" hidden="1" outlineLevel="1" thickBot="1">
      <c r="A1490" s="36">
        <v>5033</v>
      </c>
      <c r="B1490" s="32">
        <v>1</v>
      </c>
      <c r="C1490" s="35">
        <f t="shared" si="668"/>
        <v>1110</v>
      </c>
      <c r="D1490" s="35">
        <f t="shared" si="669"/>
        <v>571</v>
      </c>
      <c r="E1490" s="52">
        <f t="shared" si="677"/>
        <v>51.441441441441441</v>
      </c>
      <c r="F1490" s="35">
        <f t="shared" si="670"/>
        <v>539</v>
      </c>
      <c r="G1490" s="52">
        <f t="shared" si="678"/>
        <v>48.558558558558559</v>
      </c>
      <c r="H1490" s="35">
        <f t="shared" si="671"/>
        <v>349</v>
      </c>
      <c r="I1490" s="52">
        <f t="shared" si="679"/>
        <v>31.441441441441441</v>
      </c>
      <c r="J1490" s="35">
        <f t="shared" si="672"/>
        <v>239</v>
      </c>
      <c r="K1490" s="52">
        <f t="shared" si="680"/>
        <v>21.531531531531531</v>
      </c>
      <c r="L1490" s="35">
        <f t="shared" si="673"/>
        <v>210</v>
      </c>
      <c r="M1490" s="52">
        <f t="shared" si="681"/>
        <v>18.918918918918919</v>
      </c>
      <c r="N1490" s="35">
        <f t="shared" si="674"/>
        <v>176</v>
      </c>
      <c r="O1490" s="52">
        <f t="shared" si="682"/>
        <v>15.855855855855856</v>
      </c>
      <c r="P1490" s="35">
        <f t="shared" si="675"/>
        <v>93</v>
      </c>
      <c r="Q1490" s="52">
        <f t="shared" si="683"/>
        <v>8.378378378378379</v>
      </c>
      <c r="R1490" s="35">
        <f t="shared" si="676"/>
        <v>43</v>
      </c>
      <c r="S1490" s="30">
        <f t="shared" si="684"/>
        <v>3.8738738738738738</v>
      </c>
      <c r="W1490" s="56">
        <v>5419</v>
      </c>
      <c r="X1490" s="56">
        <v>1544</v>
      </c>
      <c r="Y1490" s="56">
        <v>749</v>
      </c>
      <c r="Z1490" s="56">
        <v>795</v>
      </c>
      <c r="AA1490" s="56">
        <v>469</v>
      </c>
      <c r="AB1490" s="56">
        <v>418</v>
      </c>
      <c r="AC1490" s="56">
        <v>245</v>
      </c>
      <c r="AD1490" s="56">
        <v>201</v>
      </c>
      <c r="AE1490" s="56">
        <v>159</v>
      </c>
      <c r="AF1490" s="56">
        <v>52</v>
      </c>
    </row>
    <row r="1491" spans="1:32" ht="15.75" hidden="1" outlineLevel="1" thickBot="1">
      <c r="A1491" s="36">
        <v>5034</v>
      </c>
      <c r="B1491" s="32">
        <v>1</v>
      </c>
      <c r="C1491" s="35">
        <f t="shared" si="668"/>
        <v>1501</v>
      </c>
      <c r="D1491" s="35">
        <f t="shared" si="669"/>
        <v>781</v>
      </c>
      <c r="E1491" s="52">
        <f t="shared" si="677"/>
        <v>52.031978680879412</v>
      </c>
      <c r="F1491" s="35">
        <f t="shared" si="670"/>
        <v>720</v>
      </c>
      <c r="G1491" s="52">
        <f t="shared" si="678"/>
        <v>47.968021319120588</v>
      </c>
      <c r="H1491" s="35">
        <f t="shared" si="671"/>
        <v>460</v>
      </c>
      <c r="I1491" s="52">
        <f t="shared" si="679"/>
        <v>30.646235842771485</v>
      </c>
      <c r="J1491" s="35">
        <f t="shared" si="672"/>
        <v>340</v>
      </c>
      <c r="K1491" s="52">
        <f t="shared" si="680"/>
        <v>22.651565622918053</v>
      </c>
      <c r="L1491" s="35">
        <f t="shared" si="673"/>
        <v>289</v>
      </c>
      <c r="M1491" s="52">
        <f t="shared" si="681"/>
        <v>19.253830779480346</v>
      </c>
      <c r="N1491" s="35">
        <f t="shared" si="674"/>
        <v>223</v>
      </c>
      <c r="O1491" s="52">
        <f t="shared" si="682"/>
        <v>14.85676215856096</v>
      </c>
      <c r="P1491" s="35">
        <f t="shared" si="675"/>
        <v>107</v>
      </c>
      <c r="Q1491" s="52">
        <f t="shared" si="683"/>
        <v>7.1285809460359761</v>
      </c>
      <c r="R1491" s="35">
        <f t="shared" si="676"/>
        <v>82</v>
      </c>
      <c r="S1491" s="30">
        <f t="shared" si="684"/>
        <v>5.4630246502331783</v>
      </c>
      <c r="W1491" s="56">
        <v>5420</v>
      </c>
      <c r="X1491" s="56">
        <v>1192</v>
      </c>
      <c r="Y1491" s="56">
        <v>589</v>
      </c>
      <c r="Z1491" s="56">
        <v>603</v>
      </c>
      <c r="AA1491" s="56">
        <v>346</v>
      </c>
      <c r="AB1491" s="56">
        <v>330</v>
      </c>
      <c r="AC1491" s="56">
        <v>212</v>
      </c>
      <c r="AD1491" s="56">
        <v>145</v>
      </c>
      <c r="AE1491" s="56">
        <v>120</v>
      </c>
      <c r="AF1491" s="56">
        <v>39</v>
      </c>
    </row>
    <row r="1492" spans="1:32" ht="15.75" hidden="1" outlineLevel="1" thickBot="1">
      <c r="A1492" s="36">
        <v>5035</v>
      </c>
      <c r="B1492" s="32">
        <v>1</v>
      </c>
      <c r="C1492" s="35">
        <f t="shared" si="668"/>
        <v>132</v>
      </c>
      <c r="D1492" s="35">
        <f t="shared" si="669"/>
        <v>72</v>
      </c>
      <c r="E1492" s="52">
        <f t="shared" si="677"/>
        <v>54.545454545454547</v>
      </c>
      <c r="F1492" s="35">
        <f t="shared" si="670"/>
        <v>60</v>
      </c>
      <c r="G1492" s="52">
        <f t="shared" si="678"/>
        <v>45.454545454545453</v>
      </c>
      <c r="H1492" s="35">
        <f t="shared" si="671"/>
        <v>63</v>
      </c>
      <c r="I1492" s="52">
        <f t="shared" si="679"/>
        <v>47.727272727272727</v>
      </c>
      <c r="J1492" s="35">
        <f t="shared" si="672"/>
        <v>19</v>
      </c>
      <c r="K1492" s="52">
        <f t="shared" si="680"/>
        <v>14.393939393939394</v>
      </c>
      <c r="L1492" s="35">
        <f t="shared" si="673"/>
        <v>16</v>
      </c>
      <c r="M1492" s="52">
        <f t="shared" si="681"/>
        <v>12.121212121212121</v>
      </c>
      <c r="N1492" s="35">
        <f t="shared" si="674"/>
        <v>27</v>
      </c>
      <c r="O1492" s="52">
        <f t="shared" si="682"/>
        <v>20.454545454545453</v>
      </c>
      <c r="P1492" s="35">
        <f t="shared" si="675"/>
        <v>6</v>
      </c>
      <c r="Q1492" s="52">
        <f t="shared" si="683"/>
        <v>4.5454545454545459</v>
      </c>
      <c r="R1492" s="35">
        <f t="shared" si="676"/>
        <v>1</v>
      </c>
      <c r="S1492" s="30">
        <f t="shared" si="684"/>
        <v>0.75757575757575757</v>
      </c>
      <c r="W1492" s="56">
        <v>5421</v>
      </c>
      <c r="X1492" s="56">
        <v>819</v>
      </c>
      <c r="Y1492" s="56">
        <v>418</v>
      </c>
      <c r="Z1492" s="56">
        <v>401</v>
      </c>
      <c r="AA1492" s="56">
        <v>207</v>
      </c>
      <c r="AB1492" s="56">
        <v>241</v>
      </c>
      <c r="AC1492" s="56">
        <v>127</v>
      </c>
      <c r="AD1492" s="56">
        <v>88</v>
      </c>
      <c r="AE1492" s="56">
        <v>121</v>
      </c>
      <c r="AF1492" s="56">
        <v>35</v>
      </c>
    </row>
    <row r="1493" spans="1:32" ht="15.75" hidden="1" outlineLevel="1" thickBot="1">
      <c r="A1493" s="36">
        <v>5440</v>
      </c>
      <c r="B1493" s="32">
        <v>1</v>
      </c>
      <c r="C1493" s="35">
        <f t="shared" si="668"/>
        <v>1412</v>
      </c>
      <c r="D1493" s="35">
        <f t="shared" si="669"/>
        <v>755</v>
      </c>
      <c r="E1493" s="52">
        <f t="shared" si="677"/>
        <v>53.47025495750708</v>
      </c>
      <c r="F1493" s="35">
        <f t="shared" si="670"/>
        <v>657</v>
      </c>
      <c r="G1493" s="52">
        <f t="shared" si="678"/>
        <v>46.52974504249292</v>
      </c>
      <c r="H1493" s="35">
        <f t="shared" si="671"/>
        <v>434</v>
      </c>
      <c r="I1493" s="52">
        <f t="shared" si="679"/>
        <v>30.736543909348441</v>
      </c>
      <c r="J1493" s="35">
        <f t="shared" si="672"/>
        <v>358</v>
      </c>
      <c r="K1493" s="52">
        <f t="shared" si="680"/>
        <v>25.354107648725211</v>
      </c>
      <c r="L1493" s="35">
        <f t="shared" si="673"/>
        <v>238</v>
      </c>
      <c r="M1493" s="52">
        <f t="shared" si="681"/>
        <v>16.855524079320112</v>
      </c>
      <c r="N1493" s="35">
        <f t="shared" si="674"/>
        <v>152</v>
      </c>
      <c r="O1493" s="52">
        <f t="shared" si="682"/>
        <v>10.76487252124646</v>
      </c>
      <c r="P1493" s="35">
        <f t="shared" si="675"/>
        <v>168</v>
      </c>
      <c r="Q1493" s="52">
        <f t="shared" si="683"/>
        <v>11.898016997167138</v>
      </c>
      <c r="R1493" s="35">
        <f t="shared" si="676"/>
        <v>62</v>
      </c>
      <c r="S1493" s="30">
        <f t="shared" si="684"/>
        <v>4.3909348441926346</v>
      </c>
      <c r="W1493" s="56">
        <v>5422</v>
      </c>
      <c r="X1493" s="56">
        <v>1825</v>
      </c>
      <c r="Y1493" s="56">
        <v>915</v>
      </c>
      <c r="Z1493" s="56">
        <v>910</v>
      </c>
      <c r="AA1493" s="56">
        <v>543</v>
      </c>
      <c r="AB1493" s="56">
        <v>459</v>
      </c>
      <c r="AC1493" s="56">
        <v>316</v>
      </c>
      <c r="AD1493" s="56">
        <v>272</v>
      </c>
      <c r="AE1493" s="56">
        <v>162</v>
      </c>
      <c r="AF1493" s="56">
        <v>73</v>
      </c>
    </row>
    <row r="1494" spans="1:32" ht="15.75" hidden="1" outlineLevel="1" thickBot="1">
      <c r="A1494" s="36">
        <v>5465</v>
      </c>
      <c r="B1494" s="32">
        <v>1</v>
      </c>
      <c r="C1494" s="35">
        <f t="shared" si="668"/>
        <v>660</v>
      </c>
      <c r="D1494" s="35">
        <f t="shared" si="669"/>
        <v>344</v>
      </c>
      <c r="E1494" s="52">
        <f t="shared" si="677"/>
        <v>52.121212121212125</v>
      </c>
      <c r="F1494" s="35">
        <f t="shared" si="670"/>
        <v>316</v>
      </c>
      <c r="G1494" s="52">
        <f t="shared" si="678"/>
        <v>47.878787878787875</v>
      </c>
      <c r="H1494" s="35">
        <f t="shared" si="671"/>
        <v>217</v>
      </c>
      <c r="I1494" s="52">
        <f t="shared" si="679"/>
        <v>32.878787878787875</v>
      </c>
      <c r="J1494" s="35">
        <f t="shared" si="672"/>
        <v>148</v>
      </c>
      <c r="K1494" s="52">
        <f t="shared" si="680"/>
        <v>22.424242424242426</v>
      </c>
      <c r="L1494" s="35">
        <f t="shared" si="673"/>
        <v>102</v>
      </c>
      <c r="M1494" s="52">
        <f t="shared" si="681"/>
        <v>15.454545454545455</v>
      </c>
      <c r="N1494" s="35">
        <f t="shared" si="674"/>
        <v>101</v>
      </c>
      <c r="O1494" s="52">
        <f t="shared" si="682"/>
        <v>15.303030303030303</v>
      </c>
      <c r="P1494" s="35">
        <f t="shared" si="675"/>
        <v>63</v>
      </c>
      <c r="Q1494" s="52">
        <f t="shared" si="683"/>
        <v>9.545454545454545</v>
      </c>
      <c r="R1494" s="35">
        <f t="shared" si="676"/>
        <v>29</v>
      </c>
      <c r="S1494" s="30">
        <f t="shared" si="684"/>
        <v>4.3939393939393936</v>
      </c>
      <c r="W1494" s="56">
        <v>5423</v>
      </c>
      <c r="X1494" s="56">
        <v>2118</v>
      </c>
      <c r="Y1494" s="56">
        <v>1086</v>
      </c>
      <c r="Z1494" s="56">
        <v>1032</v>
      </c>
      <c r="AA1494" s="56">
        <v>624</v>
      </c>
      <c r="AB1494" s="56">
        <v>510</v>
      </c>
      <c r="AC1494" s="56">
        <v>378</v>
      </c>
      <c r="AD1494" s="56">
        <v>316</v>
      </c>
      <c r="AE1494" s="56">
        <v>199</v>
      </c>
      <c r="AF1494" s="56">
        <v>91</v>
      </c>
    </row>
    <row r="1495" spans="1:32" ht="15.75" hidden="1" outlineLevel="1" thickBot="1">
      <c r="A1495" s="36">
        <v>5466</v>
      </c>
      <c r="B1495" s="32">
        <v>1</v>
      </c>
      <c r="C1495" s="35">
        <f t="shared" si="668"/>
        <v>182</v>
      </c>
      <c r="D1495" s="35">
        <f t="shared" si="669"/>
        <v>98</v>
      </c>
      <c r="E1495" s="52">
        <f t="shared" si="677"/>
        <v>53.846153846153847</v>
      </c>
      <c r="F1495" s="35">
        <f t="shared" si="670"/>
        <v>84</v>
      </c>
      <c r="G1495" s="52">
        <f t="shared" si="678"/>
        <v>46.153846153846153</v>
      </c>
      <c r="H1495" s="35">
        <f t="shared" si="671"/>
        <v>74</v>
      </c>
      <c r="I1495" s="52">
        <f t="shared" si="679"/>
        <v>40.659340659340657</v>
      </c>
      <c r="J1495" s="35">
        <f t="shared" si="672"/>
        <v>33</v>
      </c>
      <c r="K1495" s="52">
        <f t="shared" si="680"/>
        <v>18.131868131868131</v>
      </c>
      <c r="L1495" s="35">
        <f t="shared" si="673"/>
        <v>25</v>
      </c>
      <c r="M1495" s="52">
        <f t="shared" si="681"/>
        <v>13.736263736263735</v>
      </c>
      <c r="N1495" s="35">
        <f t="shared" si="674"/>
        <v>37</v>
      </c>
      <c r="O1495" s="52">
        <f t="shared" si="682"/>
        <v>20.329670329670328</v>
      </c>
      <c r="P1495" s="35">
        <f t="shared" si="675"/>
        <v>9</v>
      </c>
      <c r="Q1495" s="52">
        <f t="shared" si="683"/>
        <v>4.9450549450549453</v>
      </c>
      <c r="R1495" s="35">
        <f t="shared" si="676"/>
        <v>4</v>
      </c>
      <c r="S1495" s="30">
        <f t="shared" si="684"/>
        <v>2.197802197802198</v>
      </c>
      <c r="W1495" s="56">
        <v>5424</v>
      </c>
      <c r="X1495" s="56">
        <v>2339</v>
      </c>
      <c r="Y1495" s="56">
        <v>1170</v>
      </c>
      <c r="Z1495" s="56">
        <v>1169</v>
      </c>
      <c r="AA1495" s="56">
        <v>611</v>
      </c>
      <c r="AB1495" s="56">
        <v>642</v>
      </c>
      <c r="AC1495" s="56">
        <v>400</v>
      </c>
      <c r="AD1495" s="56">
        <v>321</v>
      </c>
      <c r="AE1495" s="56">
        <v>264</v>
      </c>
      <c r="AF1495" s="56">
        <v>101</v>
      </c>
    </row>
    <row r="1496" spans="1:32" ht="15.75" hidden="1" outlineLevel="1" thickBot="1">
      <c r="A1496" s="36">
        <v>5467</v>
      </c>
      <c r="B1496" s="32">
        <v>1</v>
      </c>
      <c r="C1496" s="35">
        <f t="shared" si="668"/>
        <v>491</v>
      </c>
      <c r="D1496" s="35">
        <f t="shared" si="669"/>
        <v>265</v>
      </c>
      <c r="E1496" s="52">
        <f t="shared" si="677"/>
        <v>53.971486761710793</v>
      </c>
      <c r="F1496" s="35">
        <f t="shared" si="670"/>
        <v>226</v>
      </c>
      <c r="G1496" s="52">
        <f t="shared" si="678"/>
        <v>46.028513238289207</v>
      </c>
      <c r="H1496" s="35">
        <f t="shared" si="671"/>
        <v>159</v>
      </c>
      <c r="I1496" s="52">
        <f t="shared" si="679"/>
        <v>32.382892057026474</v>
      </c>
      <c r="J1496" s="35">
        <f t="shared" si="672"/>
        <v>119</v>
      </c>
      <c r="K1496" s="52">
        <f t="shared" si="680"/>
        <v>24.236252545824847</v>
      </c>
      <c r="L1496" s="35">
        <f t="shared" si="673"/>
        <v>82</v>
      </c>
      <c r="M1496" s="52">
        <f t="shared" si="681"/>
        <v>16.700610997963341</v>
      </c>
      <c r="N1496" s="35">
        <f t="shared" si="674"/>
        <v>62</v>
      </c>
      <c r="O1496" s="52">
        <f t="shared" si="682"/>
        <v>12.627291242362526</v>
      </c>
      <c r="P1496" s="35">
        <f t="shared" si="675"/>
        <v>36</v>
      </c>
      <c r="Q1496" s="52">
        <f t="shared" si="683"/>
        <v>7.3319755600814664</v>
      </c>
      <c r="R1496" s="35">
        <f t="shared" si="676"/>
        <v>33</v>
      </c>
      <c r="S1496" s="30">
        <f t="shared" si="684"/>
        <v>6.7209775967413439</v>
      </c>
      <c r="W1496" s="56">
        <v>5425</v>
      </c>
      <c r="X1496" s="56">
        <v>1533</v>
      </c>
      <c r="Y1496" s="56">
        <v>787</v>
      </c>
      <c r="Z1496" s="56">
        <v>746</v>
      </c>
      <c r="AA1496" s="56">
        <v>436</v>
      </c>
      <c r="AB1496" s="56">
        <v>392</v>
      </c>
      <c r="AC1496" s="56">
        <v>256</v>
      </c>
      <c r="AD1496" s="56">
        <v>245</v>
      </c>
      <c r="AE1496" s="56">
        <v>142</v>
      </c>
      <c r="AF1496" s="56">
        <v>62</v>
      </c>
    </row>
    <row r="1497" spans="1:32" ht="15.75" hidden="1" outlineLevel="1" thickBot="1">
      <c r="A1497" s="36">
        <v>5468</v>
      </c>
      <c r="B1497" s="32">
        <v>1</v>
      </c>
      <c r="C1497" s="35">
        <f t="shared" si="668"/>
        <v>260</v>
      </c>
      <c r="D1497" s="35">
        <f t="shared" si="669"/>
        <v>132</v>
      </c>
      <c r="E1497" s="52">
        <f t="shared" si="677"/>
        <v>50.769230769230766</v>
      </c>
      <c r="F1497" s="35">
        <f t="shared" si="670"/>
        <v>128</v>
      </c>
      <c r="G1497" s="52">
        <f t="shared" si="678"/>
        <v>49.230769230769234</v>
      </c>
      <c r="H1497" s="35">
        <f t="shared" si="671"/>
        <v>66</v>
      </c>
      <c r="I1497" s="52">
        <f t="shared" si="679"/>
        <v>25.384615384615383</v>
      </c>
      <c r="J1497" s="35">
        <f t="shared" si="672"/>
        <v>69</v>
      </c>
      <c r="K1497" s="52">
        <f t="shared" si="680"/>
        <v>26.53846153846154</v>
      </c>
      <c r="L1497" s="35">
        <f t="shared" si="673"/>
        <v>59</v>
      </c>
      <c r="M1497" s="52">
        <f t="shared" si="681"/>
        <v>22.692307692307693</v>
      </c>
      <c r="N1497" s="35">
        <f t="shared" si="674"/>
        <v>18</v>
      </c>
      <c r="O1497" s="52">
        <f t="shared" si="682"/>
        <v>6.9230769230769234</v>
      </c>
      <c r="P1497" s="35">
        <f t="shared" si="675"/>
        <v>20</v>
      </c>
      <c r="Q1497" s="52">
        <f t="shared" si="683"/>
        <v>7.6923076923076925</v>
      </c>
      <c r="R1497" s="35">
        <f t="shared" si="676"/>
        <v>28</v>
      </c>
      <c r="S1497" s="30">
        <f t="shared" si="684"/>
        <v>10.76923076923077</v>
      </c>
      <c r="W1497" s="56">
        <v>5426</v>
      </c>
      <c r="X1497" s="56">
        <v>1234</v>
      </c>
      <c r="Y1497" s="56">
        <v>609</v>
      </c>
      <c r="Z1497" s="56">
        <v>625</v>
      </c>
      <c r="AA1497" s="56">
        <v>397</v>
      </c>
      <c r="AB1497" s="56">
        <v>304</v>
      </c>
      <c r="AC1497" s="56">
        <v>201</v>
      </c>
      <c r="AD1497" s="56">
        <v>170</v>
      </c>
      <c r="AE1497" s="56">
        <v>118</v>
      </c>
      <c r="AF1497" s="56">
        <v>44</v>
      </c>
    </row>
    <row r="1498" spans="1:32" ht="15.75" hidden="1" outlineLevel="1" thickBot="1">
      <c r="A1498" s="36">
        <v>5470</v>
      </c>
      <c r="B1498" s="32">
        <v>1</v>
      </c>
      <c r="C1498" s="35">
        <f t="shared" si="668"/>
        <v>293</v>
      </c>
      <c r="D1498" s="35">
        <f t="shared" si="669"/>
        <v>148</v>
      </c>
      <c r="E1498" s="52">
        <f t="shared" si="677"/>
        <v>50.511945392491469</v>
      </c>
      <c r="F1498" s="35">
        <f t="shared" si="670"/>
        <v>145</v>
      </c>
      <c r="G1498" s="52">
        <f t="shared" si="678"/>
        <v>49.488054607508531</v>
      </c>
      <c r="H1498" s="35">
        <f t="shared" si="671"/>
        <v>93</v>
      </c>
      <c r="I1498" s="52">
        <f t="shared" si="679"/>
        <v>31.74061433447099</v>
      </c>
      <c r="J1498" s="35">
        <f t="shared" si="672"/>
        <v>81</v>
      </c>
      <c r="K1498" s="52">
        <f t="shared" si="680"/>
        <v>27.645051194539249</v>
      </c>
      <c r="L1498" s="35">
        <f t="shared" si="673"/>
        <v>51</v>
      </c>
      <c r="M1498" s="52">
        <f t="shared" si="681"/>
        <v>17.406143344709896</v>
      </c>
      <c r="N1498" s="35">
        <f t="shared" si="674"/>
        <v>39</v>
      </c>
      <c r="O1498" s="52">
        <f t="shared" si="682"/>
        <v>13.310580204778157</v>
      </c>
      <c r="P1498" s="35">
        <f t="shared" si="675"/>
        <v>22</v>
      </c>
      <c r="Q1498" s="52">
        <f t="shared" si="683"/>
        <v>7.5085324232081909</v>
      </c>
      <c r="R1498" s="35">
        <f t="shared" si="676"/>
        <v>7</v>
      </c>
      <c r="S1498" s="30">
        <f t="shared" si="684"/>
        <v>2.3890784982935154</v>
      </c>
      <c r="W1498" s="56">
        <v>5427</v>
      </c>
      <c r="X1498" s="56">
        <v>2462</v>
      </c>
      <c r="Y1498" s="56">
        <v>1273</v>
      </c>
      <c r="Z1498" s="56">
        <v>1189</v>
      </c>
      <c r="AA1498" s="56">
        <v>687</v>
      </c>
      <c r="AB1498" s="56">
        <v>689</v>
      </c>
      <c r="AC1498" s="56">
        <v>420</v>
      </c>
      <c r="AD1498" s="56">
        <v>317</v>
      </c>
      <c r="AE1498" s="56">
        <v>227</v>
      </c>
      <c r="AF1498" s="56">
        <v>122</v>
      </c>
    </row>
    <row r="1499" spans="1:32" ht="15.75" hidden="1" outlineLevel="1" thickBot="1">
      <c r="A1499" s="36">
        <v>5471</v>
      </c>
      <c r="B1499" s="32">
        <v>1</v>
      </c>
      <c r="C1499" s="35">
        <f t="shared" si="668"/>
        <v>675</v>
      </c>
      <c r="D1499" s="35">
        <f t="shared" si="669"/>
        <v>370</v>
      </c>
      <c r="E1499" s="52">
        <f t="shared" si="677"/>
        <v>54.814814814814817</v>
      </c>
      <c r="F1499" s="35">
        <f t="shared" si="670"/>
        <v>305</v>
      </c>
      <c r="G1499" s="52">
        <f t="shared" si="678"/>
        <v>45.185185185185183</v>
      </c>
      <c r="H1499" s="35">
        <f t="shared" si="671"/>
        <v>192</v>
      </c>
      <c r="I1499" s="52">
        <f t="shared" si="679"/>
        <v>28.444444444444443</v>
      </c>
      <c r="J1499" s="35">
        <f t="shared" si="672"/>
        <v>189</v>
      </c>
      <c r="K1499" s="52">
        <f t="shared" si="680"/>
        <v>28</v>
      </c>
      <c r="L1499" s="35">
        <f t="shared" si="673"/>
        <v>107</v>
      </c>
      <c r="M1499" s="52">
        <f t="shared" si="681"/>
        <v>15.851851851851851</v>
      </c>
      <c r="N1499" s="35">
        <f t="shared" si="674"/>
        <v>73</v>
      </c>
      <c r="O1499" s="52">
        <f t="shared" si="682"/>
        <v>10.814814814814815</v>
      </c>
      <c r="P1499" s="35">
        <f t="shared" si="675"/>
        <v>73</v>
      </c>
      <c r="Q1499" s="52">
        <f t="shared" si="683"/>
        <v>10.814814814814815</v>
      </c>
      <c r="R1499" s="35">
        <f t="shared" si="676"/>
        <v>41</v>
      </c>
      <c r="S1499" s="30">
        <f t="shared" si="684"/>
        <v>6.0740740740740744</v>
      </c>
      <c r="W1499" s="56">
        <v>5428</v>
      </c>
      <c r="X1499" s="56">
        <v>1626</v>
      </c>
      <c r="Y1499" s="56">
        <v>812</v>
      </c>
      <c r="Z1499" s="56">
        <v>814</v>
      </c>
      <c r="AA1499" s="56">
        <v>502</v>
      </c>
      <c r="AB1499" s="56">
        <v>369</v>
      </c>
      <c r="AC1499" s="56">
        <v>253</v>
      </c>
      <c r="AD1499" s="56">
        <v>206</v>
      </c>
      <c r="AE1499" s="56">
        <v>192</v>
      </c>
      <c r="AF1499" s="56">
        <v>104</v>
      </c>
    </row>
    <row r="1500" spans="1:32" ht="15.75" hidden="1" outlineLevel="1" thickBot="1">
      <c r="A1500" s="36">
        <v>5472</v>
      </c>
      <c r="B1500" s="32">
        <v>1</v>
      </c>
      <c r="C1500" s="35">
        <f t="shared" si="668"/>
        <v>445</v>
      </c>
      <c r="D1500" s="35">
        <f t="shared" si="669"/>
        <v>232</v>
      </c>
      <c r="E1500" s="52">
        <f t="shared" si="677"/>
        <v>52.134831460674157</v>
      </c>
      <c r="F1500" s="35">
        <f t="shared" si="670"/>
        <v>213</v>
      </c>
      <c r="G1500" s="52">
        <f t="shared" si="678"/>
        <v>47.865168539325843</v>
      </c>
      <c r="H1500" s="35">
        <f t="shared" si="671"/>
        <v>133</v>
      </c>
      <c r="I1500" s="52">
        <f t="shared" si="679"/>
        <v>29.887640449438202</v>
      </c>
      <c r="J1500" s="35">
        <f t="shared" si="672"/>
        <v>95</v>
      </c>
      <c r="K1500" s="52">
        <f t="shared" si="680"/>
        <v>21.348314606741575</v>
      </c>
      <c r="L1500" s="35">
        <f t="shared" si="673"/>
        <v>80</v>
      </c>
      <c r="M1500" s="52">
        <f t="shared" si="681"/>
        <v>17.977528089887642</v>
      </c>
      <c r="N1500" s="35">
        <f t="shared" si="674"/>
        <v>68</v>
      </c>
      <c r="O1500" s="52">
        <f t="shared" si="682"/>
        <v>15.280898876404494</v>
      </c>
      <c r="P1500" s="35">
        <f t="shared" si="675"/>
        <v>45</v>
      </c>
      <c r="Q1500" s="52">
        <f t="shared" si="683"/>
        <v>10.112359550561798</v>
      </c>
      <c r="R1500" s="35">
        <f t="shared" si="676"/>
        <v>24</v>
      </c>
      <c r="S1500" s="30">
        <f t="shared" si="684"/>
        <v>5.393258426966292</v>
      </c>
      <c r="W1500" s="56">
        <v>5429</v>
      </c>
      <c r="X1500" s="56">
        <v>1860</v>
      </c>
      <c r="Y1500" s="56">
        <v>940</v>
      </c>
      <c r="Z1500" s="56">
        <v>920</v>
      </c>
      <c r="AA1500" s="56">
        <v>508</v>
      </c>
      <c r="AB1500" s="56">
        <v>475</v>
      </c>
      <c r="AC1500" s="56">
        <v>330</v>
      </c>
      <c r="AD1500" s="56">
        <v>253</v>
      </c>
      <c r="AE1500" s="56">
        <v>187</v>
      </c>
      <c r="AF1500" s="56">
        <v>107</v>
      </c>
    </row>
    <row r="1501" spans="1:32" ht="15.75" hidden="1" outlineLevel="1" thickBot="1">
      <c r="A1501" s="36">
        <v>5496</v>
      </c>
      <c r="B1501" s="32">
        <v>1</v>
      </c>
      <c r="C1501" s="35">
        <f t="shared" si="668"/>
        <v>1886</v>
      </c>
      <c r="D1501" s="35">
        <f t="shared" si="669"/>
        <v>980</v>
      </c>
      <c r="E1501" s="52">
        <f t="shared" si="677"/>
        <v>51.961823966065751</v>
      </c>
      <c r="F1501" s="35">
        <f t="shared" si="670"/>
        <v>906</v>
      </c>
      <c r="G1501" s="52">
        <f t="shared" si="678"/>
        <v>48.038176033934249</v>
      </c>
      <c r="H1501" s="35">
        <f t="shared" si="671"/>
        <v>514</v>
      </c>
      <c r="I1501" s="52">
        <f t="shared" si="679"/>
        <v>27.253446447507955</v>
      </c>
      <c r="J1501" s="35">
        <f t="shared" si="672"/>
        <v>505</v>
      </c>
      <c r="K1501" s="52">
        <f t="shared" si="680"/>
        <v>26.776246023329797</v>
      </c>
      <c r="L1501" s="35">
        <f t="shared" si="673"/>
        <v>355</v>
      </c>
      <c r="M1501" s="52">
        <f t="shared" si="681"/>
        <v>18.822905620360551</v>
      </c>
      <c r="N1501" s="35">
        <f t="shared" si="674"/>
        <v>235</v>
      </c>
      <c r="O1501" s="52">
        <f t="shared" si="682"/>
        <v>12.460233297985154</v>
      </c>
      <c r="P1501" s="35">
        <f t="shared" si="675"/>
        <v>160</v>
      </c>
      <c r="Q1501" s="52">
        <f t="shared" si="683"/>
        <v>8.4835630965005304</v>
      </c>
      <c r="R1501" s="35">
        <f t="shared" si="676"/>
        <v>117</v>
      </c>
      <c r="S1501" s="30">
        <f t="shared" si="684"/>
        <v>6.2036055143160125</v>
      </c>
      <c r="W1501" s="56">
        <v>5430</v>
      </c>
      <c r="X1501" s="56">
        <v>823</v>
      </c>
      <c r="Y1501" s="56">
        <v>411</v>
      </c>
      <c r="Z1501" s="56">
        <v>412</v>
      </c>
      <c r="AA1501" s="56">
        <v>253</v>
      </c>
      <c r="AB1501" s="56">
        <v>187</v>
      </c>
      <c r="AC1501" s="56">
        <v>125</v>
      </c>
      <c r="AD1501" s="56">
        <v>122</v>
      </c>
      <c r="AE1501" s="56">
        <v>96</v>
      </c>
      <c r="AF1501" s="56">
        <v>40</v>
      </c>
    </row>
    <row r="1502" spans="1:32" ht="15.75" hidden="1" outlineLevel="1" thickBot="1">
      <c r="A1502" s="36">
        <v>5538</v>
      </c>
      <c r="B1502" s="32">
        <v>1</v>
      </c>
      <c r="C1502" s="35">
        <f t="shared" si="668"/>
        <v>730</v>
      </c>
      <c r="D1502" s="35">
        <f t="shared" si="669"/>
        <v>380</v>
      </c>
      <c r="E1502" s="52">
        <f t="shared" si="677"/>
        <v>52.054794520547944</v>
      </c>
      <c r="F1502" s="35">
        <f t="shared" si="670"/>
        <v>350</v>
      </c>
      <c r="G1502" s="52">
        <f t="shared" si="678"/>
        <v>47.945205479452056</v>
      </c>
      <c r="H1502" s="35">
        <f t="shared" si="671"/>
        <v>245</v>
      </c>
      <c r="I1502" s="52">
        <f t="shared" si="679"/>
        <v>33.561643835616437</v>
      </c>
      <c r="J1502" s="35">
        <f t="shared" si="672"/>
        <v>175</v>
      </c>
      <c r="K1502" s="52">
        <f t="shared" si="680"/>
        <v>23.972602739726028</v>
      </c>
      <c r="L1502" s="35">
        <f t="shared" si="673"/>
        <v>117</v>
      </c>
      <c r="M1502" s="52">
        <f t="shared" si="681"/>
        <v>16.027397260273972</v>
      </c>
      <c r="N1502" s="35">
        <f t="shared" si="674"/>
        <v>94</v>
      </c>
      <c r="O1502" s="52">
        <f t="shared" si="682"/>
        <v>12.876712328767123</v>
      </c>
      <c r="P1502" s="35">
        <f t="shared" si="675"/>
        <v>50</v>
      </c>
      <c r="Q1502" s="52">
        <f t="shared" si="683"/>
        <v>6.8493150684931505</v>
      </c>
      <c r="R1502" s="35">
        <f t="shared" si="676"/>
        <v>49</v>
      </c>
      <c r="S1502" s="30">
        <f t="shared" si="684"/>
        <v>6.7123287671232879</v>
      </c>
      <c r="W1502" s="56">
        <v>5431</v>
      </c>
      <c r="X1502" s="56">
        <v>1714</v>
      </c>
      <c r="Y1502" s="56">
        <v>866</v>
      </c>
      <c r="Z1502" s="56">
        <v>848</v>
      </c>
      <c r="AA1502" s="56">
        <v>470</v>
      </c>
      <c r="AB1502" s="56">
        <v>461</v>
      </c>
      <c r="AC1502" s="56">
        <v>281</v>
      </c>
      <c r="AD1502" s="56">
        <v>224</v>
      </c>
      <c r="AE1502" s="56">
        <v>195</v>
      </c>
      <c r="AF1502" s="56">
        <v>83</v>
      </c>
    </row>
    <row r="1503" spans="1:32" ht="15.75" hidden="1" outlineLevel="1" thickBot="1">
      <c r="A1503" s="36">
        <v>5540</v>
      </c>
      <c r="B1503" s="32">
        <v>1</v>
      </c>
      <c r="C1503" s="35">
        <f t="shared" si="668"/>
        <v>90</v>
      </c>
      <c r="D1503" s="35">
        <f t="shared" si="669"/>
        <v>47</v>
      </c>
      <c r="E1503" s="52">
        <f t="shared" si="677"/>
        <v>52.222222222222221</v>
      </c>
      <c r="F1503" s="35">
        <f t="shared" si="670"/>
        <v>43</v>
      </c>
      <c r="G1503" s="52">
        <f t="shared" si="678"/>
        <v>47.777777777777779</v>
      </c>
      <c r="H1503" s="35">
        <f t="shared" si="671"/>
        <v>33</v>
      </c>
      <c r="I1503" s="52">
        <f t="shared" si="679"/>
        <v>36.666666666666664</v>
      </c>
      <c r="J1503" s="35">
        <f t="shared" si="672"/>
        <v>15</v>
      </c>
      <c r="K1503" s="52">
        <f t="shared" si="680"/>
        <v>16.666666666666668</v>
      </c>
      <c r="L1503" s="35">
        <f t="shared" si="673"/>
        <v>16</v>
      </c>
      <c r="M1503" s="52">
        <f t="shared" si="681"/>
        <v>17.777777777777779</v>
      </c>
      <c r="N1503" s="35">
        <f t="shared" si="674"/>
        <v>17</v>
      </c>
      <c r="O1503" s="52">
        <f t="shared" si="682"/>
        <v>18.888888888888889</v>
      </c>
      <c r="P1503" s="35">
        <f t="shared" si="675"/>
        <v>4</v>
      </c>
      <c r="Q1503" s="52">
        <f t="shared" si="683"/>
        <v>4.4444444444444446</v>
      </c>
      <c r="R1503" s="35">
        <f t="shared" si="676"/>
        <v>5</v>
      </c>
      <c r="S1503" s="30">
        <f t="shared" si="684"/>
        <v>5.5555555555555554</v>
      </c>
      <c r="W1503" s="56">
        <v>5432</v>
      </c>
      <c r="X1503" s="56">
        <v>1279</v>
      </c>
      <c r="Y1503" s="56">
        <v>667</v>
      </c>
      <c r="Z1503" s="56">
        <v>612</v>
      </c>
      <c r="AA1503" s="56">
        <v>335</v>
      </c>
      <c r="AB1503" s="56">
        <v>351</v>
      </c>
      <c r="AC1503" s="56">
        <v>221</v>
      </c>
      <c r="AD1503" s="56">
        <v>162</v>
      </c>
      <c r="AE1503" s="56">
        <v>157</v>
      </c>
      <c r="AF1503" s="56">
        <v>53</v>
      </c>
    </row>
    <row r="1504" spans="1:32" ht="15.75" hidden="1" outlineLevel="1" thickBot="1">
      <c r="A1504" s="36">
        <v>5541</v>
      </c>
      <c r="B1504" s="32">
        <v>1</v>
      </c>
      <c r="C1504" s="35">
        <f t="shared" si="668"/>
        <v>147</v>
      </c>
      <c r="D1504" s="35">
        <f t="shared" si="669"/>
        <v>77</v>
      </c>
      <c r="E1504" s="52">
        <f t="shared" si="677"/>
        <v>52.38095238095238</v>
      </c>
      <c r="F1504" s="35">
        <f t="shared" si="670"/>
        <v>70</v>
      </c>
      <c r="G1504" s="52">
        <f t="shared" si="678"/>
        <v>47.61904761904762</v>
      </c>
      <c r="H1504" s="35">
        <f t="shared" si="671"/>
        <v>54</v>
      </c>
      <c r="I1504" s="52">
        <f t="shared" si="679"/>
        <v>36.734693877551024</v>
      </c>
      <c r="J1504" s="35">
        <f t="shared" si="672"/>
        <v>28</v>
      </c>
      <c r="K1504" s="52">
        <f t="shared" si="680"/>
        <v>19.047619047619047</v>
      </c>
      <c r="L1504" s="35">
        <f t="shared" si="673"/>
        <v>17</v>
      </c>
      <c r="M1504" s="52">
        <f t="shared" si="681"/>
        <v>11.564625850340136</v>
      </c>
      <c r="N1504" s="35">
        <f t="shared" si="674"/>
        <v>36</v>
      </c>
      <c r="O1504" s="52">
        <f t="shared" si="682"/>
        <v>24.489795918367346</v>
      </c>
      <c r="P1504" s="35">
        <f t="shared" si="675"/>
        <v>10</v>
      </c>
      <c r="Q1504" s="52">
        <f t="shared" si="683"/>
        <v>6.8027210884353737</v>
      </c>
      <c r="R1504" s="35">
        <f t="shared" si="676"/>
        <v>2</v>
      </c>
      <c r="S1504" s="30">
        <f t="shared" si="684"/>
        <v>1.3605442176870748</v>
      </c>
      <c r="W1504" s="56">
        <v>5450</v>
      </c>
      <c r="X1504" s="56">
        <v>367</v>
      </c>
      <c r="Y1504" s="56">
        <v>198</v>
      </c>
      <c r="Z1504" s="56">
        <v>169</v>
      </c>
      <c r="AA1504" s="56">
        <v>107</v>
      </c>
      <c r="AB1504" s="56">
        <v>82</v>
      </c>
      <c r="AC1504" s="56">
        <v>74</v>
      </c>
      <c r="AD1504" s="56">
        <v>62</v>
      </c>
      <c r="AE1504" s="56">
        <v>23</v>
      </c>
      <c r="AF1504" s="56">
        <v>19</v>
      </c>
    </row>
    <row r="1505" spans="1:32" ht="15.75" collapsed="1" thickBot="1">
      <c r="A1505" s="34" t="s">
        <v>136</v>
      </c>
      <c r="B1505" s="32">
        <v>154</v>
      </c>
      <c r="C1505" s="35">
        <f>SUM(C1506:C1659)</f>
        <v>271936</v>
      </c>
      <c r="D1505" s="35">
        <f t="shared" ref="D1505:R1505" si="685">SUM(D1506:D1659)</f>
        <v>132693</v>
      </c>
      <c r="E1505" s="52">
        <f t="shared" si="677"/>
        <v>48.795672511179099</v>
      </c>
      <c r="F1505" s="35">
        <f t="shared" si="685"/>
        <v>139243</v>
      </c>
      <c r="G1505" s="52">
        <f t="shared" si="678"/>
        <v>51.204327488820901</v>
      </c>
      <c r="H1505" s="35">
        <f t="shared" si="685"/>
        <v>76292</v>
      </c>
      <c r="I1505" s="52">
        <f t="shared" si="679"/>
        <v>28.055130618969169</v>
      </c>
      <c r="J1505" s="35">
        <f t="shared" si="685"/>
        <v>71495</v>
      </c>
      <c r="K1505" s="52">
        <f t="shared" si="680"/>
        <v>26.291112614732878</v>
      </c>
      <c r="L1505" s="35">
        <f t="shared" si="685"/>
        <v>46608</v>
      </c>
      <c r="M1505" s="52">
        <f t="shared" si="681"/>
        <v>17.139326900447163</v>
      </c>
      <c r="N1505" s="35">
        <f t="shared" si="685"/>
        <v>39482</v>
      </c>
      <c r="O1505" s="52">
        <f t="shared" si="682"/>
        <v>14.518857378206636</v>
      </c>
      <c r="P1505" s="35">
        <f t="shared" si="685"/>
        <v>27116</v>
      </c>
      <c r="Q1505" s="52">
        <f t="shared" si="683"/>
        <v>9.971463873852672</v>
      </c>
      <c r="R1505" s="35">
        <f t="shared" si="685"/>
        <v>10943</v>
      </c>
      <c r="S1505" s="30">
        <f t="shared" si="684"/>
        <v>4.0241086137914808</v>
      </c>
      <c r="W1505" s="56">
        <v>5451</v>
      </c>
      <c r="X1505" s="56">
        <v>1679</v>
      </c>
      <c r="Y1505" s="56">
        <v>859</v>
      </c>
      <c r="Z1505" s="56">
        <v>820</v>
      </c>
      <c r="AA1505" s="56">
        <v>497</v>
      </c>
      <c r="AB1505" s="56">
        <v>435</v>
      </c>
      <c r="AC1505" s="56">
        <v>279</v>
      </c>
      <c r="AD1505" s="56">
        <v>225</v>
      </c>
      <c r="AE1505" s="56">
        <v>158</v>
      </c>
      <c r="AF1505" s="56">
        <v>85</v>
      </c>
    </row>
    <row r="1506" spans="1:32" ht="15.75" hidden="1" outlineLevel="1" thickBot="1">
      <c r="A1506" s="36">
        <v>5169</v>
      </c>
      <c r="B1506" s="32">
        <v>1</v>
      </c>
      <c r="C1506" s="35">
        <f t="shared" ref="C1506:C1537" si="686">VLOOKUP(A1506,$W$4:$AF$2638,2,0)</f>
        <v>1279</v>
      </c>
      <c r="D1506" s="35">
        <f t="shared" ref="D1506:D1537" si="687">VLOOKUP(A1506,$W$4:$AF$2638,3,0)</f>
        <v>597</v>
      </c>
      <c r="E1506" s="52">
        <f t="shared" si="677"/>
        <v>46.677091477716964</v>
      </c>
      <c r="F1506" s="35">
        <f t="shared" ref="F1506:F1537" si="688">VLOOKUP(A1506,$W$4:$AF$2638,4,0)</f>
        <v>682</v>
      </c>
      <c r="G1506" s="52">
        <f t="shared" si="678"/>
        <v>53.322908522283036</v>
      </c>
      <c r="H1506" s="35">
        <f t="shared" ref="H1506:H1537" si="689">VLOOKUP(A1506,$W$4:$AF$2638,5,0)</f>
        <v>392</v>
      </c>
      <c r="I1506" s="52">
        <f t="shared" si="679"/>
        <v>30.648944487881156</v>
      </c>
      <c r="J1506" s="35">
        <f t="shared" ref="J1506:J1537" si="690">VLOOKUP(A1506,$W$4:$AF$2638,6,0)</f>
        <v>331</v>
      </c>
      <c r="K1506" s="52">
        <f t="shared" si="680"/>
        <v>25.879593432369038</v>
      </c>
      <c r="L1506" s="35">
        <f t="shared" ref="L1506:L1537" si="691">VLOOKUP(A1506,$W$4:$AF$2638,7,0)</f>
        <v>196</v>
      </c>
      <c r="M1506" s="52">
        <f t="shared" si="681"/>
        <v>15.324472243940578</v>
      </c>
      <c r="N1506" s="35">
        <f t="shared" ref="N1506:N1537" si="692">VLOOKUP(A1506,$W$4:$AF$2638,8,0)</f>
        <v>187</v>
      </c>
      <c r="O1506" s="52">
        <f t="shared" si="682"/>
        <v>14.620797498045349</v>
      </c>
      <c r="P1506" s="35">
        <f t="shared" ref="P1506:P1537" si="693">VLOOKUP(A1506,$W$4:$AF$2638,9,0)</f>
        <v>113</v>
      </c>
      <c r="Q1506" s="52">
        <f t="shared" si="683"/>
        <v>8.8350273651290063</v>
      </c>
      <c r="R1506" s="35">
        <f t="shared" ref="R1506:R1537" si="694">VLOOKUP(A1506,$W$4:$AF$2638,10,0)</f>
        <v>60</v>
      </c>
      <c r="S1506" s="30">
        <f t="shared" si="684"/>
        <v>4.691164972634871</v>
      </c>
      <c r="W1506" s="56">
        <v>5452</v>
      </c>
      <c r="X1506" s="56">
        <v>2440</v>
      </c>
      <c r="Y1506" s="56">
        <v>1151</v>
      </c>
      <c r="Z1506" s="56">
        <v>1289</v>
      </c>
      <c r="AA1506" s="56">
        <v>650</v>
      </c>
      <c r="AB1506" s="56">
        <v>573</v>
      </c>
      <c r="AC1506" s="56">
        <v>503</v>
      </c>
      <c r="AD1506" s="56">
        <v>302</v>
      </c>
      <c r="AE1506" s="56">
        <v>238</v>
      </c>
      <c r="AF1506" s="56">
        <v>174</v>
      </c>
    </row>
    <row r="1507" spans="1:32" ht="15.75" hidden="1" outlineLevel="1" thickBot="1">
      <c r="A1507" s="36">
        <v>5170</v>
      </c>
      <c r="B1507" s="32">
        <v>1</v>
      </c>
      <c r="C1507" s="35">
        <f t="shared" si="686"/>
        <v>2276</v>
      </c>
      <c r="D1507" s="35">
        <f t="shared" si="687"/>
        <v>1063</v>
      </c>
      <c r="E1507" s="52">
        <f t="shared" si="677"/>
        <v>46.704745166959576</v>
      </c>
      <c r="F1507" s="35">
        <f t="shared" si="688"/>
        <v>1213</v>
      </c>
      <c r="G1507" s="52">
        <f t="shared" si="678"/>
        <v>53.295254833040424</v>
      </c>
      <c r="H1507" s="35">
        <f t="shared" si="689"/>
        <v>614</v>
      </c>
      <c r="I1507" s="52">
        <f t="shared" si="679"/>
        <v>26.977152899824254</v>
      </c>
      <c r="J1507" s="35">
        <f t="shared" si="690"/>
        <v>537</v>
      </c>
      <c r="K1507" s="52">
        <f t="shared" si="680"/>
        <v>23.59402460456942</v>
      </c>
      <c r="L1507" s="35">
        <f t="shared" si="691"/>
        <v>430</v>
      </c>
      <c r="M1507" s="52">
        <f t="shared" si="681"/>
        <v>18.892794376098418</v>
      </c>
      <c r="N1507" s="35">
        <f t="shared" si="692"/>
        <v>337</v>
      </c>
      <c r="O1507" s="52">
        <f t="shared" si="682"/>
        <v>14.806678383128295</v>
      </c>
      <c r="P1507" s="35">
        <f t="shared" si="693"/>
        <v>234</v>
      </c>
      <c r="Q1507" s="52">
        <f t="shared" si="683"/>
        <v>10.281195079086116</v>
      </c>
      <c r="R1507" s="35">
        <f t="shared" si="694"/>
        <v>124</v>
      </c>
      <c r="S1507" s="30">
        <f t="shared" si="684"/>
        <v>5.4481546572934976</v>
      </c>
      <c r="W1507" s="56">
        <v>5453</v>
      </c>
      <c r="X1507" s="56">
        <v>1379</v>
      </c>
      <c r="Y1507" s="56">
        <v>740</v>
      </c>
      <c r="Z1507" s="56">
        <v>639</v>
      </c>
      <c r="AA1507" s="56">
        <v>411</v>
      </c>
      <c r="AB1507" s="56">
        <v>376</v>
      </c>
      <c r="AC1507" s="56">
        <v>220</v>
      </c>
      <c r="AD1507" s="56">
        <v>218</v>
      </c>
      <c r="AE1507" s="56">
        <v>134</v>
      </c>
      <c r="AF1507" s="56">
        <v>20</v>
      </c>
    </row>
    <row r="1508" spans="1:32" ht="15.75" hidden="1" outlineLevel="1" thickBot="1">
      <c r="A1508" s="36">
        <v>5171</v>
      </c>
      <c r="B1508" s="32">
        <v>1</v>
      </c>
      <c r="C1508" s="35">
        <f t="shared" si="686"/>
        <v>2382</v>
      </c>
      <c r="D1508" s="35">
        <f t="shared" si="687"/>
        <v>1145</v>
      </c>
      <c r="E1508" s="52">
        <f t="shared" si="677"/>
        <v>48.068849706129306</v>
      </c>
      <c r="F1508" s="35">
        <f t="shared" si="688"/>
        <v>1237</v>
      </c>
      <c r="G1508" s="52">
        <f t="shared" si="678"/>
        <v>51.931150293870694</v>
      </c>
      <c r="H1508" s="35">
        <f t="shared" si="689"/>
        <v>679</v>
      </c>
      <c r="I1508" s="52">
        <f t="shared" si="679"/>
        <v>28.505457598656591</v>
      </c>
      <c r="J1508" s="35">
        <f t="shared" si="690"/>
        <v>604</v>
      </c>
      <c r="K1508" s="52">
        <f t="shared" si="680"/>
        <v>25.356842989084804</v>
      </c>
      <c r="L1508" s="35">
        <f t="shared" si="691"/>
        <v>413</v>
      </c>
      <c r="M1508" s="52">
        <f t="shared" si="681"/>
        <v>17.338371116708647</v>
      </c>
      <c r="N1508" s="35">
        <f t="shared" si="692"/>
        <v>339</v>
      </c>
      <c r="O1508" s="52">
        <f t="shared" si="682"/>
        <v>14.231738035264483</v>
      </c>
      <c r="P1508" s="35">
        <f t="shared" si="693"/>
        <v>244</v>
      </c>
      <c r="Q1508" s="52">
        <f t="shared" si="683"/>
        <v>10.243492863140219</v>
      </c>
      <c r="R1508" s="35">
        <f t="shared" si="694"/>
        <v>103</v>
      </c>
      <c r="S1508" s="30">
        <f t="shared" si="684"/>
        <v>4.3240973971452563</v>
      </c>
      <c r="W1508" s="56">
        <v>5462</v>
      </c>
      <c r="X1508" s="56">
        <v>2031</v>
      </c>
      <c r="Y1508" s="56">
        <v>988</v>
      </c>
      <c r="Z1508" s="56">
        <v>1043</v>
      </c>
      <c r="AA1508" s="56">
        <v>544</v>
      </c>
      <c r="AB1508" s="56">
        <v>545</v>
      </c>
      <c r="AC1508" s="56">
        <v>338</v>
      </c>
      <c r="AD1508" s="56">
        <v>299</v>
      </c>
      <c r="AE1508" s="56">
        <v>220</v>
      </c>
      <c r="AF1508" s="56">
        <v>85</v>
      </c>
    </row>
    <row r="1509" spans="1:32" ht="15.75" hidden="1" outlineLevel="1" thickBot="1">
      <c r="A1509" s="36">
        <v>5172</v>
      </c>
      <c r="B1509" s="32">
        <v>1</v>
      </c>
      <c r="C1509" s="35">
        <f t="shared" si="686"/>
        <v>3392</v>
      </c>
      <c r="D1509" s="35">
        <f t="shared" si="687"/>
        <v>1584</v>
      </c>
      <c r="E1509" s="52">
        <f t="shared" si="677"/>
        <v>46.698113207547166</v>
      </c>
      <c r="F1509" s="35">
        <f t="shared" si="688"/>
        <v>1808</v>
      </c>
      <c r="G1509" s="52">
        <f t="shared" si="678"/>
        <v>53.301886792452834</v>
      </c>
      <c r="H1509" s="35">
        <f t="shared" si="689"/>
        <v>993</v>
      </c>
      <c r="I1509" s="52">
        <f t="shared" si="679"/>
        <v>29.274764150943398</v>
      </c>
      <c r="J1509" s="35">
        <f t="shared" si="690"/>
        <v>932</v>
      </c>
      <c r="K1509" s="52">
        <f t="shared" si="680"/>
        <v>27.476415094339622</v>
      </c>
      <c r="L1509" s="35">
        <f t="shared" si="691"/>
        <v>602</v>
      </c>
      <c r="M1509" s="52">
        <f t="shared" si="681"/>
        <v>17.747641509433961</v>
      </c>
      <c r="N1509" s="35">
        <f t="shared" si="692"/>
        <v>455</v>
      </c>
      <c r="O1509" s="52">
        <f t="shared" si="682"/>
        <v>13.413915094339623</v>
      </c>
      <c r="P1509" s="35">
        <f t="shared" si="693"/>
        <v>314</v>
      </c>
      <c r="Q1509" s="52">
        <f t="shared" si="683"/>
        <v>9.2570754716981138</v>
      </c>
      <c r="R1509" s="35">
        <f t="shared" si="694"/>
        <v>96</v>
      </c>
      <c r="S1509" s="30">
        <f t="shared" si="684"/>
        <v>2.8301886792452828</v>
      </c>
      <c r="W1509" s="56">
        <v>5463</v>
      </c>
      <c r="X1509" s="56">
        <v>2093</v>
      </c>
      <c r="Y1509" s="56">
        <v>1057</v>
      </c>
      <c r="Z1509" s="56">
        <v>1036</v>
      </c>
      <c r="AA1509" s="56">
        <v>568</v>
      </c>
      <c r="AB1509" s="56">
        <v>541</v>
      </c>
      <c r="AC1509" s="56">
        <v>390</v>
      </c>
      <c r="AD1509" s="56">
        <v>296</v>
      </c>
      <c r="AE1509" s="56">
        <v>187</v>
      </c>
      <c r="AF1509" s="56">
        <v>111</v>
      </c>
    </row>
    <row r="1510" spans="1:32" ht="15.75" hidden="1" outlineLevel="1" thickBot="1">
      <c r="A1510" s="36">
        <v>5173</v>
      </c>
      <c r="B1510" s="32">
        <v>1</v>
      </c>
      <c r="C1510" s="35">
        <f t="shared" si="686"/>
        <v>209</v>
      </c>
      <c r="D1510" s="35">
        <f t="shared" si="687"/>
        <v>115</v>
      </c>
      <c r="E1510" s="52">
        <f t="shared" si="677"/>
        <v>55.023923444976077</v>
      </c>
      <c r="F1510" s="35">
        <f t="shared" si="688"/>
        <v>94</v>
      </c>
      <c r="G1510" s="52">
        <f t="shared" si="678"/>
        <v>44.976076555023923</v>
      </c>
      <c r="H1510" s="35">
        <f t="shared" si="689"/>
        <v>58</v>
      </c>
      <c r="I1510" s="52">
        <f t="shared" si="679"/>
        <v>27.751196172248804</v>
      </c>
      <c r="J1510" s="35">
        <f t="shared" si="690"/>
        <v>56</v>
      </c>
      <c r="K1510" s="52">
        <f t="shared" si="680"/>
        <v>26.794258373205743</v>
      </c>
      <c r="L1510" s="35">
        <f t="shared" si="691"/>
        <v>33</v>
      </c>
      <c r="M1510" s="52">
        <f t="shared" si="681"/>
        <v>15.789473684210526</v>
      </c>
      <c r="N1510" s="35">
        <f t="shared" si="692"/>
        <v>26</v>
      </c>
      <c r="O1510" s="52">
        <f t="shared" si="682"/>
        <v>12.440191387559809</v>
      </c>
      <c r="P1510" s="35">
        <f t="shared" si="693"/>
        <v>27</v>
      </c>
      <c r="Q1510" s="52">
        <f t="shared" si="683"/>
        <v>12.918660287081339</v>
      </c>
      <c r="R1510" s="35">
        <f t="shared" si="694"/>
        <v>9</v>
      </c>
      <c r="S1510" s="30">
        <f t="shared" si="684"/>
        <v>4.3062200956937797</v>
      </c>
      <c r="W1510" s="56">
        <v>5485</v>
      </c>
      <c r="X1510" s="56">
        <v>704</v>
      </c>
      <c r="Y1510" s="56">
        <v>361</v>
      </c>
      <c r="Z1510" s="56">
        <v>343</v>
      </c>
      <c r="AA1510" s="56">
        <v>217</v>
      </c>
      <c r="AB1510" s="56">
        <v>170</v>
      </c>
      <c r="AC1510" s="56">
        <v>126</v>
      </c>
      <c r="AD1510" s="56">
        <v>104</v>
      </c>
      <c r="AE1510" s="56">
        <v>62</v>
      </c>
      <c r="AF1510" s="56">
        <v>25</v>
      </c>
    </row>
    <row r="1511" spans="1:32" ht="15.75" hidden="1" outlineLevel="1" thickBot="1">
      <c r="A1511" s="36">
        <v>5174</v>
      </c>
      <c r="B1511" s="32">
        <v>1</v>
      </c>
      <c r="C1511" s="35">
        <f t="shared" si="686"/>
        <v>2932</v>
      </c>
      <c r="D1511" s="35">
        <f t="shared" si="687"/>
        <v>1388</v>
      </c>
      <c r="E1511" s="52">
        <f t="shared" si="677"/>
        <v>47.339699863574353</v>
      </c>
      <c r="F1511" s="35">
        <f t="shared" si="688"/>
        <v>1544</v>
      </c>
      <c r="G1511" s="52">
        <f t="shared" si="678"/>
        <v>52.660300136425647</v>
      </c>
      <c r="H1511" s="35">
        <f t="shared" si="689"/>
        <v>854</v>
      </c>
      <c r="I1511" s="52">
        <f t="shared" si="679"/>
        <v>29.126875852660302</v>
      </c>
      <c r="J1511" s="35">
        <f t="shared" si="690"/>
        <v>752</v>
      </c>
      <c r="K1511" s="52">
        <f t="shared" si="680"/>
        <v>25.648021828103683</v>
      </c>
      <c r="L1511" s="35">
        <f t="shared" si="691"/>
        <v>513</v>
      </c>
      <c r="M1511" s="52">
        <f t="shared" si="681"/>
        <v>17.496589358799454</v>
      </c>
      <c r="N1511" s="35">
        <f t="shared" si="692"/>
        <v>440</v>
      </c>
      <c r="O1511" s="52">
        <f t="shared" si="682"/>
        <v>15.006821282401091</v>
      </c>
      <c r="P1511" s="35">
        <f t="shared" si="693"/>
        <v>269</v>
      </c>
      <c r="Q1511" s="52">
        <f t="shared" si="683"/>
        <v>9.1746248294679393</v>
      </c>
      <c r="R1511" s="35">
        <f t="shared" si="694"/>
        <v>104</v>
      </c>
      <c r="S1511" s="30">
        <f t="shared" si="684"/>
        <v>3.5470668485675305</v>
      </c>
      <c r="W1511" s="56">
        <v>5486</v>
      </c>
      <c r="X1511" s="56">
        <v>2038</v>
      </c>
      <c r="Y1511" s="56">
        <v>1010</v>
      </c>
      <c r="Z1511" s="56">
        <v>1028</v>
      </c>
      <c r="AA1511" s="56">
        <v>562</v>
      </c>
      <c r="AB1511" s="56">
        <v>576</v>
      </c>
      <c r="AC1511" s="56">
        <v>353</v>
      </c>
      <c r="AD1511" s="56">
        <v>263</v>
      </c>
      <c r="AE1511" s="56">
        <v>174</v>
      </c>
      <c r="AF1511" s="56">
        <v>110</v>
      </c>
    </row>
    <row r="1512" spans="1:32" ht="15.75" hidden="1" outlineLevel="1" thickBot="1">
      <c r="A1512" s="36">
        <v>5175</v>
      </c>
      <c r="B1512" s="32">
        <v>1</v>
      </c>
      <c r="C1512" s="35">
        <f t="shared" si="686"/>
        <v>1536</v>
      </c>
      <c r="D1512" s="35">
        <f t="shared" si="687"/>
        <v>757</v>
      </c>
      <c r="E1512" s="52">
        <f t="shared" si="677"/>
        <v>49.283854166666664</v>
      </c>
      <c r="F1512" s="35">
        <f t="shared" si="688"/>
        <v>779</v>
      </c>
      <c r="G1512" s="52">
        <f t="shared" si="678"/>
        <v>50.716145833333336</v>
      </c>
      <c r="H1512" s="35">
        <f t="shared" si="689"/>
        <v>488</v>
      </c>
      <c r="I1512" s="52">
        <f t="shared" si="679"/>
        <v>31.770833333333332</v>
      </c>
      <c r="J1512" s="35">
        <f t="shared" si="690"/>
        <v>367</v>
      </c>
      <c r="K1512" s="52">
        <f t="shared" si="680"/>
        <v>23.893229166666668</v>
      </c>
      <c r="L1512" s="35">
        <f t="shared" si="691"/>
        <v>265</v>
      </c>
      <c r="M1512" s="52">
        <f t="shared" si="681"/>
        <v>17.252604166666668</v>
      </c>
      <c r="N1512" s="35">
        <f t="shared" si="692"/>
        <v>223</v>
      </c>
      <c r="O1512" s="52">
        <f t="shared" si="682"/>
        <v>14.518229166666666</v>
      </c>
      <c r="P1512" s="35">
        <f t="shared" si="693"/>
        <v>146</v>
      </c>
      <c r="Q1512" s="52">
        <f t="shared" si="683"/>
        <v>9.5052083333333339</v>
      </c>
      <c r="R1512" s="35">
        <f t="shared" si="694"/>
        <v>47</v>
      </c>
      <c r="S1512" s="30">
        <f t="shared" si="684"/>
        <v>3.0598958333333335</v>
      </c>
      <c r="W1512" s="56">
        <v>5487</v>
      </c>
      <c r="X1512" s="56">
        <v>132</v>
      </c>
      <c r="Y1512" s="56">
        <v>65</v>
      </c>
      <c r="Z1512" s="56">
        <v>67</v>
      </c>
      <c r="AA1512" s="56">
        <v>36</v>
      </c>
      <c r="AB1512" s="56">
        <v>36</v>
      </c>
      <c r="AC1512" s="56">
        <v>27</v>
      </c>
      <c r="AD1512" s="56">
        <v>16</v>
      </c>
      <c r="AE1512" s="56">
        <v>7</v>
      </c>
      <c r="AF1512" s="56">
        <v>10</v>
      </c>
    </row>
    <row r="1513" spans="1:32" ht="15.75" hidden="1" outlineLevel="1" thickBot="1">
      <c r="A1513" s="36">
        <v>5176</v>
      </c>
      <c r="B1513" s="32">
        <v>1</v>
      </c>
      <c r="C1513" s="35">
        <f t="shared" si="686"/>
        <v>2202</v>
      </c>
      <c r="D1513" s="35">
        <f t="shared" si="687"/>
        <v>1041</v>
      </c>
      <c r="E1513" s="52">
        <f t="shared" si="677"/>
        <v>47.275204359673026</v>
      </c>
      <c r="F1513" s="35">
        <f t="shared" si="688"/>
        <v>1161</v>
      </c>
      <c r="G1513" s="52">
        <f t="shared" si="678"/>
        <v>52.724795640326974</v>
      </c>
      <c r="H1513" s="35">
        <f t="shared" si="689"/>
        <v>671</v>
      </c>
      <c r="I1513" s="52">
        <f t="shared" si="679"/>
        <v>30.472297910990008</v>
      </c>
      <c r="J1513" s="35">
        <f t="shared" si="690"/>
        <v>527</v>
      </c>
      <c r="K1513" s="52">
        <f t="shared" si="680"/>
        <v>23.932788374205266</v>
      </c>
      <c r="L1513" s="35">
        <f t="shared" si="691"/>
        <v>364</v>
      </c>
      <c r="M1513" s="52">
        <f t="shared" si="681"/>
        <v>16.530426884650318</v>
      </c>
      <c r="N1513" s="35">
        <f t="shared" si="692"/>
        <v>307</v>
      </c>
      <c r="O1513" s="52">
        <f t="shared" si="682"/>
        <v>13.94187102633969</v>
      </c>
      <c r="P1513" s="35">
        <f t="shared" si="693"/>
        <v>239</v>
      </c>
      <c r="Q1513" s="52">
        <f t="shared" si="683"/>
        <v>10.853769300635786</v>
      </c>
      <c r="R1513" s="35">
        <f t="shared" si="694"/>
        <v>94</v>
      </c>
      <c r="S1513" s="30">
        <f t="shared" si="684"/>
        <v>4.2688465031789287</v>
      </c>
      <c r="W1513" s="56">
        <v>5488</v>
      </c>
      <c r="X1513" s="56">
        <v>91</v>
      </c>
      <c r="Y1513" s="56">
        <v>46</v>
      </c>
      <c r="Z1513" s="56">
        <v>45</v>
      </c>
      <c r="AA1513" s="56">
        <v>41</v>
      </c>
      <c r="AB1513" s="56">
        <v>17</v>
      </c>
      <c r="AC1513" s="56">
        <v>10</v>
      </c>
      <c r="AD1513" s="56">
        <v>10</v>
      </c>
      <c r="AE1513" s="56">
        <v>12</v>
      </c>
      <c r="AF1513" s="56">
        <v>1</v>
      </c>
    </row>
    <row r="1514" spans="1:32" ht="15.75" hidden="1" outlineLevel="1" thickBot="1">
      <c r="A1514" s="36">
        <v>5177</v>
      </c>
      <c r="B1514" s="32">
        <v>1</v>
      </c>
      <c r="C1514" s="35">
        <f t="shared" si="686"/>
        <v>1782</v>
      </c>
      <c r="D1514" s="35">
        <f t="shared" si="687"/>
        <v>871</v>
      </c>
      <c r="E1514" s="52">
        <f t="shared" si="677"/>
        <v>48.87766554433221</v>
      </c>
      <c r="F1514" s="35">
        <f t="shared" si="688"/>
        <v>911</v>
      </c>
      <c r="G1514" s="52">
        <f t="shared" si="678"/>
        <v>51.12233445566779</v>
      </c>
      <c r="H1514" s="35">
        <f t="shared" si="689"/>
        <v>493</v>
      </c>
      <c r="I1514" s="52">
        <f t="shared" si="679"/>
        <v>27.665544332210999</v>
      </c>
      <c r="J1514" s="35">
        <f t="shared" si="690"/>
        <v>461</v>
      </c>
      <c r="K1514" s="52">
        <f t="shared" si="680"/>
        <v>25.869809203142538</v>
      </c>
      <c r="L1514" s="35">
        <f t="shared" si="691"/>
        <v>291</v>
      </c>
      <c r="M1514" s="52">
        <f t="shared" si="681"/>
        <v>16.329966329966329</v>
      </c>
      <c r="N1514" s="35">
        <f t="shared" si="692"/>
        <v>279</v>
      </c>
      <c r="O1514" s="52">
        <f t="shared" si="682"/>
        <v>15.656565656565656</v>
      </c>
      <c r="P1514" s="35">
        <f t="shared" si="693"/>
        <v>192</v>
      </c>
      <c r="Q1514" s="52">
        <f t="shared" si="683"/>
        <v>10.774410774410775</v>
      </c>
      <c r="R1514" s="35">
        <f t="shared" si="694"/>
        <v>66</v>
      </c>
      <c r="S1514" s="30">
        <f t="shared" si="684"/>
        <v>3.7037037037037037</v>
      </c>
      <c r="W1514" s="56">
        <v>5489</v>
      </c>
      <c r="X1514" s="56">
        <v>894</v>
      </c>
      <c r="Y1514" s="56">
        <v>433</v>
      </c>
      <c r="Z1514" s="56">
        <v>461</v>
      </c>
      <c r="AA1514" s="56">
        <v>307</v>
      </c>
      <c r="AB1514" s="56">
        <v>195</v>
      </c>
      <c r="AC1514" s="56">
        <v>156</v>
      </c>
      <c r="AD1514" s="56">
        <v>134</v>
      </c>
      <c r="AE1514" s="56">
        <v>65</v>
      </c>
      <c r="AF1514" s="56">
        <v>37</v>
      </c>
    </row>
    <row r="1515" spans="1:32" ht="15.75" hidden="1" outlineLevel="1" thickBot="1">
      <c r="A1515" s="36">
        <v>5178</v>
      </c>
      <c r="B1515" s="32">
        <v>1</v>
      </c>
      <c r="C1515" s="35">
        <f t="shared" si="686"/>
        <v>2486</v>
      </c>
      <c r="D1515" s="35">
        <f t="shared" si="687"/>
        <v>1232</v>
      </c>
      <c r="E1515" s="52">
        <f t="shared" si="677"/>
        <v>49.557522123893804</v>
      </c>
      <c r="F1515" s="35">
        <f t="shared" si="688"/>
        <v>1254</v>
      </c>
      <c r="G1515" s="52">
        <f t="shared" si="678"/>
        <v>50.442477876106196</v>
      </c>
      <c r="H1515" s="35">
        <f t="shared" si="689"/>
        <v>713</v>
      </c>
      <c r="I1515" s="52">
        <f t="shared" si="679"/>
        <v>28.680611423974256</v>
      </c>
      <c r="J1515" s="35">
        <f t="shared" si="690"/>
        <v>607</v>
      </c>
      <c r="K1515" s="52">
        <f t="shared" si="680"/>
        <v>24.416733708769108</v>
      </c>
      <c r="L1515" s="35">
        <f t="shared" si="691"/>
        <v>420</v>
      </c>
      <c r="M1515" s="52">
        <f t="shared" si="681"/>
        <v>16.894609814963797</v>
      </c>
      <c r="N1515" s="35">
        <f t="shared" si="692"/>
        <v>385</v>
      </c>
      <c r="O1515" s="52">
        <f t="shared" si="682"/>
        <v>15.486725663716815</v>
      </c>
      <c r="P1515" s="35">
        <f t="shared" si="693"/>
        <v>254</v>
      </c>
      <c r="Q1515" s="52">
        <f t="shared" si="683"/>
        <v>10.217216411906678</v>
      </c>
      <c r="R1515" s="35">
        <f t="shared" si="694"/>
        <v>107</v>
      </c>
      <c r="S1515" s="30">
        <f t="shared" si="684"/>
        <v>4.3041029766693484</v>
      </c>
      <c r="W1515" s="56">
        <v>5490</v>
      </c>
      <c r="X1515" s="56">
        <v>124</v>
      </c>
      <c r="Y1515" s="56">
        <v>68</v>
      </c>
      <c r="Z1515" s="56">
        <v>56</v>
      </c>
      <c r="AA1515" s="56">
        <v>30</v>
      </c>
      <c r="AB1515" s="56">
        <v>49</v>
      </c>
      <c r="AC1515" s="56">
        <v>18</v>
      </c>
      <c r="AD1515" s="56">
        <v>10</v>
      </c>
      <c r="AE1515" s="56">
        <v>15</v>
      </c>
      <c r="AF1515" s="56">
        <v>2</v>
      </c>
    </row>
    <row r="1516" spans="1:32" ht="15.75" hidden="1" outlineLevel="1" thickBot="1">
      <c r="A1516" s="36">
        <v>5179</v>
      </c>
      <c r="B1516" s="32">
        <v>1</v>
      </c>
      <c r="C1516" s="35">
        <f t="shared" si="686"/>
        <v>2644</v>
      </c>
      <c r="D1516" s="35">
        <f t="shared" si="687"/>
        <v>1297</v>
      </c>
      <c r="E1516" s="52">
        <f t="shared" si="677"/>
        <v>49.054462934947047</v>
      </c>
      <c r="F1516" s="35">
        <f t="shared" si="688"/>
        <v>1347</v>
      </c>
      <c r="G1516" s="52">
        <f t="shared" si="678"/>
        <v>50.945537065052953</v>
      </c>
      <c r="H1516" s="35">
        <f t="shared" si="689"/>
        <v>759</v>
      </c>
      <c r="I1516" s="52">
        <f t="shared" si="679"/>
        <v>28.706505295007563</v>
      </c>
      <c r="J1516" s="35">
        <f t="shared" si="690"/>
        <v>647</v>
      </c>
      <c r="K1516" s="52">
        <f t="shared" si="680"/>
        <v>24.470499243570348</v>
      </c>
      <c r="L1516" s="35">
        <f t="shared" si="691"/>
        <v>467</v>
      </c>
      <c r="M1516" s="52">
        <f t="shared" si="681"/>
        <v>17.662632375189109</v>
      </c>
      <c r="N1516" s="35">
        <f t="shared" si="692"/>
        <v>387</v>
      </c>
      <c r="O1516" s="52">
        <f t="shared" si="682"/>
        <v>14.636913767019667</v>
      </c>
      <c r="P1516" s="35">
        <f t="shared" si="693"/>
        <v>254</v>
      </c>
      <c r="Q1516" s="52">
        <f t="shared" si="683"/>
        <v>9.6066565809379725</v>
      </c>
      <c r="R1516" s="35">
        <f t="shared" si="694"/>
        <v>130</v>
      </c>
      <c r="S1516" s="30">
        <f t="shared" si="684"/>
        <v>4.9167927382753405</v>
      </c>
      <c r="W1516" s="56">
        <v>5492</v>
      </c>
      <c r="X1516" s="56">
        <v>2080</v>
      </c>
      <c r="Y1516" s="56">
        <v>1009</v>
      </c>
      <c r="Z1516" s="56">
        <v>1071</v>
      </c>
      <c r="AA1516" s="56">
        <v>636</v>
      </c>
      <c r="AB1516" s="56">
        <v>530</v>
      </c>
      <c r="AC1516" s="56">
        <v>373</v>
      </c>
      <c r="AD1516" s="56">
        <v>303</v>
      </c>
      <c r="AE1516" s="56">
        <v>177</v>
      </c>
      <c r="AF1516" s="56">
        <v>61</v>
      </c>
    </row>
    <row r="1517" spans="1:32" ht="15.75" hidden="1" outlineLevel="1" thickBot="1">
      <c r="A1517" s="36">
        <v>5180</v>
      </c>
      <c r="B1517" s="32">
        <v>1</v>
      </c>
      <c r="C1517" s="35">
        <f t="shared" si="686"/>
        <v>2754</v>
      </c>
      <c r="D1517" s="35">
        <f t="shared" si="687"/>
        <v>1454</v>
      </c>
      <c r="E1517" s="52">
        <f t="shared" si="677"/>
        <v>52.795933188090054</v>
      </c>
      <c r="F1517" s="35">
        <f t="shared" si="688"/>
        <v>1300</v>
      </c>
      <c r="G1517" s="52">
        <f t="shared" si="678"/>
        <v>47.204066811909946</v>
      </c>
      <c r="H1517" s="35">
        <f t="shared" si="689"/>
        <v>835</v>
      </c>
      <c r="I1517" s="52">
        <f t="shared" si="679"/>
        <v>30.319535221496007</v>
      </c>
      <c r="J1517" s="35">
        <f t="shared" si="690"/>
        <v>633</v>
      </c>
      <c r="K1517" s="52">
        <f t="shared" si="680"/>
        <v>22.984749455337692</v>
      </c>
      <c r="L1517" s="35">
        <f t="shared" si="691"/>
        <v>496</v>
      </c>
      <c r="M1517" s="52">
        <f t="shared" si="681"/>
        <v>18.010167029774873</v>
      </c>
      <c r="N1517" s="35">
        <f t="shared" si="692"/>
        <v>423</v>
      </c>
      <c r="O1517" s="52">
        <f t="shared" si="682"/>
        <v>15.359477124183007</v>
      </c>
      <c r="P1517" s="35">
        <f t="shared" si="693"/>
        <v>248</v>
      </c>
      <c r="Q1517" s="52">
        <f t="shared" si="683"/>
        <v>9.0050835148874366</v>
      </c>
      <c r="R1517" s="35">
        <f t="shared" si="694"/>
        <v>119</v>
      </c>
      <c r="S1517" s="30">
        <f t="shared" si="684"/>
        <v>4.3209876543209873</v>
      </c>
      <c r="W1517" s="56">
        <v>5522</v>
      </c>
      <c r="X1517" s="56">
        <v>1027</v>
      </c>
      <c r="Y1517" s="56">
        <v>510</v>
      </c>
      <c r="Z1517" s="56">
        <v>517</v>
      </c>
      <c r="AA1517" s="56">
        <v>295</v>
      </c>
      <c r="AB1517" s="56">
        <v>246</v>
      </c>
      <c r="AC1517" s="56">
        <v>185</v>
      </c>
      <c r="AD1517" s="56">
        <v>132</v>
      </c>
      <c r="AE1517" s="56">
        <v>110</v>
      </c>
      <c r="AF1517" s="56">
        <v>59</v>
      </c>
    </row>
    <row r="1518" spans="1:32" ht="15.75" hidden="1" outlineLevel="1" thickBot="1">
      <c r="A1518" s="36">
        <v>5181</v>
      </c>
      <c r="B1518" s="32">
        <v>1</v>
      </c>
      <c r="C1518" s="35">
        <f t="shared" si="686"/>
        <v>1373</v>
      </c>
      <c r="D1518" s="35">
        <f t="shared" si="687"/>
        <v>713</v>
      </c>
      <c r="E1518" s="52">
        <f t="shared" si="677"/>
        <v>51.930080116533141</v>
      </c>
      <c r="F1518" s="35">
        <f t="shared" si="688"/>
        <v>660</v>
      </c>
      <c r="G1518" s="52">
        <f t="shared" si="678"/>
        <v>48.069919883466859</v>
      </c>
      <c r="H1518" s="35">
        <f t="shared" si="689"/>
        <v>390</v>
      </c>
      <c r="I1518" s="52">
        <f t="shared" si="679"/>
        <v>28.404952658412235</v>
      </c>
      <c r="J1518" s="35">
        <f t="shared" si="690"/>
        <v>351</v>
      </c>
      <c r="K1518" s="52">
        <f t="shared" si="680"/>
        <v>25.564457392571011</v>
      </c>
      <c r="L1518" s="35">
        <f t="shared" si="691"/>
        <v>241</v>
      </c>
      <c r="M1518" s="52">
        <f t="shared" si="681"/>
        <v>17.552804078659868</v>
      </c>
      <c r="N1518" s="35">
        <f t="shared" si="692"/>
        <v>204</v>
      </c>
      <c r="O1518" s="52">
        <f t="shared" si="682"/>
        <v>14.857975236707938</v>
      </c>
      <c r="P1518" s="35">
        <f t="shared" si="693"/>
        <v>124</v>
      </c>
      <c r="Q1518" s="52">
        <f t="shared" si="683"/>
        <v>9.0313182811361976</v>
      </c>
      <c r="R1518" s="35">
        <f t="shared" si="694"/>
        <v>63</v>
      </c>
      <c r="S1518" s="30">
        <f t="shared" si="684"/>
        <v>4.5884923525127457</v>
      </c>
      <c r="W1518" s="56">
        <v>5523</v>
      </c>
      <c r="X1518" s="56">
        <v>170</v>
      </c>
      <c r="Y1518" s="56">
        <v>91</v>
      </c>
      <c r="Z1518" s="56">
        <v>79</v>
      </c>
      <c r="AA1518" s="56">
        <v>45</v>
      </c>
      <c r="AB1518" s="56">
        <v>48</v>
      </c>
      <c r="AC1518" s="56">
        <v>39</v>
      </c>
      <c r="AD1518" s="56">
        <v>15</v>
      </c>
      <c r="AE1518" s="56">
        <v>18</v>
      </c>
      <c r="AF1518" s="56">
        <v>5</v>
      </c>
    </row>
    <row r="1519" spans="1:32" ht="15.75" hidden="1" outlineLevel="1" thickBot="1">
      <c r="A1519" s="36">
        <v>5182</v>
      </c>
      <c r="B1519" s="32">
        <v>1</v>
      </c>
      <c r="C1519" s="35">
        <f t="shared" si="686"/>
        <v>604</v>
      </c>
      <c r="D1519" s="35">
        <f t="shared" si="687"/>
        <v>308</v>
      </c>
      <c r="E1519" s="52">
        <f t="shared" si="677"/>
        <v>50.993377483443709</v>
      </c>
      <c r="F1519" s="35">
        <f t="shared" si="688"/>
        <v>296</v>
      </c>
      <c r="G1519" s="52">
        <f t="shared" si="678"/>
        <v>49.006622516556291</v>
      </c>
      <c r="H1519" s="35">
        <f t="shared" si="689"/>
        <v>137</v>
      </c>
      <c r="I1519" s="52">
        <f t="shared" si="679"/>
        <v>22.682119205298012</v>
      </c>
      <c r="J1519" s="35">
        <f t="shared" si="690"/>
        <v>204</v>
      </c>
      <c r="K1519" s="52">
        <f t="shared" si="680"/>
        <v>33.774834437086092</v>
      </c>
      <c r="L1519" s="35">
        <f t="shared" si="691"/>
        <v>74</v>
      </c>
      <c r="M1519" s="52">
        <f t="shared" si="681"/>
        <v>12.251655629139073</v>
      </c>
      <c r="N1519" s="35">
        <f t="shared" si="692"/>
        <v>88</v>
      </c>
      <c r="O1519" s="52">
        <f t="shared" si="682"/>
        <v>14.569536423841059</v>
      </c>
      <c r="P1519" s="35">
        <f t="shared" si="693"/>
        <v>86</v>
      </c>
      <c r="Q1519" s="52">
        <f t="shared" si="683"/>
        <v>14.23841059602649</v>
      </c>
      <c r="R1519" s="35">
        <f t="shared" si="694"/>
        <v>15</v>
      </c>
      <c r="S1519" s="30">
        <f t="shared" si="684"/>
        <v>2.4834437086092715</v>
      </c>
      <c r="W1519" s="56">
        <v>5524</v>
      </c>
      <c r="X1519" s="56">
        <v>1416</v>
      </c>
      <c r="Y1519" s="56">
        <v>700</v>
      </c>
      <c r="Z1519" s="56">
        <v>716</v>
      </c>
      <c r="AA1519" s="56">
        <v>389</v>
      </c>
      <c r="AB1519" s="56">
        <v>347</v>
      </c>
      <c r="AC1519" s="56">
        <v>252</v>
      </c>
      <c r="AD1519" s="56">
        <v>238</v>
      </c>
      <c r="AE1519" s="56">
        <v>134</v>
      </c>
      <c r="AF1519" s="56">
        <v>56</v>
      </c>
    </row>
    <row r="1520" spans="1:32" ht="15.75" hidden="1" outlineLevel="1" thickBot="1">
      <c r="A1520" s="36">
        <v>5183</v>
      </c>
      <c r="B1520" s="32">
        <v>1</v>
      </c>
      <c r="C1520" s="35">
        <f t="shared" si="686"/>
        <v>775</v>
      </c>
      <c r="D1520" s="35">
        <f t="shared" si="687"/>
        <v>402</v>
      </c>
      <c r="E1520" s="52">
        <f t="shared" si="677"/>
        <v>51.87096774193548</v>
      </c>
      <c r="F1520" s="35">
        <f t="shared" si="688"/>
        <v>373</v>
      </c>
      <c r="G1520" s="52">
        <f t="shared" si="678"/>
        <v>48.12903225806452</v>
      </c>
      <c r="H1520" s="35">
        <f t="shared" si="689"/>
        <v>237</v>
      </c>
      <c r="I1520" s="52">
        <f t="shared" si="679"/>
        <v>30.580645161290324</v>
      </c>
      <c r="J1520" s="35">
        <f t="shared" si="690"/>
        <v>186</v>
      </c>
      <c r="K1520" s="52">
        <f t="shared" si="680"/>
        <v>24</v>
      </c>
      <c r="L1520" s="35">
        <f t="shared" si="691"/>
        <v>125</v>
      </c>
      <c r="M1520" s="52">
        <f t="shared" si="681"/>
        <v>16.129032258064516</v>
      </c>
      <c r="N1520" s="35">
        <f t="shared" si="692"/>
        <v>107</v>
      </c>
      <c r="O1520" s="52">
        <f t="shared" si="682"/>
        <v>13.806451612903226</v>
      </c>
      <c r="P1520" s="35">
        <f t="shared" si="693"/>
        <v>83</v>
      </c>
      <c r="Q1520" s="52">
        <f t="shared" si="683"/>
        <v>10.709677419354838</v>
      </c>
      <c r="R1520" s="35">
        <f t="shared" si="694"/>
        <v>37</v>
      </c>
      <c r="S1520" s="30">
        <f t="shared" si="684"/>
        <v>4.774193548387097</v>
      </c>
      <c r="W1520" s="56">
        <v>5525</v>
      </c>
      <c r="X1520" s="56">
        <v>2039</v>
      </c>
      <c r="Y1520" s="56">
        <v>1013</v>
      </c>
      <c r="Z1520" s="56">
        <v>1026</v>
      </c>
      <c r="AA1520" s="56">
        <v>600</v>
      </c>
      <c r="AB1520" s="56">
        <v>518</v>
      </c>
      <c r="AC1520" s="56">
        <v>335</v>
      </c>
      <c r="AD1520" s="56">
        <v>354</v>
      </c>
      <c r="AE1520" s="56">
        <v>167</v>
      </c>
      <c r="AF1520" s="56">
        <v>65</v>
      </c>
    </row>
    <row r="1521" spans="1:32" ht="15.75" hidden="1" outlineLevel="1" thickBot="1">
      <c r="A1521" s="36">
        <v>5184</v>
      </c>
      <c r="B1521" s="32">
        <v>1</v>
      </c>
      <c r="C1521" s="35">
        <f t="shared" si="686"/>
        <v>2856</v>
      </c>
      <c r="D1521" s="35">
        <f t="shared" si="687"/>
        <v>1361</v>
      </c>
      <c r="E1521" s="52">
        <f t="shared" si="677"/>
        <v>47.654061624649863</v>
      </c>
      <c r="F1521" s="35">
        <f t="shared" si="688"/>
        <v>1495</v>
      </c>
      <c r="G1521" s="52">
        <f t="shared" si="678"/>
        <v>52.345938375350137</v>
      </c>
      <c r="H1521" s="35">
        <f t="shared" si="689"/>
        <v>786</v>
      </c>
      <c r="I1521" s="52">
        <f t="shared" si="679"/>
        <v>27.521008403361346</v>
      </c>
      <c r="J1521" s="35">
        <f t="shared" si="690"/>
        <v>763</v>
      </c>
      <c r="K1521" s="52">
        <f t="shared" si="680"/>
        <v>26.715686274509803</v>
      </c>
      <c r="L1521" s="35">
        <f t="shared" si="691"/>
        <v>504</v>
      </c>
      <c r="M1521" s="52">
        <f t="shared" si="681"/>
        <v>17.647058823529413</v>
      </c>
      <c r="N1521" s="35">
        <f t="shared" si="692"/>
        <v>418</v>
      </c>
      <c r="O1521" s="52">
        <f t="shared" si="682"/>
        <v>14.635854341736694</v>
      </c>
      <c r="P1521" s="35">
        <f t="shared" si="693"/>
        <v>272</v>
      </c>
      <c r="Q1521" s="52">
        <f t="shared" si="683"/>
        <v>9.5238095238095237</v>
      </c>
      <c r="R1521" s="35">
        <f t="shared" si="694"/>
        <v>113</v>
      </c>
      <c r="S1521" s="30">
        <f t="shared" si="684"/>
        <v>3.9565826330532214</v>
      </c>
      <c r="W1521" s="56">
        <v>5526</v>
      </c>
      <c r="X1521" s="56">
        <v>793</v>
      </c>
      <c r="Y1521" s="56">
        <v>414</v>
      </c>
      <c r="Z1521" s="56">
        <v>379</v>
      </c>
      <c r="AA1521" s="56">
        <v>228</v>
      </c>
      <c r="AB1521" s="56">
        <v>181</v>
      </c>
      <c r="AC1521" s="56">
        <v>138</v>
      </c>
      <c r="AD1521" s="56">
        <v>136</v>
      </c>
      <c r="AE1521" s="56">
        <v>76</v>
      </c>
      <c r="AF1521" s="56">
        <v>34</v>
      </c>
    </row>
    <row r="1522" spans="1:32" ht="15.75" hidden="1" outlineLevel="1" thickBot="1">
      <c r="A1522" s="36">
        <v>5185</v>
      </c>
      <c r="B1522" s="32">
        <v>1</v>
      </c>
      <c r="C1522" s="35">
        <f t="shared" si="686"/>
        <v>1593</v>
      </c>
      <c r="D1522" s="35">
        <f t="shared" si="687"/>
        <v>785</v>
      </c>
      <c r="E1522" s="52">
        <f t="shared" si="677"/>
        <v>49.278091650973003</v>
      </c>
      <c r="F1522" s="35">
        <f t="shared" si="688"/>
        <v>808</v>
      </c>
      <c r="G1522" s="52">
        <f t="shared" si="678"/>
        <v>50.721908349026997</v>
      </c>
      <c r="H1522" s="35">
        <f t="shared" si="689"/>
        <v>499</v>
      </c>
      <c r="I1522" s="52">
        <f t="shared" si="679"/>
        <v>31.324544883866917</v>
      </c>
      <c r="J1522" s="35">
        <f t="shared" si="690"/>
        <v>399</v>
      </c>
      <c r="K1522" s="52">
        <f t="shared" si="680"/>
        <v>25.04708097928437</v>
      </c>
      <c r="L1522" s="35">
        <f t="shared" si="691"/>
        <v>256</v>
      </c>
      <c r="M1522" s="52">
        <f t="shared" si="681"/>
        <v>16.070307595731325</v>
      </c>
      <c r="N1522" s="35">
        <f t="shared" si="692"/>
        <v>218</v>
      </c>
      <c r="O1522" s="52">
        <f t="shared" si="682"/>
        <v>13.684871311989957</v>
      </c>
      <c r="P1522" s="35">
        <f t="shared" si="693"/>
        <v>157</v>
      </c>
      <c r="Q1522" s="52">
        <f t="shared" si="683"/>
        <v>9.8556183301946021</v>
      </c>
      <c r="R1522" s="35">
        <f t="shared" si="694"/>
        <v>64</v>
      </c>
      <c r="S1522" s="30">
        <f t="shared" si="684"/>
        <v>4.0175768989328313</v>
      </c>
      <c r="W1522" s="56">
        <v>5527</v>
      </c>
      <c r="X1522" s="56">
        <v>1523</v>
      </c>
      <c r="Y1522" s="56">
        <v>761</v>
      </c>
      <c r="Z1522" s="56">
        <v>762</v>
      </c>
      <c r="AA1522" s="56">
        <v>418</v>
      </c>
      <c r="AB1522" s="56">
        <v>410</v>
      </c>
      <c r="AC1522" s="56">
        <v>272</v>
      </c>
      <c r="AD1522" s="56">
        <v>219</v>
      </c>
      <c r="AE1522" s="56">
        <v>141</v>
      </c>
      <c r="AF1522" s="56">
        <v>63</v>
      </c>
    </row>
    <row r="1523" spans="1:32" ht="15.75" hidden="1" outlineLevel="1" thickBot="1">
      <c r="A1523" s="36">
        <v>5186</v>
      </c>
      <c r="B1523" s="32">
        <v>1</v>
      </c>
      <c r="C1523" s="35">
        <f t="shared" si="686"/>
        <v>933</v>
      </c>
      <c r="D1523" s="35">
        <f t="shared" si="687"/>
        <v>436</v>
      </c>
      <c r="E1523" s="52">
        <f t="shared" si="677"/>
        <v>46.730975348338696</v>
      </c>
      <c r="F1523" s="35">
        <f t="shared" si="688"/>
        <v>497</v>
      </c>
      <c r="G1523" s="52">
        <f t="shared" si="678"/>
        <v>53.269024651661304</v>
      </c>
      <c r="H1523" s="35">
        <f t="shared" si="689"/>
        <v>252</v>
      </c>
      <c r="I1523" s="52">
        <f t="shared" si="679"/>
        <v>27.009646302250804</v>
      </c>
      <c r="J1523" s="35">
        <f t="shared" si="690"/>
        <v>278</v>
      </c>
      <c r="K1523" s="52">
        <f t="shared" si="680"/>
        <v>29.79635584137192</v>
      </c>
      <c r="L1523" s="35">
        <f t="shared" si="691"/>
        <v>165</v>
      </c>
      <c r="M1523" s="52">
        <f t="shared" si="681"/>
        <v>17.684887459807072</v>
      </c>
      <c r="N1523" s="35">
        <f t="shared" si="692"/>
        <v>109</v>
      </c>
      <c r="O1523" s="52">
        <f t="shared" si="682"/>
        <v>11.682743837084674</v>
      </c>
      <c r="P1523" s="35">
        <f t="shared" si="693"/>
        <v>94</v>
      </c>
      <c r="Q1523" s="52">
        <f t="shared" si="683"/>
        <v>10.07502679528403</v>
      </c>
      <c r="R1523" s="35">
        <f t="shared" si="694"/>
        <v>35</v>
      </c>
      <c r="S1523" s="30">
        <f t="shared" si="684"/>
        <v>3.7513397642015005</v>
      </c>
      <c r="W1523" s="56">
        <v>5528</v>
      </c>
      <c r="X1523" s="56">
        <v>1504</v>
      </c>
      <c r="Y1523" s="56">
        <v>799</v>
      </c>
      <c r="Z1523" s="56">
        <v>705</v>
      </c>
      <c r="AA1523" s="56">
        <v>344</v>
      </c>
      <c r="AB1523" s="56">
        <v>432</v>
      </c>
      <c r="AC1523" s="56">
        <v>265</v>
      </c>
      <c r="AD1523" s="56">
        <v>198</v>
      </c>
      <c r="AE1523" s="56">
        <v>192</v>
      </c>
      <c r="AF1523" s="56">
        <v>73</v>
      </c>
    </row>
    <row r="1524" spans="1:32" ht="15.75" hidden="1" outlineLevel="1" thickBot="1">
      <c r="A1524" s="36">
        <v>5187</v>
      </c>
      <c r="B1524" s="32">
        <v>1</v>
      </c>
      <c r="C1524" s="35">
        <f t="shared" si="686"/>
        <v>2600</v>
      </c>
      <c r="D1524" s="35">
        <f t="shared" si="687"/>
        <v>1278</v>
      </c>
      <c r="E1524" s="52">
        <f t="shared" si="677"/>
        <v>49.153846153846153</v>
      </c>
      <c r="F1524" s="35">
        <f t="shared" si="688"/>
        <v>1322</v>
      </c>
      <c r="G1524" s="52">
        <f t="shared" si="678"/>
        <v>50.846153846153847</v>
      </c>
      <c r="H1524" s="35">
        <f t="shared" si="689"/>
        <v>776</v>
      </c>
      <c r="I1524" s="52">
        <f t="shared" si="679"/>
        <v>29.846153846153847</v>
      </c>
      <c r="J1524" s="35">
        <f t="shared" si="690"/>
        <v>664</v>
      </c>
      <c r="K1524" s="52">
        <f t="shared" si="680"/>
        <v>25.53846153846154</v>
      </c>
      <c r="L1524" s="35">
        <f t="shared" si="691"/>
        <v>465</v>
      </c>
      <c r="M1524" s="52">
        <f t="shared" si="681"/>
        <v>17.884615384615383</v>
      </c>
      <c r="N1524" s="35">
        <f t="shared" si="692"/>
        <v>356</v>
      </c>
      <c r="O1524" s="52">
        <f t="shared" si="682"/>
        <v>13.692307692307692</v>
      </c>
      <c r="P1524" s="35">
        <f t="shared" si="693"/>
        <v>226</v>
      </c>
      <c r="Q1524" s="52">
        <f t="shared" si="683"/>
        <v>8.6923076923076916</v>
      </c>
      <c r="R1524" s="35">
        <f t="shared" si="694"/>
        <v>113</v>
      </c>
      <c r="S1524" s="30">
        <f t="shared" si="684"/>
        <v>4.3461538461538458</v>
      </c>
      <c r="W1524" s="56">
        <v>5529</v>
      </c>
      <c r="X1524" s="56">
        <v>1705</v>
      </c>
      <c r="Y1524" s="56">
        <v>860</v>
      </c>
      <c r="Z1524" s="56">
        <v>845</v>
      </c>
      <c r="AA1524" s="56">
        <v>483</v>
      </c>
      <c r="AB1524" s="56">
        <v>414</v>
      </c>
      <c r="AC1524" s="56">
        <v>335</v>
      </c>
      <c r="AD1524" s="56">
        <v>232</v>
      </c>
      <c r="AE1524" s="56">
        <v>147</v>
      </c>
      <c r="AF1524" s="56">
        <v>94</v>
      </c>
    </row>
    <row r="1525" spans="1:32" ht="15.75" hidden="1" outlineLevel="1" thickBot="1">
      <c r="A1525" s="36">
        <v>5188</v>
      </c>
      <c r="B1525" s="32">
        <v>1</v>
      </c>
      <c r="C1525" s="35">
        <f t="shared" si="686"/>
        <v>1665</v>
      </c>
      <c r="D1525" s="35">
        <f t="shared" si="687"/>
        <v>788</v>
      </c>
      <c r="E1525" s="52">
        <f t="shared" si="677"/>
        <v>47.327327327327325</v>
      </c>
      <c r="F1525" s="35">
        <f t="shared" si="688"/>
        <v>877</v>
      </c>
      <c r="G1525" s="52">
        <f t="shared" si="678"/>
        <v>52.672672672672675</v>
      </c>
      <c r="H1525" s="35">
        <f t="shared" si="689"/>
        <v>400</v>
      </c>
      <c r="I1525" s="52">
        <f t="shared" si="679"/>
        <v>24.024024024024023</v>
      </c>
      <c r="J1525" s="35">
        <f t="shared" si="690"/>
        <v>514</v>
      </c>
      <c r="K1525" s="52">
        <f t="shared" si="680"/>
        <v>30.870870870870871</v>
      </c>
      <c r="L1525" s="35">
        <f t="shared" si="691"/>
        <v>298</v>
      </c>
      <c r="M1525" s="52">
        <f t="shared" si="681"/>
        <v>17.897897897897899</v>
      </c>
      <c r="N1525" s="35">
        <f t="shared" si="692"/>
        <v>201</v>
      </c>
      <c r="O1525" s="52">
        <f t="shared" si="682"/>
        <v>12.072072072072071</v>
      </c>
      <c r="P1525" s="35">
        <f t="shared" si="693"/>
        <v>192</v>
      </c>
      <c r="Q1525" s="52">
        <f t="shared" si="683"/>
        <v>11.531531531531531</v>
      </c>
      <c r="R1525" s="35">
        <f t="shared" si="694"/>
        <v>60</v>
      </c>
      <c r="S1525" s="30">
        <f t="shared" si="684"/>
        <v>3.6036036036036037</v>
      </c>
      <c r="W1525" s="56">
        <v>5530</v>
      </c>
      <c r="X1525" s="56">
        <v>768</v>
      </c>
      <c r="Y1525" s="56">
        <v>417</v>
      </c>
      <c r="Z1525" s="56">
        <v>351</v>
      </c>
      <c r="AA1525" s="56">
        <v>218</v>
      </c>
      <c r="AB1525" s="56">
        <v>194</v>
      </c>
      <c r="AC1525" s="56">
        <v>134</v>
      </c>
      <c r="AD1525" s="56">
        <v>114</v>
      </c>
      <c r="AE1525" s="56">
        <v>70</v>
      </c>
      <c r="AF1525" s="56">
        <v>38</v>
      </c>
    </row>
    <row r="1526" spans="1:32" ht="15.75" hidden="1" outlineLevel="1" thickBot="1">
      <c r="A1526" s="36">
        <v>5189</v>
      </c>
      <c r="B1526" s="32">
        <v>1</v>
      </c>
      <c r="C1526" s="35">
        <f t="shared" si="686"/>
        <v>1671</v>
      </c>
      <c r="D1526" s="35">
        <f t="shared" si="687"/>
        <v>831</v>
      </c>
      <c r="E1526" s="52">
        <f t="shared" si="677"/>
        <v>49.730700179533216</v>
      </c>
      <c r="F1526" s="35">
        <f t="shared" si="688"/>
        <v>840</v>
      </c>
      <c r="G1526" s="52">
        <f t="shared" si="678"/>
        <v>50.269299820466784</v>
      </c>
      <c r="H1526" s="35">
        <f t="shared" si="689"/>
        <v>492</v>
      </c>
      <c r="I1526" s="52">
        <f t="shared" si="679"/>
        <v>29.443447037701976</v>
      </c>
      <c r="J1526" s="35">
        <f t="shared" si="690"/>
        <v>448</v>
      </c>
      <c r="K1526" s="52">
        <f t="shared" si="680"/>
        <v>26.810293237582286</v>
      </c>
      <c r="L1526" s="35">
        <f t="shared" si="691"/>
        <v>271</v>
      </c>
      <c r="M1526" s="52">
        <f t="shared" si="681"/>
        <v>16.217833632555354</v>
      </c>
      <c r="N1526" s="35">
        <f t="shared" si="692"/>
        <v>226</v>
      </c>
      <c r="O1526" s="52">
        <f t="shared" si="682"/>
        <v>13.524835427887492</v>
      </c>
      <c r="P1526" s="35">
        <f t="shared" si="693"/>
        <v>171</v>
      </c>
      <c r="Q1526" s="52">
        <f t="shared" si="683"/>
        <v>10.233393177737881</v>
      </c>
      <c r="R1526" s="35">
        <f t="shared" si="694"/>
        <v>63</v>
      </c>
      <c r="S1526" s="30">
        <f t="shared" si="684"/>
        <v>3.7701974865350092</v>
      </c>
      <c r="W1526" s="56">
        <v>5535</v>
      </c>
      <c r="X1526" s="56">
        <v>2049</v>
      </c>
      <c r="Y1526" s="56">
        <v>1079</v>
      </c>
      <c r="Z1526" s="56">
        <v>970</v>
      </c>
      <c r="AA1526" s="56">
        <v>598</v>
      </c>
      <c r="AB1526" s="56">
        <v>522</v>
      </c>
      <c r="AC1526" s="56">
        <v>345</v>
      </c>
      <c r="AD1526" s="56">
        <v>292</v>
      </c>
      <c r="AE1526" s="56">
        <v>196</v>
      </c>
      <c r="AF1526" s="56">
        <v>96</v>
      </c>
    </row>
    <row r="1527" spans="1:32" ht="15.75" hidden="1" outlineLevel="1" thickBot="1">
      <c r="A1527" s="36">
        <v>5190</v>
      </c>
      <c r="B1527" s="32">
        <v>1</v>
      </c>
      <c r="C1527" s="35">
        <f t="shared" si="686"/>
        <v>1101</v>
      </c>
      <c r="D1527" s="35">
        <f t="shared" si="687"/>
        <v>568</v>
      </c>
      <c r="E1527" s="52">
        <f t="shared" si="677"/>
        <v>51.589464123524067</v>
      </c>
      <c r="F1527" s="35">
        <f t="shared" si="688"/>
        <v>533</v>
      </c>
      <c r="G1527" s="52">
        <f t="shared" si="678"/>
        <v>48.410535876475933</v>
      </c>
      <c r="H1527" s="35">
        <f t="shared" si="689"/>
        <v>345</v>
      </c>
      <c r="I1527" s="52">
        <f t="shared" si="679"/>
        <v>31.335149863760218</v>
      </c>
      <c r="J1527" s="35">
        <f t="shared" si="690"/>
        <v>272</v>
      </c>
      <c r="K1527" s="52">
        <f t="shared" si="680"/>
        <v>24.704813805631243</v>
      </c>
      <c r="L1527" s="35">
        <f t="shared" si="691"/>
        <v>204</v>
      </c>
      <c r="M1527" s="52">
        <f t="shared" si="681"/>
        <v>18.528610354223432</v>
      </c>
      <c r="N1527" s="35">
        <f t="shared" si="692"/>
        <v>140</v>
      </c>
      <c r="O1527" s="52">
        <f t="shared" si="682"/>
        <v>12.715712988192552</v>
      </c>
      <c r="P1527" s="35">
        <f t="shared" si="693"/>
        <v>100</v>
      </c>
      <c r="Q1527" s="52">
        <f t="shared" si="683"/>
        <v>9.0826521344232525</v>
      </c>
      <c r="R1527" s="35">
        <f t="shared" si="694"/>
        <v>40</v>
      </c>
      <c r="S1527" s="30">
        <f t="shared" si="684"/>
        <v>3.6330608537693005</v>
      </c>
      <c r="W1527" s="56">
        <v>5536</v>
      </c>
      <c r="X1527" s="56">
        <v>588</v>
      </c>
      <c r="Y1527" s="56">
        <v>297</v>
      </c>
      <c r="Z1527" s="56">
        <v>291</v>
      </c>
      <c r="AA1527" s="56">
        <v>168</v>
      </c>
      <c r="AB1527" s="56">
        <v>162</v>
      </c>
      <c r="AC1527" s="56">
        <v>103</v>
      </c>
      <c r="AD1527" s="56">
        <v>86</v>
      </c>
      <c r="AE1527" s="56">
        <v>47</v>
      </c>
      <c r="AF1527" s="56">
        <v>22</v>
      </c>
    </row>
    <row r="1528" spans="1:32" ht="15.75" hidden="1" outlineLevel="1" thickBot="1">
      <c r="A1528" s="36">
        <v>5191</v>
      </c>
      <c r="B1528" s="32">
        <v>1</v>
      </c>
      <c r="C1528" s="35">
        <f t="shared" si="686"/>
        <v>1638</v>
      </c>
      <c r="D1528" s="35">
        <f t="shared" si="687"/>
        <v>849</v>
      </c>
      <c r="E1528" s="52">
        <f t="shared" si="677"/>
        <v>51.831501831501832</v>
      </c>
      <c r="F1528" s="35">
        <f t="shared" si="688"/>
        <v>789</v>
      </c>
      <c r="G1528" s="52">
        <f t="shared" si="678"/>
        <v>48.168498168498168</v>
      </c>
      <c r="H1528" s="35">
        <f t="shared" si="689"/>
        <v>489</v>
      </c>
      <c r="I1528" s="52">
        <f t="shared" si="679"/>
        <v>29.853479853479854</v>
      </c>
      <c r="J1528" s="35">
        <f t="shared" si="690"/>
        <v>451</v>
      </c>
      <c r="K1528" s="52">
        <f t="shared" si="680"/>
        <v>27.533577533577535</v>
      </c>
      <c r="L1528" s="35">
        <f t="shared" si="691"/>
        <v>275</v>
      </c>
      <c r="M1528" s="52">
        <f t="shared" si="681"/>
        <v>16.78876678876679</v>
      </c>
      <c r="N1528" s="35">
        <f t="shared" si="692"/>
        <v>217</v>
      </c>
      <c r="O1528" s="52">
        <f t="shared" si="682"/>
        <v>13.247863247863247</v>
      </c>
      <c r="P1528" s="35">
        <f t="shared" si="693"/>
        <v>166</v>
      </c>
      <c r="Q1528" s="52">
        <f t="shared" si="683"/>
        <v>10.134310134310134</v>
      </c>
      <c r="R1528" s="35">
        <f t="shared" si="694"/>
        <v>40</v>
      </c>
      <c r="S1528" s="30">
        <f t="shared" si="684"/>
        <v>2.4420024420024422</v>
      </c>
      <c r="W1528" s="56">
        <v>5543</v>
      </c>
      <c r="X1528" s="56">
        <v>965</v>
      </c>
      <c r="Y1528" s="56">
        <v>479</v>
      </c>
      <c r="Z1528" s="56">
        <v>486</v>
      </c>
      <c r="AA1528" s="56">
        <v>279</v>
      </c>
      <c r="AB1528" s="56">
        <v>240</v>
      </c>
      <c r="AC1528" s="56">
        <v>155</v>
      </c>
      <c r="AD1528" s="56">
        <v>162</v>
      </c>
      <c r="AE1528" s="56">
        <v>97</v>
      </c>
      <c r="AF1528" s="56">
        <v>32</v>
      </c>
    </row>
    <row r="1529" spans="1:32" ht="15.75" hidden="1" outlineLevel="1" thickBot="1">
      <c r="A1529" s="36">
        <v>5192</v>
      </c>
      <c r="B1529" s="32">
        <v>1</v>
      </c>
      <c r="C1529" s="35">
        <f t="shared" si="686"/>
        <v>1385</v>
      </c>
      <c r="D1529" s="35">
        <f t="shared" si="687"/>
        <v>695</v>
      </c>
      <c r="E1529" s="52">
        <f t="shared" si="677"/>
        <v>50.180505415162457</v>
      </c>
      <c r="F1529" s="35">
        <f t="shared" si="688"/>
        <v>690</v>
      </c>
      <c r="G1529" s="52">
        <f t="shared" si="678"/>
        <v>49.819494584837543</v>
      </c>
      <c r="H1529" s="35">
        <f t="shared" si="689"/>
        <v>379</v>
      </c>
      <c r="I1529" s="52">
        <f t="shared" si="679"/>
        <v>27.36462093862816</v>
      </c>
      <c r="J1529" s="35">
        <f t="shared" si="690"/>
        <v>374</v>
      </c>
      <c r="K1529" s="52">
        <f t="shared" si="680"/>
        <v>27.003610108303249</v>
      </c>
      <c r="L1529" s="35">
        <f t="shared" si="691"/>
        <v>201</v>
      </c>
      <c r="M1529" s="52">
        <f t="shared" si="681"/>
        <v>14.512635379061372</v>
      </c>
      <c r="N1529" s="35">
        <f t="shared" si="692"/>
        <v>217</v>
      </c>
      <c r="O1529" s="52">
        <f t="shared" si="682"/>
        <v>15.667870036101084</v>
      </c>
      <c r="P1529" s="35">
        <f t="shared" si="693"/>
        <v>161</v>
      </c>
      <c r="Q1529" s="52">
        <f t="shared" si="683"/>
        <v>11.624548736462094</v>
      </c>
      <c r="R1529" s="35">
        <f t="shared" si="694"/>
        <v>53</v>
      </c>
      <c r="S1529" s="30">
        <f t="shared" si="684"/>
        <v>3.8267148014440435</v>
      </c>
      <c r="W1529" s="56">
        <v>5561</v>
      </c>
      <c r="X1529" s="56">
        <v>1748</v>
      </c>
      <c r="Y1529" s="56">
        <v>898</v>
      </c>
      <c r="Z1529" s="56">
        <v>850</v>
      </c>
      <c r="AA1529" s="56">
        <v>496</v>
      </c>
      <c r="AB1529" s="56">
        <v>432</v>
      </c>
      <c r="AC1529" s="56">
        <v>325</v>
      </c>
      <c r="AD1529" s="56">
        <v>223</v>
      </c>
      <c r="AE1529" s="56">
        <v>178</v>
      </c>
      <c r="AF1529" s="56">
        <v>94</v>
      </c>
    </row>
    <row r="1530" spans="1:32" ht="15.75" hidden="1" outlineLevel="1" thickBot="1">
      <c r="A1530" s="36">
        <v>5193</v>
      </c>
      <c r="B1530" s="32">
        <v>1</v>
      </c>
      <c r="C1530" s="35">
        <f t="shared" si="686"/>
        <v>1394</v>
      </c>
      <c r="D1530" s="35">
        <f t="shared" si="687"/>
        <v>702</v>
      </c>
      <c r="E1530" s="52">
        <f t="shared" si="677"/>
        <v>50.35868005738881</v>
      </c>
      <c r="F1530" s="35">
        <f t="shared" si="688"/>
        <v>692</v>
      </c>
      <c r="G1530" s="52">
        <f t="shared" si="678"/>
        <v>49.64131994261119</v>
      </c>
      <c r="H1530" s="35">
        <f t="shared" si="689"/>
        <v>342</v>
      </c>
      <c r="I1530" s="52">
        <f t="shared" si="679"/>
        <v>24.533715925394549</v>
      </c>
      <c r="J1530" s="35">
        <f t="shared" si="690"/>
        <v>401</v>
      </c>
      <c r="K1530" s="52">
        <f t="shared" si="680"/>
        <v>28.766140602582496</v>
      </c>
      <c r="L1530" s="35">
        <f t="shared" si="691"/>
        <v>254</v>
      </c>
      <c r="M1530" s="52">
        <f t="shared" si="681"/>
        <v>18.220946915351508</v>
      </c>
      <c r="N1530" s="35">
        <f t="shared" si="692"/>
        <v>176</v>
      </c>
      <c r="O1530" s="52">
        <f t="shared" si="682"/>
        <v>12.625538020086083</v>
      </c>
      <c r="P1530" s="35">
        <f t="shared" si="693"/>
        <v>153</v>
      </c>
      <c r="Q1530" s="52">
        <f t="shared" si="683"/>
        <v>10.975609756097562</v>
      </c>
      <c r="R1530" s="35">
        <f t="shared" si="694"/>
        <v>68</v>
      </c>
      <c r="S1530" s="30">
        <f t="shared" si="684"/>
        <v>4.8780487804878048</v>
      </c>
      <c r="W1530" s="56">
        <v>5562</v>
      </c>
      <c r="X1530" s="56">
        <v>564</v>
      </c>
      <c r="Y1530" s="56">
        <v>281</v>
      </c>
      <c r="Z1530" s="56">
        <v>283</v>
      </c>
      <c r="AA1530" s="56">
        <v>145</v>
      </c>
      <c r="AB1530" s="56">
        <v>166</v>
      </c>
      <c r="AC1530" s="56">
        <v>83</v>
      </c>
      <c r="AD1530" s="56">
        <v>75</v>
      </c>
      <c r="AE1530" s="56">
        <v>68</v>
      </c>
      <c r="AF1530" s="56">
        <v>27</v>
      </c>
    </row>
    <row r="1531" spans="1:32" ht="15.75" hidden="1" outlineLevel="1" thickBot="1">
      <c r="A1531" s="36">
        <v>5194</v>
      </c>
      <c r="B1531" s="32">
        <v>1</v>
      </c>
      <c r="C1531" s="35">
        <f t="shared" si="686"/>
        <v>1663</v>
      </c>
      <c r="D1531" s="35">
        <f t="shared" si="687"/>
        <v>839</v>
      </c>
      <c r="E1531" s="52">
        <f t="shared" si="677"/>
        <v>50.450992182802167</v>
      </c>
      <c r="F1531" s="35">
        <f t="shared" si="688"/>
        <v>824</v>
      </c>
      <c r="G1531" s="52">
        <f t="shared" si="678"/>
        <v>49.549007817197833</v>
      </c>
      <c r="H1531" s="35">
        <f t="shared" si="689"/>
        <v>474</v>
      </c>
      <c r="I1531" s="52">
        <f t="shared" si="679"/>
        <v>28.502705953096815</v>
      </c>
      <c r="J1531" s="35">
        <f t="shared" si="690"/>
        <v>430</v>
      </c>
      <c r="K1531" s="52">
        <f t="shared" si="680"/>
        <v>25.856885147324114</v>
      </c>
      <c r="L1531" s="35">
        <f t="shared" si="691"/>
        <v>299</v>
      </c>
      <c r="M1531" s="52">
        <f t="shared" si="681"/>
        <v>17.979555021046302</v>
      </c>
      <c r="N1531" s="35">
        <f t="shared" si="692"/>
        <v>248</v>
      </c>
      <c r="O1531" s="52">
        <f t="shared" si="682"/>
        <v>14.912808177991581</v>
      </c>
      <c r="P1531" s="35">
        <f t="shared" si="693"/>
        <v>146</v>
      </c>
      <c r="Q1531" s="52">
        <f t="shared" si="683"/>
        <v>8.7793144918821415</v>
      </c>
      <c r="R1531" s="35">
        <f t="shared" si="694"/>
        <v>66</v>
      </c>
      <c r="S1531" s="30">
        <f t="shared" si="684"/>
        <v>3.96873120865905</v>
      </c>
      <c r="W1531" s="56">
        <v>5565</v>
      </c>
      <c r="X1531" s="56">
        <v>1596</v>
      </c>
      <c r="Y1531" s="56">
        <v>713</v>
      </c>
      <c r="Z1531" s="56">
        <v>883</v>
      </c>
      <c r="AA1531" s="56">
        <v>454</v>
      </c>
      <c r="AB1531" s="56">
        <v>360</v>
      </c>
      <c r="AC1531" s="56">
        <v>280</v>
      </c>
      <c r="AD1531" s="56">
        <v>235</v>
      </c>
      <c r="AE1531" s="56">
        <v>152</v>
      </c>
      <c r="AF1531" s="56">
        <v>115</v>
      </c>
    </row>
    <row r="1532" spans="1:32" ht="15.75" hidden="1" outlineLevel="1" thickBot="1">
      <c r="A1532" s="36">
        <v>5195</v>
      </c>
      <c r="B1532" s="32">
        <v>1</v>
      </c>
      <c r="C1532" s="35">
        <f t="shared" si="686"/>
        <v>2910</v>
      </c>
      <c r="D1532" s="35">
        <f t="shared" si="687"/>
        <v>1441</v>
      </c>
      <c r="E1532" s="52">
        <f t="shared" si="677"/>
        <v>49.518900343642613</v>
      </c>
      <c r="F1532" s="35">
        <f t="shared" si="688"/>
        <v>1469</v>
      </c>
      <c r="G1532" s="52">
        <f t="shared" si="678"/>
        <v>50.481099656357387</v>
      </c>
      <c r="H1532" s="35">
        <f t="shared" si="689"/>
        <v>824</v>
      </c>
      <c r="I1532" s="52">
        <f t="shared" si="679"/>
        <v>28.31615120274914</v>
      </c>
      <c r="J1532" s="35">
        <f t="shared" si="690"/>
        <v>766</v>
      </c>
      <c r="K1532" s="52">
        <f t="shared" si="680"/>
        <v>26.323024054982817</v>
      </c>
      <c r="L1532" s="35">
        <f t="shared" si="691"/>
        <v>476</v>
      </c>
      <c r="M1532" s="52">
        <f t="shared" si="681"/>
        <v>16.357388316151201</v>
      </c>
      <c r="N1532" s="35">
        <f t="shared" si="692"/>
        <v>410</v>
      </c>
      <c r="O1532" s="52">
        <f t="shared" si="682"/>
        <v>14.0893470790378</v>
      </c>
      <c r="P1532" s="35">
        <f t="shared" si="693"/>
        <v>287</v>
      </c>
      <c r="Q1532" s="52">
        <f t="shared" si="683"/>
        <v>9.862542955326461</v>
      </c>
      <c r="R1532" s="35">
        <f t="shared" si="694"/>
        <v>147</v>
      </c>
      <c r="S1532" s="30">
        <f t="shared" si="684"/>
        <v>5.0515463917525771</v>
      </c>
      <c r="W1532" s="56">
        <v>5567</v>
      </c>
      <c r="X1532" s="56">
        <v>838</v>
      </c>
      <c r="Y1532" s="56">
        <v>459</v>
      </c>
      <c r="Z1532" s="56">
        <v>379</v>
      </c>
      <c r="AA1532" s="56">
        <v>238</v>
      </c>
      <c r="AB1532" s="56">
        <v>225</v>
      </c>
      <c r="AC1532" s="56">
        <v>126</v>
      </c>
      <c r="AD1532" s="56">
        <v>114</v>
      </c>
      <c r="AE1532" s="56">
        <v>93</v>
      </c>
      <c r="AF1532" s="56">
        <v>42</v>
      </c>
    </row>
    <row r="1533" spans="1:32" ht="15.75" hidden="1" outlineLevel="1" thickBot="1">
      <c r="A1533" s="36">
        <v>5196</v>
      </c>
      <c r="B1533" s="32">
        <v>1</v>
      </c>
      <c r="C1533" s="35">
        <f t="shared" si="686"/>
        <v>563</v>
      </c>
      <c r="D1533" s="35">
        <f t="shared" si="687"/>
        <v>275</v>
      </c>
      <c r="E1533" s="52">
        <f t="shared" si="677"/>
        <v>48.845470692717583</v>
      </c>
      <c r="F1533" s="35">
        <f t="shared" si="688"/>
        <v>288</v>
      </c>
      <c r="G1533" s="52">
        <f t="shared" si="678"/>
        <v>51.154529307282417</v>
      </c>
      <c r="H1533" s="35">
        <f t="shared" si="689"/>
        <v>173</v>
      </c>
      <c r="I1533" s="52">
        <f t="shared" si="679"/>
        <v>30.728241563055061</v>
      </c>
      <c r="J1533" s="35">
        <f t="shared" si="690"/>
        <v>120</v>
      </c>
      <c r="K1533" s="52">
        <f t="shared" si="680"/>
        <v>21.314387211367674</v>
      </c>
      <c r="L1533" s="35">
        <f t="shared" si="691"/>
        <v>91</v>
      </c>
      <c r="M1533" s="52">
        <f t="shared" si="681"/>
        <v>16.163410301953817</v>
      </c>
      <c r="N1533" s="35">
        <f t="shared" si="692"/>
        <v>93</v>
      </c>
      <c r="O1533" s="52">
        <f t="shared" si="682"/>
        <v>16.518650088809945</v>
      </c>
      <c r="P1533" s="35">
        <f t="shared" si="693"/>
        <v>50</v>
      </c>
      <c r="Q1533" s="52">
        <f t="shared" si="683"/>
        <v>8.8809946714031973</v>
      </c>
      <c r="R1533" s="35">
        <f t="shared" si="694"/>
        <v>36</v>
      </c>
      <c r="S1533" s="30">
        <f t="shared" si="684"/>
        <v>6.3943161634103021</v>
      </c>
      <c r="W1533" s="56">
        <v>5569</v>
      </c>
      <c r="X1533" s="56">
        <v>962</v>
      </c>
      <c r="Y1533" s="56">
        <v>493</v>
      </c>
      <c r="Z1533" s="56">
        <v>469</v>
      </c>
      <c r="AA1533" s="56">
        <v>269</v>
      </c>
      <c r="AB1533" s="56">
        <v>271</v>
      </c>
      <c r="AC1533" s="56">
        <v>180</v>
      </c>
      <c r="AD1533" s="56">
        <v>126</v>
      </c>
      <c r="AE1533" s="56">
        <v>77</v>
      </c>
      <c r="AF1533" s="56">
        <v>39</v>
      </c>
    </row>
    <row r="1534" spans="1:32" ht="15.75" hidden="1" outlineLevel="1" thickBot="1">
      <c r="A1534" s="36">
        <v>5197</v>
      </c>
      <c r="B1534" s="32">
        <v>1</v>
      </c>
      <c r="C1534" s="35">
        <f t="shared" si="686"/>
        <v>1669</v>
      </c>
      <c r="D1534" s="35">
        <f t="shared" si="687"/>
        <v>858</v>
      </c>
      <c r="E1534" s="52">
        <f t="shared" si="677"/>
        <v>51.408028759736368</v>
      </c>
      <c r="F1534" s="35">
        <f t="shared" si="688"/>
        <v>811</v>
      </c>
      <c r="G1534" s="52">
        <f t="shared" si="678"/>
        <v>48.591971240263632</v>
      </c>
      <c r="H1534" s="35">
        <f t="shared" si="689"/>
        <v>464</v>
      </c>
      <c r="I1534" s="52">
        <f t="shared" si="679"/>
        <v>27.801078490113841</v>
      </c>
      <c r="J1534" s="35">
        <f t="shared" si="690"/>
        <v>455</v>
      </c>
      <c r="K1534" s="52">
        <f t="shared" si="680"/>
        <v>27.26183343319353</v>
      </c>
      <c r="L1534" s="35">
        <f t="shared" si="691"/>
        <v>265</v>
      </c>
      <c r="M1534" s="52">
        <f t="shared" si="681"/>
        <v>15.877771120431396</v>
      </c>
      <c r="N1534" s="35">
        <f t="shared" si="692"/>
        <v>254</v>
      </c>
      <c r="O1534" s="52">
        <f t="shared" si="682"/>
        <v>15.218693828639903</v>
      </c>
      <c r="P1534" s="35">
        <f t="shared" si="693"/>
        <v>172</v>
      </c>
      <c r="Q1534" s="52">
        <f t="shared" si="683"/>
        <v>10.30557219892151</v>
      </c>
      <c r="R1534" s="35">
        <f t="shared" si="694"/>
        <v>59</v>
      </c>
      <c r="S1534" s="30">
        <f t="shared" si="684"/>
        <v>3.5350509286998202</v>
      </c>
      <c r="W1534" s="56">
        <v>5570</v>
      </c>
      <c r="X1534" s="56">
        <v>1044</v>
      </c>
      <c r="Y1534" s="56">
        <v>525</v>
      </c>
      <c r="Z1534" s="56">
        <v>519</v>
      </c>
      <c r="AA1534" s="56">
        <v>337</v>
      </c>
      <c r="AB1534" s="56">
        <v>273</v>
      </c>
      <c r="AC1534" s="56">
        <v>166</v>
      </c>
      <c r="AD1534" s="56">
        <v>138</v>
      </c>
      <c r="AE1534" s="56">
        <v>94</v>
      </c>
      <c r="AF1534" s="56">
        <v>36</v>
      </c>
    </row>
    <row r="1535" spans="1:32" ht="15.75" hidden="1" outlineLevel="1" thickBot="1">
      <c r="A1535" s="36">
        <v>5198</v>
      </c>
      <c r="B1535" s="32">
        <v>1</v>
      </c>
      <c r="C1535" s="35">
        <f t="shared" si="686"/>
        <v>1907</v>
      </c>
      <c r="D1535" s="35">
        <f t="shared" si="687"/>
        <v>969</v>
      </c>
      <c r="E1535" s="52">
        <f t="shared" si="677"/>
        <v>50.812794965915053</v>
      </c>
      <c r="F1535" s="35">
        <f t="shared" si="688"/>
        <v>938</v>
      </c>
      <c r="G1535" s="52">
        <f t="shared" si="678"/>
        <v>49.187205034084947</v>
      </c>
      <c r="H1535" s="35">
        <f t="shared" si="689"/>
        <v>528</v>
      </c>
      <c r="I1535" s="52">
        <f t="shared" si="679"/>
        <v>27.687467226009439</v>
      </c>
      <c r="J1535" s="35">
        <f t="shared" si="690"/>
        <v>499</v>
      </c>
      <c r="K1535" s="52">
        <f t="shared" si="680"/>
        <v>26.166754063974828</v>
      </c>
      <c r="L1535" s="35">
        <f t="shared" si="691"/>
        <v>335</v>
      </c>
      <c r="M1535" s="52">
        <f t="shared" si="681"/>
        <v>17.566858940744623</v>
      </c>
      <c r="N1535" s="35">
        <f t="shared" si="692"/>
        <v>280</v>
      </c>
      <c r="O1535" s="52">
        <f t="shared" si="682"/>
        <v>14.682747771368643</v>
      </c>
      <c r="P1535" s="35">
        <f t="shared" si="693"/>
        <v>193</v>
      </c>
      <c r="Q1535" s="52">
        <f t="shared" si="683"/>
        <v>10.120608285264813</v>
      </c>
      <c r="R1535" s="35">
        <f t="shared" si="694"/>
        <v>72</v>
      </c>
      <c r="S1535" s="30">
        <f t="shared" si="684"/>
        <v>3.7755637126376507</v>
      </c>
      <c r="W1535" s="56">
        <v>5571</v>
      </c>
      <c r="X1535" s="56">
        <v>811</v>
      </c>
      <c r="Y1535" s="56">
        <v>448</v>
      </c>
      <c r="Z1535" s="56">
        <v>363</v>
      </c>
      <c r="AA1535" s="56">
        <v>237</v>
      </c>
      <c r="AB1535" s="56">
        <v>197</v>
      </c>
      <c r="AC1535" s="56">
        <v>142</v>
      </c>
      <c r="AD1535" s="56">
        <v>105</v>
      </c>
      <c r="AE1535" s="56">
        <v>86</v>
      </c>
      <c r="AF1535" s="56">
        <v>44</v>
      </c>
    </row>
    <row r="1536" spans="1:32" ht="15.75" hidden="1" outlineLevel="1" thickBot="1">
      <c r="A1536" s="36">
        <v>5199</v>
      </c>
      <c r="B1536" s="32">
        <v>1</v>
      </c>
      <c r="C1536" s="35">
        <f t="shared" si="686"/>
        <v>1731</v>
      </c>
      <c r="D1536" s="35">
        <f t="shared" si="687"/>
        <v>850</v>
      </c>
      <c r="E1536" s="52">
        <f t="shared" si="677"/>
        <v>49.104563835932986</v>
      </c>
      <c r="F1536" s="35">
        <f t="shared" si="688"/>
        <v>881</v>
      </c>
      <c r="G1536" s="52">
        <f t="shared" si="678"/>
        <v>50.895436164067014</v>
      </c>
      <c r="H1536" s="35">
        <f t="shared" si="689"/>
        <v>491</v>
      </c>
      <c r="I1536" s="52">
        <f t="shared" si="679"/>
        <v>28.365106874638936</v>
      </c>
      <c r="J1536" s="35">
        <f t="shared" si="690"/>
        <v>451</v>
      </c>
      <c r="K1536" s="52">
        <f t="shared" si="680"/>
        <v>26.054303870595032</v>
      </c>
      <c r="L1536" s="35">
        <f t="shared" si="691"/>
        <v>307</v>
      </c>
      <c r="M1536" s="52">
        <f t="shared" si="681"/>
        <v>17.735413056036972</v>
      </c>
      <c r="N1536" s="35">
        <f t="shared" si="692"/>
        <v>240</v>
      </c>
      <c r="O1536" s="52">
        <f t="shared" si="682"/>
        <v>13.864818024263432</v>
      </c>
      <c r="P1536" s="35">
        <f t="shared" si="693"/>
        <v>184</v>
      </c>
      <c r="Q1536" s="52">
        <f t="shared" si="683"/>
        <v>10.629693818601964</v>
      </c>
      <c r="R1536" s="35">
        <f t="shared" si="694"/>
        <v>58</v>
      </c>
      <c r="S1536" s="30">
        <f t="shared" si="684"/>
        <v>3.3506643558636626</v>
      </c>
      <c r="W1536" s="56">
        <v>5572</v>
      </c>
      <c r="X1536" s="56">
        <v>143</v>
      </c>
      <c r="Y1536" s="56">
        <v>69</v>
      </c>
      <c r="Z1536" s="56">
        <v>74</v>
      </c>
      <c r="AA1536" s="56">
        <v>42</v>
      </c>
      <c r="AB1536" s="56">
        <v>32</v>
      </c>
      <c r="AC1536" s="56">
        <v>59</v>
      </c>
      <c r="AD1536" s="56">
        <v>6</v>
      </c>
      <c r="AE1536" s="56">
        <v>4</v>
      </c>
      <c r="AF1536" s="56">
        <v>0</v>
      </c>
    </row>
    <row r="1537" spans="1:32" ht="15.75" hidden="1" outlineLevel="1" thickBot="1">
      <c r="A1537" s="36">
        <v>5200</v>
      </c>
      <c r="B1537" s="32">
        <v>1</v>
      </c>
      <c r="C1537" s="35">
        <f t="shared" si="686"/>
        <v>1005</v>
      </c>
      <c r="D1537" s="35">
        <f t="shared" si="687"/>
        <v>484</v>
      </c>
      <c r="E1537" s="52">
        <f t="shared" si="677"/>
        <v>48.159203980099505</v>
      </c>
      <c r="F1537" s="35">
        <f t="shared" si="688"/>
        <v>521</v>
      </c>
      <c r="G1537" s="52">
        <f t="shared" si="678"/>
        <v>51.840796019900495</v>
      </c>
      <c r="H1537" s="35">
        <f t="shared" si="689"/>
        <v>298</v>
      </c>
      <c r="I1537" s="52">
        <f t="shared" si="679"/>
        <v>29.651741293532339</v>
      </c>
      <c r="J1537" s="35">
        <f t="shared" si="690"/>
        <v>262</v>
      </c>
      <c r="K1537" s="52">
        <f t="shared" si="680"/>
        <v>26.069651741293534</v>
      </c>
      <c r="L1537" s="35">
        <f t="shared" si="691"/>
        <v>162</v>
      </c>
      <c r="M1537" s="52">
        <f t="shared" si="681"/>
        <v>16.119402985074625</v>
      </c>
      <c r="N1537" s="35">
        <f t="shared" si="692"/>
        <v>137</v>
      </c>
      <c r="O1537" s="52">
        <f t="shared" si="682"/>
        <v>13.631840796019901</v>
      </c>
      <c r="P1537" s="35">
        <f t="shared" si="693"/>
        <v>105</v>
      </c>
      <c r="Q1537" s="52">
        <f t="shared" si="683"/>
        <v>10.447761194029852</v>
      </c>
      <c r="R1537" s="35">
        <f t="shared" si="694"/>
        <v>41</v>
      </c>
      <c r="S1537" s="30">
        <f t="shared" si="684"/>
        <v>4.0796019900497509</v>
      </c>
      <c r="W1537" s="56">
        <v>5573</v>
      </c>
      <c r="X1537" s="56">
        <v>452</v>
      </c>
      <c r="Y1537" s="56">
        <v>236</v>
      </c>
      <c r="Z1537" s="56">
        <v>216</v>
      </c>
      <c r="AA1537" s="56">
        <v>123</v>
      </c>
      <c r="AB1537" s="56">
        <v>121</v>
      </c>
      <c r="AC1537" s="56">
        <v>88</v>
      </c>
      <c r="AD1537" s="56">
        <v>48</v>
      </c>
      <c r="AE1537" s="56">
        <v>59</v>
      </c>
      <c r="AF1537" s="56">
        <v>13</v>
      </c>
    </row>
    <row r="1538" spans="1:32" ht="15.75" hidden="1" outlineLevel="1" thickBot="1">
      <c r="A1538" s="36">
        <v>5201</v>
      </c>
      <c r="B1538" s="32">
        <v>1</v>
      </c>
      <c r="C1538" s="35">
        <f t="shared" ref="C1538:C1569" si="695">VLOOKUP(A1538,$W$4:$AF$2638,2,0)</f>
        <v>813</v>
      </c>
      <c r="D1538" s="35">
        <f t="shared" ref="D1538:D1569" si="696">VLOOKUP(A1538,$W$4:$AF$2638,3,0)</f>
        <v>444</v>
      </c>
      <c r="E1538" s="52">
        <f t="shared" si="677"/>
        <v>54.612546125461257</v>
      </c>
      <c r="F1538" s="35">
        <f t="shared" ref="F1538:F1569" si="697">VLOOKUP(A1538,$W$4:$AF$2638,4,0)</f>
        <v>369</v>
      </c>
      <c r="G1538" s="52">
        <f t="shared" si="678"/>
        <v>45.387453874538743</v>
      </c>
      <c r="H1538" s="35">
        <f t="shared" ref="H1538:H1569" si="698">VLOOKUP(A1538,$W$4:$AF$2638,5,0)</f>
        <v>240</v>
      </c>
      <c r="I1538" s="52">
        <f t="shared" si="679"/>
        <v>29.520295202952031</v>
      </c>
      <c r="J1538" s="35">
        <f t="shared" ref="J1538:J1569" si="699">VLOOKUP(A1538,$W$4:$AF$2638,6,0)</f>
        <v>205</v>
      </c>
      <c r="K1538" s="52">
        <f t="shared" si="680"/>
        <v>25.215252152521526</v>
      </c>
      <c r="L1538" s="35">
        <f t="shared" ref="L1538:L1569" si="700">VLOOKUP(A1538,$W$4:$AF$2638,7,0)</f>
        <v>136</v>
      </c>
      <c r="M1538" s="52">
        <f t="shared" si="681"/>
        <v>16.728167281672818</v>
      </c>
      <c r="N1538" s="35">
        <f t="shared" ref="N1538:N1569" si="701">VLOOKUP(A1538,$W$4:$AF$2638,8,0)</f>
        <v>109</v>
      </c>
      <c r="O1538" s="52">
        <f t="shared" si="682"/>
        <v>13.407134071340714</v>
      </c>
      <c r="P1538" s="35">
        <f t="shared" ref="P1538:P1569" si="702">VLOOKUP(A1538,$W$4:$AF$2638,9,0)</f>
        <v>80</v>
      </c>
      <c r="Q1538" s="52">
        <f t="shared" si="683"/>
        <v>9.8400984009840098</v>
      </c>
      <c r="R1538" s="35">
        <f t="shared" ref="R1538:R1569" si="703">VLOOKUP(A1538,$W$4:$AF$2638,10,0)</f>
        <v>43</v>
      </c>
      <c r="S1538" s="30">
        <f t="shared" si="684"/>
        <v>5.2890528905289056</v>
      </c>
      <c r="W1538" s="56">
        <v>5574</v>
      </c>
      <c r="X1538" s="56">
        <v>446</v>
      </c>
      <c r="Y1538" s="56">
        <v>252</v>
      </c>
      <c r="Z1538" s="56">
        <v>194</v>
      </c>
      <c r="AA1538" s="56">
        <v>114</v>
      </c>
      <c r="AB1538" s="56">
        <v>117</v>
      </c>
      <c r="AC1538" s="56">
        <v>86</v>
      </c>
      <c r="AD1538" s="56">
        <v>52</v>
      </c>
      <c r="AE1538" s="56">
        <v>51</v>
      </c>
      <c r="AF1538" s="56">
        <v>26</v>
      </c>
    </row>
    <row r="1539" spans="1:32" ht="15.75" hidden="1" outlineLevel="1" thickBot="1">
      <c r="A1539" s="36">
        <v>5202</v>
      </c>
      <c r="B1539" s="32">
        <v>1</v>
      </c>
      <c r="C1539" s="35">
        <f t="shared" si="695"/>
        <v>755</v>
      </c>
      <c r="D1539" s="35">
        <f t="shared" si="696"/>
        <v>373</v>
      </c>
      <c r="E1539" s="52">
        <f t="shared" si="677"/>
        <v>49.403973509933778</v>
      </c>
      <c r="F1539" s="35">
        <f t="shared" si="697"/>
        <v>382</v>
      </c>
      <c r="G1539" s="52">
        <f t="shared" si="678"/>
        <v>50.596026490066222</v>
      </c>
      <c r="H1539" s="35">
        <f t="shared" si="698"/>
        <v>227</v>
      </c>
      <c r="I1539" s="52">
        <f t="shared" si="679"/>
        <v>30.066225165562916</v>
      </c>
      <c r="J1539" s="35">
        <f t="shared" si="699"/>
        <v>210</v>
      </c>
      <c r="K1539" s="52">
        <f t="shared" si="680"/>
        <v>27.814569536423843</v>
      </c>
      <c r="L1539" s="35">
        <f t="shared" si="700"/>
        <v>99</v>
      </c>
      <c r="M1539" s="52">
        <f t="shared" si="681"/>
        <v>13.112582781456954</v>
      </c>
      <c r="N1539" s="35">
        <f t="shared" si="701"/>
        <v>122</v>
      </c>
      <c r="O1539" s="52">
        <f t="shared" si="682"/>
        <v>16.158940397350992</v>
      </c>
      <c r="P1539" s="35">
        <f t="shared" si="702"/>
        <v>82</v>
      </c>
      <c r="Q1539" s="52">
        <f t="shared" si="683"/>
        <v>10.860927152317881</v>
      </c>
      <c r="R1539" s="35">
        <f t="shared" si="703"/>
        <v>15</v>
      </c>
      <c r="S1539" s="30">
        <f t="shared" si="684"/>
        <v>1.9867549668874172</v>
      </c>
      <c r="W1539" s="56">
        <v>5575</v>
      </c>
      <c r="X1539" s="56">
        <v>1133</v>
      </c>
      <c r="Y1539" s="56">
        <v>533</v>
      </c>
      <c r="Z1539" s="56">
        <v>600</v>
      </c>
      <c r="AA1539" s="56">
        <v>322</v>
      </c>
      <c r="AB1539" s="56">
        <v>281</v>
      </c>
      <c r="AC1539" s="56">
        <v>225</v>
      </c>
      <c r="AD1539" s="56">
        <v>151</v>
      </c>
      <c r="AE1539" s="56">
        <v>99</v>
      </c>
      <c r="AF1539" s="56">
        <v>55</v>
      </c>
    </row>
    <row r="1540" spans="1:32" ht="15.75" hidden="1" outlineLevel="1" thickBot="1">
      <c r="A1540" s="36">
        <v>5203</v>
      </c>
      <c r="B1540" s="32">
        <v>1</v>
      </c>
      <c r="C1540" s="35">
        <f t="shared" si="695"/>
        <v>2813</v>
      </c>
      <c r="D1540" s="35">
        <f t="shared" si="696"/>
        <v>1349</v>
      </c>
      <c r="E1540" s="52">
        <f t="shared" si="677"/>
        <v>47.955918947742624</v>
      </c>
      <c r="F1540" s="35">
        <f t="shared" si="697"/>
        <v>1464</v>
      </c>
      <c r="G1540" s="52">
        <f t="shared" si="678"/>
        <v>52.044081052257376</v>
      </c>
      <c r="H1540" s="35">
        <f t="shared" si="698"/>
        <v>794</v>
      </c>
      <c r="I1540" s="52">
        <f t="shared" si="679"/>
        <v>28.226093138997513</v>
      </c>
      <c r="J1540" s="35">
        <f t="shared" si="699"/>
        <v>747</v>
      </c>
      <c r="K1540" s="52">
        <f t="shared" si="680"/>
        <v>26.555279061500176</v>
      </c>
      <c r="L1540" s="35">
        <f t="shared" si="700"/>
        <v>476</v>
      </c>
      <c r="M1540" s="52">
        <f t="shared" si="681"/>
        <v>16.921436189121934</v>
      </c>
      <c r="N1540" s="35">
        <f t="shared" si="701"/>
        <v>404</v>
      </c>
      <c r="O1540" s="52">
        <f t="shared" si="682"/>
        <v>14.361891219338784</v>
      </c>
      <c r="P1540" s="35">
        <f t="shared" si="702"/>
        <v>293</v>
      </c>
      <c r="Q1540" s="52">
        <f t="shared" si="683"/>
        <v>10.415926057589761</v>
      </c>
      <c r="R1540" s="35">
        <f t="shared" si="703"/>
        <v>99</v>
      </c>
      <c r="S1540" s="30">
        <f t="shared" si="684"/>
        <v>3.5193743334518306</v>
      </c>
      <c r="W1540" s="56">
        <v>5576</v>
      </c>
      <c r="X1540" s="56">
        <v>893</v>
      </c>
      <c r="Y1540" s="56">
        <v>455</v>
      </c>
      <c r="Z1540" s="56">
        <v>438</v>
      </c>
      <c r="AA1540" s="56">
        <v>258</v>
      </c>
      <c r="AB1540" s="56">
        <v>228</v>
      </c>
      <c r="AC1540" s="56">
        <v>153</v>
      </c>
      <c r="AD1540" s="56">
        <v>124</v>
      </c>
      <c r="AE1540" s="56">
        <v>80</v>
      </c>
      <c r="AF1540" s="56">
        <v>50</v>
      </c>
    </row>
    <row r="1541" spans="1:32" ht="15.75" hidden="1" outlineLevel="1" thickBot="1">
      <c r="A1541" s="36">
        <v>5204</v>
      </c>
      <c r="B1541" s="32">
        <v>1</v>
      </c>
      <c r="C1541" s="35">
        <f t="shared" si="695"/>
        <v>2731</v>
      </c>
      <c r="D1541" s="35">
        <f t="shared" si="696"/>
        <v>1377</v>
      </c>
      <c r="E1541" s="52">
        <f t="shared" ref="E1541:E1604" si="704">D1541*100/C1541</f>
        <v>50.421091175393627</v>
      </c>
      <c r="F1541" s="35">
        <f t="shared" si="697"/>
        <v>1354</v>
      </c>
      <c r="G1541" s="52">
        <f t="shared" ref="G1541:G1604" si="705">F1541*100/C1541</f>
        <v>49.578908824606373</v>
      </c>
      <c r="H1541" s="35">
        <f t="shared" si="698"/>
        <v>777</v>
      </c>
      <c r="I1541" s="52">
        <f t="shared" ref="I1541:I1604" si="706">H1541*100/C1541</f>
        <v>28.451116807030392</v>
      </c>
      <c r="J1541" s="35">
        <f t="shared" si="699"/>
        <v>713</v>
      </c>
      <c r="K1541" s="52">
        <f t="shared" ref="K1541:K1604" si="707">J1541*100/C1541</f>
        <v>26.10765287440498</v>
      </c>
      <c r="L1541" s="35">
        <f t="shared" si="700"/>
        <v>486</v>
      </c>
      <c r="M1541" s="52">
        <f t="shared" ref="M1541:M1604" si="708">L1541*100/C1541</f>
        <v>17.795679238374223</v>
      </c>
      <c r="N1541" s="35">
        <f t="shared" si="701"/>
        <v>381</v>
      </c>
      <c r="O1541" s="52">
        <f t="shared" ref="O1541:O1604" si="709">N1541*100/C1541</f>
        <v>13.950933723910655</v>
      </c>
      <c r="P1541" s="35">
        <f t="shared" si="702"/>
        <v>269</v>
      </c>
      <c r="Q1541" s="52">
        <f t="shared" ref="Q1541:Q1604" si="710">P1541*100/C1541</f>
        <v>9.849871841816185</v>
      </c>
      <c r="R1541" s="35">
        <f t="shared" si="703"/>
        <v>105</v>
      </c>
      <c r="S1541" s="30">
        <f t="shared" ref="S1541:S1604" si="711">R1541*100/C1541</f>
        <v>3.8447455144635665</v>
      </c>
      <c r="W1541" s="56">
        <v>5592</v>
      </c>
      <c r="X1541" s="56">
        <v>1309</v>
      </c>
      <c r="Y1541" s="56">
        <v>669</v>
      </c>
      <c r="Z1541" s="56">
        <v>640</v>
      </c>
      <c r="AA1541" s="56">
        <v>395</v>
      </c>
      <c r="AB1541" s="56">
        <v>337</v>
      </c>
      <c r="AC1541" s="56">
        <v>213</v>
      </c>
      <c r="AD1541" s="56">
        <v>186</v>
      </c>
      <c r="AE1541" s="56">
        <v>113</v>
      </c>
      <c r="AF1541" s="56">
        <v>65</v>
      </c>
    </row>
    <row r="1542" spans="1:32" ht="15.75" hidden="1" outlineLevel="1" thickBot="1">
      <c r="A1542" s="36">
        <v>5205</v>
      </c>
      <c r="B1542" s="32">
        <v>1</v>
      </c>
      <c r="C1542" s="35">
        <f t="shared" si="695"/>
        <v>2307</v>
      </c>
      <c r="D1542" s="35">
        <f t="shared" si="696"/>
        <v>1107</v>
      </c>
      <c r="E1542" s="52">
        <f t="shared" si="704"/>
        <v>47.984395318595581</v>
      </c>
      <c r="F1542" s="35">
        <f t="shared" si="697"/>
        <v>1200</v>
      </c>
      <c r="G1542" s="52">
        <f t="shared" si="705"/>
        <v>52.015604681404419</v>
      </c>
      <c r="H1542" s="35">
        <f t="shared" si="698"/>
        <v>648</v>
      </c>
      <c r="I1542" s="52">
        <f t="shared" si="706"/>
        <v>28.088426527958386</v>
      </c>
      <c r="J1542" s="35">
        <f t="shared" si="699"/>
        <v>593</v>
      </c>
      <c r="K1542" s="52">
        <f t="shared" si="707"/>
        <v>25.704377980060684</v>
      </c>
      <c r="L1542" s="35">
        <f t="shared" si="700"/>
        <v>373</v>
      </c>
      <c r="M1542" s="52">
        <f t="shared" si="708"/>
        <v>16.168183788469875</v>
      </c>
      <c r="N1542" s="35">
        <f t="shared" si="701"/>
        <v>335</v>
      </c>
      <c r="O1542" s="52">
        <f t="shared" si="709"/>
        <v>14.521022973558734</v>
      </c>
      <c r="P1542" s="35">
        <f t="shared" si="702"/>
        <v>237</v>
      </c>
      <c r="Q1542" s="52">
        <f t="shared" si="710"/>
        <v>10.273081924577372</v>
      </c>
      <c r="R1542" s="35">
        <f t="shared" si="703"/>
        <v>121</v>
      </c>
      <c r="S1542" s="30">
        <f t="shared" si="711"/>
        <v>5.2449068053749457</v>
      </c>
      <c r="W1542" s="56">
        <v>5593</v>
      </c>
      <c r="X1542" s="56">
        <v>2360</v>
      </c>
      <c r="Y1542" s="56">
        <v>1101</v>
      </c>
      <c r="Z1542" s="56">
        <v>1259</v>
      </c>
      <c r="AA1542" s="56">
        <v>735</v>
      </c>
      <c r="AB1542" s="56">
        <v>571</v>
      </c>
      <c r="AC1542" s="56">
        <v>439</v>
      </c>
      <c r="AD1542" s="56">
        <v>346</v>
      </c>
      <c r="AE1542" s="56">
        <v>186</v>
      </c>
      <c r="AF1542" s="56">
        <v>83</v>
      </c>
    </row>
    <row r="1543" spans="1:32" ht="15.75" hidden="1" outlineLevel="1" thickBot="1">
      <c r="A1543" s="36">
        <v>5206</v>
      </c>
      <c r="B1543" s="32">
        <v>1</v>
      </c>
      <c r="C1543" s="35">
        <f t="shared" si="695"/>
        <v>3221</v>
      </c>
      <c r="D1543" s="35">
        <f t="shared" si="696"/>
        <v>1551</v>
      </c>
      <c r="E1543" s="52">
        <f t="shared" si="704"/>
        <v>48.152747593914931</v>
      </c>
      <c r="F1543" s="35">
        <f t="shared" si="697"/>
        <v>1670</v>
      </c>
      <c r="G1543" s="52">
        <f t="shared" si="705"/>
        <v>51.847252406085069</v>
      </c>
      <c r="H1543" s="35">
        <f t="shared" si="698"/>
        <v>849</v>
      </c>
      <c r="I1543" s="52">
        <f t="shared" si="706"/>
        <v>26.358273828003725</v>
      </c>
      <c r="J1543" s="35">
        <f t="shared" si="699"/>
        <v>885</v>
      </c>
      <c r="K1543" s="52">
        <f t="shared" si="707"/>
        <v>27.475939149332504</v>
      </c>
      <c r="L1543" s="35">
        <f t="shared" si="700"/>
        <v>467</v>
      </c>
      <c r="M1543" s="52">
        <f t="shared" si="708"/>
        <v>14.49860291834834</v>
      </c>
      <c r="N1543" s="35">
        <f t="shared" si="701"/>
        <v>503</v>
      </c>
      <c r="O1543" s="52">
        <f t="shared" si="709"/>
        <v>15.616268239677119</v>
      </c>
      <c r="P1543" s="35">
        <f t="shared" si="702"/>
        <v>384</v>
      </c>
      <c r="Q1543" s="52">
        <f t="shared" si="710"/>
        <v>11.921763427506985</v>
      </c>
      <c r="R1543" s="35">
        <f t="shared" si="703"/>
        <v>133</v>
      </c>
      <c r="S1543" s="30">
        <f t="shared" si="711"/>
        <v>4.1291524371313253</v>
      </c>
      <c r="W1543" s="56">
        <v>5594</v>
      </c>
      <c r="X1543" s="56">
        <v>1069</v>
      </c>
      <c r="Y1543" s="56">
        <v>513</v>
      </c>
      <c r="Z1543" s="56">
        <v>556</v>
      </c>
      <c r="AA1543" s="56">
        <v>337</v>
      </c>
      <c r="AB1543" s="56">
        <v>234</v>
      </c>
      <c r="AC1543" s="56">
        <v>209</v>
      </c>
      <c r="AD1543" s="56">
        <v>158</v>
      </c>
      <c r="AE1543" s="56">
        <v>85</v>
      </c>
      <c r="AF1543" s="56">
        <v>46</v>
      </c>
    </row>
    <row r="1544" spans="1:32" ht="15.75" hidden="1" outlineLevel="1" thickBot="1">
      <c r="A1544" s="36">
        <v>5207</v>
      </c>
      <c r="B1544" s="32">
        <v>1</v>
      </c>
      <c r="C1544" s="35">
        <f t="shared" si="695"/>
        <v>2554</v>
      </c>
      <c r="D1544" s="35">
        <f t="shared" si="696"/>
        <v>1211</v>
      </c>
      <c r="E1544" s="52">
        <f t="shared" si="704"/>
        <v>47.415818324197339</v>
      </c>
      <c r="F1544" s="35">
        <f t="shared" si="697"/>
        <v>1343</v>
      </c>
      <c r="G1544" s="52">
        <f t="shared" si="705"/>
        <v>52.584181675802661</v>
      </c>
      <c r="H1544" s="35">
        <f t="shared" si="698"/>
        <v>715</v>
      </c>
      <c r="I1544" s="52">
        <f t="shared" si="706"/>
        <v>27.995301487862179</v>
      </c>
      <c r="J1544" s="35">
        <f t="shared" si="699"/>
        <v>664</v>
      </c>
      <c r="K1544" s="52">
        <f t="shared" si="707"/>
        <v>25.998433829287393</v>
      </c>
      <c r="L1544" s="35">
        <f t="shared" si="700"/>
        <v>448</v>
      </c>
      <c r="M1544" s="52">
        <f t="shared" si="708"/>
        <v>17.541111981205951</v>
      </c>
      <c r="N1544" s="35">
        <f t="shared" si="701"/>
        <v>413</v>
      </c>
      <c r="O1544" s="52">
        <f t="shared" si="709"/>
        <v>16.170712607674236</v>
      </c>
      <c r="P1544" s="35">
        <f t="shared" si="702"/>
        <v>208</v>
      </c>
      <c r="Q1544" s="52">
        <f t="shared" si="710"/>
        <v>8.1440877055599064</v>
      </c>
      <c r="R1544" s="35">
        <f t="shared" si="703"/>
        <v>106</v>
      </c>
      <c r="S1544" s="30">
        <f t="shared" si="711"/>
        <v>4.1503523884103366</v>
      </c>
      <c r="W1544" s="56">
        <v>5036</v>
      </c>
      <c r="X1544" s="56">
        <v>856</v>
      </c>
      <c r="Y1544" s="56">
        <v>442</v>
      </c>
      <c r="Z1544" s="56">
        <v>414</v>
      </c>
      <c r="AA1544" s="56">
        <v>303</v>
      </c>
      <c r="AB1544" s="56">
        <v>210</v>
      </c>
      <c r="AC1544" s="56">
        <v>102</v>
      </c>
      <c r="AD1544" s="56">
        <v>135</v>
      </c>
      <c r="AE1544" s="56">
        <v>78</v>
      </c>
      <c r="AF1544" s="56">
        <v>28</v>
      </c>
    </row>
    <row r="1545" spans="1:32" ht="15.75" hidden="1" outlineLevel="1" thickBot="1">
      <c r="A1545" s="36">
        <v>5208</v>
      </c>
      <c r="B1545" s="32">
        <v>1</v>
      </c>
      <c r="C1545" s="35">
        <f t="shared" si="695"/>
        <v>2930</v>
      </c>
      <c r="D1545" s="35">
        <f t="shared" si="696"/>
        <v>1336</v>
      </c>
      <c r="E1545" s="52">
        <f t="shared" si="704"/>
        <v>45.597269624573379</v>
      </c>
      <c r="F1545" s="35">
        <f t="shared" si="697"/>
        <v>1594</v>
      </c>
      <c r="G1545" s="52">
        <f t="shared" si="705"/>
        <v>54.402730375426621</v>
      </c>
      <c r="H1545" s="35">
        <f t="shared" si="698"/>
        <v>791</v>
      </c>
      <c r="I1545" s="52">
        <f t="shared" si="706"/>
        <v>26.996587030716725</v>
      </c>
      <c r="J1545" s="35">
        <f t="shared" si="699"/>
        <v>789</v>
      </c>
      <c r="K1545" s="52">
        <f t="shared" si="707"/>
        <v>26.928327645051194</v>
      </c>
      <c r="L1545" s="35">
        <f t="shared" si="700"/>
        <v>504</v>
      </c>
      <c r="M1545" s="52">
        <f t="shared" si="708"/>
        <v>17.201365187713311</v>
      </c>
      <c r="N1545" s="35">
        <f t="shared" si="701"/>
        <v>437</v>
      </c>
      <c r="O1545" s="52">
        <f t="shared" si="709"/>
        <v>14.914675767918089</v>
      </c>
      <c r="P1545" s="35">
        <f t="shared" si="702"/>
        <v>293</v>
      </c>
      <c r="Q1545" s="52">
        <f t="shared" si="710"/>
        <v>10</v>
      </c>
      <c r="R1545" s="35">
        <f t="shared" si="703"/>
        <v>116</v>
      </c>
      <c r="S1545" s="30">
        <f t="shared" si="711"/>
        <v>3.9590443686006824</v>
      </c>
      <c r="W1545" s="56">
        <v>5037</v>
      </c>
      <c r="X1545" s="56">
        <v>286</v>
      </c>
      <c r="Y1545" s="56">
        <v>156</v>
      </c>
      <c r="Z1545" s="56">
        <v>130</v>
      </c>
      <c r="AA1545" s="56">
        <v>106</v>
      </c>
      <c r="AB1545" s="56">
        <v>55</v>
      </c>
      <c r="AC1545" s="56">
        <v>39</v>
      </c>
      <c r="AD1545" s="56">
        <v>42</v>
      </c>
      <c r="AE1545" s="56">
        <v>36</v>
      </c>
      <c r="AF1545" s="56">
        <v>8</v>
      </c>
    </row>
    <row r="1546" spans="1:32" ht="15.75" hidden="1" outlineLevel="1" thickBot="1">
      <c r="A1546" s="36">
        <v>5209</v>
      </c>
      <c r="B1546" s="32">
        <v>1</v>
      </c>
      <c r="C1546" s="35">
        <f t="shared" si="695"/>
        <v>2028</v>
      </c>
      <c r="D1546" s="35">
        <f t="shared" si="696"/>
        <v>977</v>
      </c>
      <c r="E1546" s="52">
        <f t="shared" si="704"/>
        <v>48.175542406311635</v>
      </c>
      <c r="F1546" s="35">
        <f t="shared" si="697"/>
        <v>1051</v>
      </c>
      <c r="G1546" s="52">
        <f t="shared" si="705"/>
        <v>51.824457593688365</v>
      </c>
      <c r="H1546" s="35">
        <f t="shared" si="698"/>
        <v>568</v>
      </c>
      <c r="I1546" s="52">
        <f t="shared" si="706"/>
        <v>28.007889546351084</v>
      </c>
      <c r="J1546" s="35">
        <f t="shared" si="699"/>
        <v>575</v>
      </c>
      <c r="K1546" s="52">
        <f t="shared" si="707"/>
        <v>28.353057199211044</v>
      </c>
      <c r="L1546" s="35">
        <f t="shared" si="700"/>
        <v>277</v>
      </c>
      <c r="M1546" s="52">
        <f t="shared" si="708"/>
        <v>13.658777120315582</v>
      </c>
      <c r="N1546" s="35">
        <f t="shared" si="701"/>
        <v>348</v>
      </c>
      <c r="O1546" s="52">
        <f t="shared" si="709"/>
        <v>17.159763313609467</v>
      </c>
      <c r="P1546" s="35">
        <f t="shared" si="702"/>
        <v>196</v>
      </c>
      <c r="Q1546" s="52">
        <f t="shared" si="710"/>
        <v>9.664694280078896</v>
      </c>
      <c r="R1546" s="35">
        <f t="shared" si="703"/>
        <v>64</v>
      </c>
      <c r="S1546" s="30">
        <f t="shared" si="711"/>
        <v>3.1558185404339252</v>
      </c>
      <c r="W1546" s="56">
        <v>5038</v>
      </c>
      <c r="X1546" s="56">
        <v>141</v>
      </c>
      <c r="Y1546" s="56">
        <v>70</v>
      </c>
      <c r="Z1546" s="56">
        <v>71</v>
      </c>
      <c r="AA1546" s="56">
        <v>45</v>
      </c>
      <c r="AB1546" s="56">
        <v>40</v>
      </c>
      <c r="AC1546" s="56">
        <v>15</v>
      </c>
      <c r="AD1546" s="56">
        <v>26</v>
      </c>
      <c r="AE1546" s="56">
        <v>14</v>
      </c>
      <c r="AF1546" s="56">
        <v>1</v>
      </c>
    </row>
    <row r="1547" spans="1:32" ht="15.75" hidden="1" outlineLevel="1" thickBot="1">
      <c r="A1547" s="36">
        <v>5210</v>
      </c>
      <c r="B1547" s="32">
        <v>1</v>
      </c>
      <c r="C1547" s="35">
        <f t="shared" si="695"/>
        <v>1566</v>
      </c>
      <c r="D1547" s="35">
        <f t="shared" si="696"/>
        <v>773</v>
      </c>
      <c r="E1547" s="52">
        <f t="shared" si="704"/>
        <v>49.361430395913153</v>
      </c>
      <c r="F1547" s="35">
        <f t="shared" si="697"/>
        <v>793</v>
      </c>
      <c r="G1547" s="52">
        <f t="shared" si="705"/>
        <v>50.638569604086847</v>
      </c>
      <c r="H1547" s="35">
        <f t="shared" si="698"/>
        <v>430</v>
      </c>
      <c r="I1547" s="52">
        <f t="shared" si="706"/>
        <v>27.458492975734355</v>
      </c>
      <c r="J1547" s="35">
        <f t="shared" si="699"/>
        <v>415</v>
      </c>
      <c r="K1547" s="52">
        <f t="shared" si="707"/>
        <v>26.500638569604085</v>
      </c>
      <c r="L1547" s="35">
        <f t="shared" si="700"/>
        <v>241</v>
      </c>
      <c r="M1547" s="52">
        <f t="shared" si="708"/>
        <v>15.389527458492976</v>
      </c>
      <c r="N1547" s="35">
        <f t="shared" si="701"/>
        <v>222</v>
      </c>
      <c r="O1547" s="52">
        <f t="shared" si="709"/>
        <v>14.17624521072797</v>
      </c>
      <c r="P1547" s="35">
        <f t="shared" si="702"/>
        <v>177</v>
      </c>
      <c r="Q1547" s="52">
        <f t="shared" si="710"/>
        <v>11.302681992337165</v>
      </c>
      <c r="R1547" s="35">
        <f t="shared" si="703"/>
        <v>81</v>
      </c>
      <c r="S1547" s="30">
        <f t="shared" si="711"/>
        <v>5.1724137931034484</v>
      </c>
      <c r="W1547" s="56">
        <v>5039</v>
      </c>
      <c r="X1547" s="56">
        <v>926</v>
      </c>
      <c r="Y1547" s="56">
        <v>470</v>
      </c>
      <c r="Z1547" s="56">
        <v>456</v>
      </c>
      <c r="AA1547" s="56">
        <v>305</v>
      </c>
      <c r="AB1547" s="56">
        <v>234</v>
      </c>
      <c r="AC1547" s="56">
        <v>135</v>
      </c>
      <c r="AD1547" s="56">
        <v>123</v>
      </c>
      <c r="AE1547" s="56">
        <v>88</v>
      </c>
      <c r="AF1547" s="56">
        <v>41</v>
      </c>
    </row>
    <row r="1548" spans="1:32" ht="15.75" hidden="1" outlineLevel="1" thickBot="1">
      <c r="A1548" s="36">
        <v>5211</v>
      </c>
      <c r="B1548" s="32">
        <v>1</v>
      </c>
      <c r="C1548" s="35">
        <f t="shared" si="695"/>
        <v>1967</v>
      </c>
      <c r="D1548" s="35">
        <f t="shared" si="696"/>
        <v>968</v>
      </c>
      <c r="E1548" s="52">
        <f t="shared" si="704"/>
        <v>49.211997966446368</v>
      </c>
      <c r="F1548" s="35">
        <f t="shared" si="697"/>
        <v>999</v>
      </c>
      <c r="G1548" s="52">
        <f t="shared" si="705"/>
        <v>50.788002033553632</v>
      </c>
      <c r="H1548" s="35">
        <f t="shared" si="698"/>
        <v>609</v>
      </c>
      <c r="I1548" s="52">
        <f t="shared" si="706"/>
        <v>30.960854092526692</v>
      </c>
      <c r="J1548" s="35">
        <f t="shared" si="699"/>
        <v>504</v>
      </c>
      <c r="K1548" s="52">
        <f t="shared" si="707"/>
        <v>25.622775800711743</v>
      </c>
      <c r="L1548" s="35">
        <f t="shared" si="700"/>
        <v>327</v>
      </c>
      <c r="M1548" s="52">
        <f t="shared" si="708"/>
        <v>16.624300965937977</v>
      </c>
      <c r="N1548" s="35">
        <f t="shared" si="701"/>
        <v>285</v>
      </c>
      <c r="O1548" s="52">
        <f t="shared" si="709"/>
        <v>14.489069649211999</v>
      </c>
      <c r="P1548" s="35">
        <f t="shared" si="702"/>
        <v>173</v>
      </c>
      <c r="Q1548" s="52">
        <f t="shared" si="710"/>
        <v>8.7951194712760543</v>
      </c>
      <c r="R1548" s="35">
        <f t="shared" si="703"/>
        <v>69</v>
      </c>
      <c r="S1548" s="30">
        <f t="shared" si="711"/>
        <v>3.5078800203355365</v>
      </c>
      <c r="W1548" s="56">
        <v>5040</v>
      </c>
      <c r="X1548" s="56">
        <v>1958</v>
      </c>
      <c r="Y1548" s="56">
        <v>975</v>
      </c>
      <c r="Z1548" s="56">
        <v>983</v>
      </c>
      <c r="AA1548" s="56">
        <v>615</v>
      </c>
      <c r="AB1548" s="56">
        <v>509</v>
      </c>
      <c r="AC1548" s="56">
        <v>334</v>
      </c>
      <c r="AD1548" s="56">
        <v>244</v>
      </c>
      <c r="AE1548" s="56">
        <v>179</v>
      </c>
      <c r="AF1548" s="56">
        <v>77</v>
      </c>
    </row>
    <row r="1549" spans="1:32" ht="15.75" hidden="1" outlineLevel="1" thickBot="1">
      <c r="A1549" s="36">
        <v>5212</v>
      </c>
      <c r="B1549" s="32">
        <v>1</v>
      </c>
      <c r="C1549" s="35">
        <f t="shared" si="695"/>
        <v>697</v>
      </c>
      <c r="D1549" s="35">
        <f t="shared" si="696"/>
        <v>375</v>
      </c>
      <c r="E1549" s="52">
        <f t="shared" si="704"/>
        <v>53.80200860832138</v>
      </c>
      <c r="F1549" s="35">
        <f t="shared" si="697"/>
        <v>322</v>
      </c>
      <c r="G1549" s="52">
        <f t="shared" si="705"/>
        <v>46.19799139167862</v>
      </c>
      <c r="H1549" s="35">
        <f t="shared" si="698"/>
        <v>179</v>
      </c>
      <c r="I1549" s="52">
        <f t="shared" si="706"/>
        <v>25.681492109038736</v>
      </c>
      <c r="J1549" s="35">
        <f t="shared" si="699"/>
        <v>164</v>
      </c>
      <c r="K1549" s="52">
        <f t="shared" si="707"/>
        <v>23.529411764705884</v>
      </c>
      <c r="L1549" s="35">
        <f t="shared" si="700"/>
        <v>126</v>
      </c>
      <c r="M1549" s="52">
        <f t="shared" si="708"/>
        <v>18.077474892395983</v>
      </c>
      <c r="N1549" s="35">
        <f t="shared" si="701"/>
        <v>111</v>
      </c>
      <c r="O1549" s="52">
        <f t="shared" si="709"/>
        <v>15.925394548063128</v>
      </c>
      <c r="P1549" s="35">
        <f t="shared" si="702"/>
        <v>70</v>
      </c>
      <c r="Q1549" s="52">
        <f t="shared" si="710"/>
        <v>10.043041606886657</v>
      </c>
      <c r="R1549" s="35">
        <f t="shared" si="703"/>
        <v>47</v>
      </c>
      <c r="S1549" s="30">
        <f t="shared" si="711"/>
        <v>6.7431850789096126</v>
      </c>
      <c r="W1549" s="56">
        <v>5041</v>
      </c>
      <c r="X1549" s="56">
        <v>595</v>
      </c>
      <c r="Y1549" s="56">
        <v>280</v>
      </c>
      <c r="Z1549" s="56">
        <v>315</v>
      </c>
      <c r="AA1549" s="56">
        <v>174</v>
      </c>
      <c r="AB1549" s="56">
        <v>162</v>
      </c>
      <c r="AC1549" s="56">
        <v>92</v>
      </c>
      <c r="AD1549" s="56">
        <v>85</v>
      </c>
      <c r="AE1549" s="56">
        <v>58</v>
      </c>
      <c r="AF1549" s="56">
        <v>24</v>
      </c>
    </row>
    <row r="1550" spans="1:32" ht="15.75" hidden="1" outlineLevel="1" thickBot="1">
      <c r="A1550" s="36">
        <v>5213</v>
      </c>
      <c r="B1550" s="32">
        <v>1</v>
      </c>
      <c r="C1550" s="35">
        <f t="shared" si="695"/>
        <v>559</v>
      </c>
      <c r="D1550" s="35">
        <f t="shared" si="696"/>
        <v>278</v>
      </c>
      <c r="E1550" s="52">
        <f t="shared" si="704"/>
        <v>49.731663685152057</v>
      </c>
      <c r="F1550" s="35">
        <f t="shared" si="697"/>
        <v>281</v>
      </c>
      <c r="G1550" s="52">
        <f t="shared" si="705"/>
        <v>50.268336314847943</v>
      </c>
      <c r="H1550" s="35">
        <f t="shared" si="698"/>
        <v>162</v>
      </c>
      <c r="I1550" s="52">
        <f t="shared" si="706"/>
        <v>28.980322003577818</v>
      </c>
      <c r="J1550" s="35">
        <f t="shared" si="699"/>
        <v>143</v>
      </c>
      <c r="K1550" s="52">
        <f t="shared" si="707"/>
        <v>25.581395348837209</v>
      </c>
      <c r="L1550" s="35">
        <f t="shared" si="700"/>
        <v>90</v>
      </c>
      <c r="M1550" s="52">
        <f t="shared" si="708"/>
        <v>16.100178890876567</v>
      </c>
      <c r="N1550" s="35">
        <f t="shared" si="701"/>
        <v>63</v>
      </c>
      <c r="O1550" s="52">
        <f t="shared" si="709"/>
        <v>11.270125223613595</v>
      </c>
      <c r="P1550" s="35">
        <f t="shared" si="702"/>
        <v>67</v>
      </c>
      <c r="Q1550" s="52">
        <f t="shared" si="710"/>
        <v>11.985688729874777</v>
      </c>
      <c r="R1550" s="35">
        <f t="shared" si="703"/>
        <v>34</v>
      </c>
      <c r="S1550" s="30">
        <f t="shared" si="711"/>
        <v>6.0822898032200357</v>
      </c>
      <c r="W1550" s="56">
        <v>5042</v>
      </c>
      <c r="X1550" s="56">
        <v>1350</v>
      </c>
      <c r="Y1550" s="56">
        <v>656</v>
      </c>
      <c r="Z1550" s="56">
        <v>694</v>
      </c>
      <c r="AA1550" s="56">
        <v>354</v>
      </c>
      <c r="AB1550" s="56">
        <v>431</v>
      </c>
      <c r="AC1550" s="56">
        <v>220</v>
      </c>
      <c r="AD1550" s="56">
        <v>153</v>
      </c>
      <c r="AE1550" s="56">
        <v>146</v>
      </c>
      <c r="AF1550" s="56">
        <v>46</v>
      </c>
    </row>
    <row r="1551" spans="1:32" ht="15.75" hidden="1" outlineLevel="1" thickBot="1">
      <c r="A1551" s="36">
        <v>5214</v>
      </c>
      <c r="B1551" s="32">
        <v>1</v>
      </c>
      <c r="C1551" s="35">
        <f t="shared" si="695"/>
        <v>2874</v>
      </c>
      <c r="D1551" s="35">
        <f t="shared" si="696"/>
        <v>1374</v>
      </c>
      <c r="E1551" s="52">
        <f t="shared" si="704"/>
        <v>47.807933194154487</v>
      </c>
      <c r="F1551" s="35">
        <f t="shared" si="697"/>
        <v>1500</v>
      </c>
      <c r="G1551" s="52">
        <f t="shared" si="705"/>
        <v>52.192066805845513</v>
      </c>
      <c r="H1551" s="35">
        <f t="shared" si="698"/>
        <v>756</v>
      </c>
      <c r="I1551" s="52">
        <f t="shared" si="706"/>
        <v>26.304801670146137</v>
      </c>
      <c r="J1551" s="35">
        <f t="shared" si="699"/>
        <v>729</v>
      </c>
      <c r="K1551" s="52">
        <f t="shared" si="707"/>
        <v>25.36534446764092</v>
      </c>
      <c r="L1551" s="35">
        <f t="shared" si="700"/>
        <v>517</v>
      </c>
      <c r="M1551" s="52">
        <f t="shared" si="708"/>
        <v>17.988865692414752</v>
      </c>
      <c r="N1551" s="35">
        <f t="shared" si="701"/>
        <v>399</v>
      </c>
      <c r="O1551" s="52">
        <f t="shared" si="709"/>
        <v>13.883089770354905</v>
      </c>
      <c r="P1551" s="35">
        <f t="shared" si="702"/>
        <v>319</v>
      </c>
      <c r="Q1551" s="52">
        <f t="shared" si="710"/>
        <v>11.099512874043146</v>
      </c>
      <c r="R1551" s="35">
        <f t="shared" si="703"/>
        <v>154</v>
      </c>
      <c r="S1551" s="30">
        <f t="shared" si="711"/>
        <v>5.3583855254001396</v>
      </c>
      <c r="W1551" s="56">
        <v>5043</v>
      </c>
      <c r="X1551" s="56">
        <v>1081</v>
      </c>
      <c r="Y1551" s="56">
        <v>577</v>
      </c>
      <c r="Z1551" s="56">
        <v>504</v>
      </c>
      <c r="AA1551" s="56">
        <v>316</v>
      </c>
      <c r="AB1551" s="56">
        <v>291</v>
      </c>
      <c r="AC1551" s="56">
        <v>166</v>
      </c>
      <c r="AD1551" s="56">
        <v>152</v>
      </c>
      <c r="AE1551" s="56">
        <v>113</v>
      </c>
      <c r="AF1551" s="56">
        <v>43</v>
      </c>
    </row>
    <row r="1552" spans="1:32" ht="15.75" hidden="1" outlineLevel="1" thickBot="1">
      <c r="A1552" s="36">
        <v>5215</v>
      </c>
      <c r="B1552" s="32">
        <v>1</v>
      </c>
      <c r="C1552" s="35">
        <f t="shared" si="695"/>
        <v>3024</v>
      </c>
      <c r="D1552" s="35">
        <f t="shared" si="696"/>
        <v>1430</v>
      </c>
      <c r="E1552" s="52">
        <f t="shared" si="704"/>
        <v>47.288359788359791</v>
      </c>
      <c r="F1552" s="35">
        <f t="shared" si="697"/>
        <v>1594</v>
      </c>
      <c r="G1552" s="52">
        <f t="shared" si="705"/>
        <v>52.711640211640209</v>
      </c>
      <c r="H1552" s="35">
        <f t="shared" si="698"/>
        <v>857</v>
      </c>
      <c r="I1552" s="52">
        <f t="shared" si="706"/>
        <v>28.339947089947088</v>
      </c>
      <c r="J1552" s="35">
        <f t="shared" si="699"/>
        <v>786</v>
      </c>
      <c r="K1552" s="52">
        <f t="shared" si="707"/>
        <v>25.99206349206349</v>
      </c>
      <c r="L1552" s="35">
        <f t="shared" si="700"/>
        <v>531</v>
      </c>
      <c r="M1552" s="52">
        <f t="shared" si="708"/>
        <v>17.55952380952381</v>
      </c>
      <c r="N1552" s="35">
        <f t="shared" si="701"/>
        <v>425</v>
      </c>
      <c r="O1552" s="52">
        <f t="shared" si="709"/>
        <v>14.054232804232804</v>
      </c>
      <c r="P1552" s="35">
        <f t="shared" si="702"/>
        <v>281</v>
      </c>
      <c r="Q1552" s="52">
        <f t="shared" si="710"/>
        <v>9.2923280423280428</v>
      </c>
      <c r="R1552" s="35">
        <f t="shared" si="703"/>
        <v>144</v>
      </c>
      <c r="S1552" s="30">
        <f t="shared" si="711"/>
        <v>4.7619047619047619</v>
      </c>
      <c r="W1552" s="56">
        <v>5044</v>
      </c>
      <c r="X1552" s="56">
        <v>2471</v>
      </c>
      <c r="Y1552" s="56">
        <v>1243</v>
      </c>
      <c r="Z1552" s="56">
        <v>1228</v>
      </c>
      <c r="AA1552" s="56">
        <v>736</v>
      </c>
      <c r="AB1552" s="56">
        <v>649</v>
      </c>
      <c r="AC1552" s="56">
        <v>408</v>
      </c>
      <c r="AD1552" s="56">
        <v>335</v>
      </c>
      <c r="AE1552" s="56">
        <v>258</v>
      </c>
      <c r="AF1552" s="56">
        <v>85</v>
      </c>
    </row>
    <row r="1553" spans="1:32" ht="15.75" hidden="1" outlineLevel="1" thickBot="1">
      <c r="A1553" s="36">
        <v>5216</v>
      </c>
      <c r="B1553" s="32">
        <v>1</v>
      </c>
      <c r="C1553" s="35">
        <f t="shared" si="695"/>
        <v>1693</v>
      </c>
      <c r="D1553" s="35">
        <f t="shared" si="696"/>
        <v>821</v>
      </c>
      <c r="E1553" s="52">
        <f t="shared" si="704"/>
        <v>48.493797991730659</v>
      </c>
      <c r="F1553" s="35">
        <f t="shared" si="697"/>
        <v>872</v>
      </c>
      <c r="G1553" s="52">
        <f t="shared" si="705"/>
        <v>51.506202008269341</v>
      </c>
      <c r="H1553" s="35">
        <f t="shared" si="698"/>
        <v>423</v>
      </c>
      <c r="I1553" s="52">
        <f t="shared" si="706"/>
        <v>24.985233313644418</v>
      </c>
      <c r="J1553" s="35">
        <f t="shared" si="699"/>
        <v>472</v>
      </c>
      <c r="K1553" s="52">
        <f t="shared" si="707"/>
        <v>27.879503839338451</v>
      </c>
      <c r="L1553" s="35">
        <f t="shared" si="700"/>
        <v>274</v>
      </c>
      <c r="M1553" s="52">
        <f t="shared" si="708"/>
        <v>16.18428824571766</v>
      </c>
      <c r="N1553" s="35">
        <f t="shared" si="701"/>
        <v>264</v>
      </c>
      <c r="O1553" s="52">
        <f t="shared" si="709"/>
        <v>15.593620791494388</v>
      </c>
      <c r="P1553" s="35">
        <f t="shared" si="702"/>
        <v>183</v>
      </c>
      <c r="Q1553" s="52">
        <f t="shared" si="710"/>
        <v>10.809214412285883</v>
      </c>
      <c r="R1553" s="35">
        <f t="shared" si="703"/>
        <v>77</v>
      </c>
      <c r="S1553" s="30">
        <f t="shared" si="711"/>
        <v>4.548139397519197</v>
      </c>
      <c r="W1553" s="56">
        <v>5045</v>
      </c>
      <c r="X1553" s="56">
        <v>793</v>
      </c>
      <c r="Y1553" s="56">
        <v>418</v>
      </c>
      <c r="Z1553" s="56">
        <v>375</v>
      </c>
      <c r="AA1553" s="56">
        <v>235</v>
      </c>
      <c r="AB1553" s="56">
        <v>225</v>
      </c>
      <c r="AC1553" s="56">
        <v>110</v>
      </c>
      <c r="AD1553" s="56">
        <v>104</v>
      </c>
      <c r="AE1553" s="56">
        <v>86</v>
      </c>
      <c r="AF1553" s="56">
        <v>33</v>
      </c>
    </row>
    <row r="1554" spans="1:32" ht="15.75" hidden="1" outlineLevel="1" thickBot="1">
      <c r="A1554" s="36">
        <v>5217</v>
      </c>
      <c r="B1554" s="32">
        <v>1</v>
      </c>
      <c r="C1554" s="35">
        <f t="shared" si="695"/>
        <v>2321</v>
      </c>
      <c r="D1554" s="35">
        <f t="shared" si="696"/>
        <v>1157</v>
      </c>
      <c r="E1554" s="52">
        <f t="shared" si="704"/>
        <v>49.84920292977165</v>
      </c>
      <c r="F1554" s="35">
        <f t="shared" si="697"/>
        <v>1164</v>
      </c>
      <c r="G1554" s="52">
        <f t="shared" si="705"/>
        <v>50.15079707022835</v>
      </c>
      <c r="H1554" s="35">
        <f t="shared" si="698"/>
        <v>608</v>
      </c>
      <c r="I1554" s="52">
        <f t="shared" si="706"/>
        <v>26.195605342524775</v>
      </c>
      <c r="J1554" s="35">
        <f t="shared" si="699"/>
        <v>613</v>
      </c>
      <c r="K1554" s="52">
        <f t="shared" si="707"/>
        <v>26.411029728565275</v>
      </c>
      <c r="L1554" s="35">
        <f t="shared" si="700"/>
        <v>400</v>
      </c>
      <c r="M1554" s="52">
        <f t="shared" si="708"/>
        <v>17.233950883239984</v>
      </c>
      <c r="N1554" s="35">
        <f t="shared" si="701"/>
        <v>350</v>
      </c>
      <c r="O1554" s="52">
        <f t="shared" si="709"/>
        <v>15.079707022834985</v>
      </c>
      <c r="P1554" s="35">
        <f t="shared" si="702"/>
        <v>265</v>
      </c>
      <c r="Q1554" s="52">
        <f t="shared" si="710"/>
        <v>11.417492460146489</v>
      </c>
      <c r="R1554" s="35">
        <f t="shared" si="703"/>
        <v>85</v>
      </c>
      <c r="S1554" s="30">
        <f t="shared" si="711"/>
        <v>3.6622145626884963</v>
      </c>
      <c r="W1554" s="56">
        <v>5046</v>
      </c>
      <c r="X1554" s="56">
        <v>870</v>
      </c>
      <c r="Y1554" s="56">
        <v>468</v>
      </c>
      <c r="Z1554" s="56">
        <v>402</v>
      </c>
      <c r="AA1554" s="56">
        <v>289</v>
      </c>
      <c r="AB1554" s="56">
        <v>248</v>
      </c>
      <c r="AC1554" s="56">
        <v>112</v>
      </c>
      <c r="AD1554" s="56">
        <v>99</v>
      </c>
      <c r="AE1554" s="56">
        <v>92</v>
      </c>
      <c r="AF1554" s="56">
        <v>30</v>
      </c>
    </row>
    <row r="1555" spans="1:32" ht="15.75" hidden="1" outlineLevel="1" thickBot="1">
      <c r="A1555" s="36">
        <v>5218</v>
      </c>
      <c r="B1555" s="32">
        <v>1</v>
      </c>
      <c r="C1555" s="35">
        <f t="shared" si="695"/>
        <v>2156</v>
      </c>
      <c r="D1555" s="35">
        <f t="shared" si="696"/>
        <v>1046</v>
      </c>
      <c r="E1555" s="52">
        <f t="shared" si="704"/>
        <v>48.515769944341372</v>
      </c>
      <c r="F1555" s="35">
        <f t="shared" si="697"/>
        <v>1110</v>
      </c>
      <c r="G1555" s="52">
        <f t="shared" si="705"/>
        <v>51.484230055658628</v>
      </c>
      <c r="H1555" s="35">
        <f t="shared" si="698"/>
        <v>595</v>
      </c>
      <c r="I1555" s="52">
        <f t="shared" si="706"/>
        <v>27.597402597402599</v>
      </c>
      <c r="J1555" s="35">
        <f t="shared" si="699"/>
        <v>585</v>
      </c>
      <c r="K1555" s="52">
        <f t="shared" si="707"/>
        <v>27.133580705009276</v>
      </c>
      <c r="L1555" s="35">
        <f t="shared" si="700"/>
        <v>410</v>
      </c>
      <c r="M1555" s="52">
        <f t="shared" si="708"/>
        <v>19.01669758812616</v>
      </c>
      <c r="N1555" s="35">
        <f t="shared" si="701"/>
        <v>302</v>
      </c>
      <c r="O1555" s="52">
        <f t="shared" si="709"/>
        <v>14.007421150278294</v>
      </c>
      <c r="P1555" s="35">
        <f t="shared" si="702"/>
        <v>196</v>
      </c>
      <c r="Q1555" s="52">
        <f t="shared" si="710"/>
        <v>9.0909090909090917</v>
      </c>
      <c r="R1555" s="35">
        <f t="shared" si="703"/>
        <v>68</v>
      </c>
      <c r="S1555" s="30">
        <f t="shared" si="711"/>
        <v>3.1539888682745825</v>
      </c>
      <c r="W1555" s="56">
        <v>5047</v>
      </c>
      <c r="X1555" s="56">
        <v>999</v>
      </c>
      <c r="Y1555" s="56">
        <v>502</v>
      </c>
      <c r="Z1555" s="56">
        <v>497</v>
      </c>
      <c r="AA1555" s="56">
        <v>295</v>
      </c>
      <c r="AB1555" s="56">
        <v>253</v>
      </c>
      <c r="AC1555" s="56">
        <v>156</v>
      </c>
      <c r="AD1555" s="56">
        <v>134</v>
      </c>
      <c r="AE1555" s="56">
        <v>113</v>
      </c>
      <c r="AF1555" s="56">
        <v>48</v>
      </c>
    </row>
    <row r="1556" spans="1:32" ht="15.75" hidden="1" outlineLevel="1" thickBot="1">
      <c r="A1556" s="36">
        <v>5219</v>
      </c>
      <c r="B1556" s="32">
        <v>1</v>
      </c>
      <c r="C1556" s="35">
        <f t="shared" si="695"/>
        <v>1842</v>
      </c>
      <c r="D1556" s="35">
        <f t="shared" si="696"/>
        <v>890</v>
      </c>
      <c r="E1556" s="52">
        <f t="shared" si="704"/>
        <v>48.317046688382192</v>
      </c>
      <c r="F1556" s="35">
        <f t="shared" si="697"/>
        <v>952</v>
      </c>
      <c r="G1556" s="52">
        <f t="shared" si="705"/>
        <v>51.682953311617808</v>
      </c>
      <c r="H1556" s="35">
        <f t="shared" si="698"/>
        <v>513</v>
      </c>
      <c r="I1556" s="52">
        <f t="shared" si="706"/>
        <v>27.850162866449512</v>
      </c>
      <c r="J1556" s="35">
        <f t="shared" si="699"/>
        <v>489</v>
      </c>
      <c r="K1556" s="52">
        <f t="shared" si="707"/>
        <v>26.547231270358306</v>
      </c>
      <c r="L1556" s="35">
        <f t="shared" si="700"/>
        <v>301</v>
      </c>
      <c r="M1556" s="52">
        <f t="shared" si="708"/>
        <v>16.340933767643865</v>
      </c>
      <c r="N1556" s="35">
        <f t="shared" si="701"/>
        <v>273</v>
      </c>
      <c r="O1556" s="52">
        <f t="shared" si="709"/>
        <v>14.82084690553746</v>
      </c>
      <c r="P1556" s="35">
        <f t="shared" si="702"/>
        <v>182</v>
      </c>
      <c r="Q1556" s="52">
        <f t="shared" si="710"/>
        <v>9.8805646036916404</v>
      </c>
      <c r="R1556" s="35">
        <f t="shared" si="703"/>
        <v>84</v>
      </c>
      <c r="S1556" s="30">
        <f t="shared" si="711"/>
        <v>4.5602605863192185</v>
      </c>
      <c r="W1556" s="56">
        <v>5048</v>
      </c>
      <c r="X1556" s="56">
        <v>270</v>
      </c>
      <c r="Y1556" s="56">
        <v>143</v>
      </c>
      <c r="Z1556" s="56">
        <v>127</v>
      </c>
      <c r="AA1556" s="56">
        <v>81</v>
      </c>
      <c r="AB1556" s="56">
        <v>66</v>
      </c>
      <c r="AC1556" s="56">
        <v>48</v>
      </c>
      <c r="AD1556" s="56">
        <v>36</v>
      </c>
      <c r="AE1556" s="56">
        <v>22</v>
      </c>
      <c r="AF1556" s="56">
        <v>17</v>
      </c>
    </row>
    <row r="1557" spans="1:32" ht="15.75" hidden="1" outlineLevel="1" thickBot="1">
      <c r="A1557" s="36">
        <v>5220</v>
      </c>
      <c r="B1557" s="32">
        <v>1</v>
      </c>
      <c r="C1557" s="35">
        <f t="shared" si="695"/>
        <v>2141</v>
      </c>
      <c r="D1557" s="35">
        <f t="shared" si="696"/>
        <v>999</v>
      </c>
      <c r="E1557" s="52">
        <f t="shared" si="704"/>
        <v>46.660439047174215</v>
      </c>
      <c r="F1557" s="35">
        <f t="shared" si="697"/>
        <v>1142</v>
      </c>
      <c r="G1557" s="52">
        <f t="shared" si="705"/>
        <v>53.339560952825785</v>
      </c>
      <c r="H1557" s="35">
        <f t="shared" si="698"/>
        <v>617</v>
      </c>
      <c r="I1557" s="52">
        <f t="shared" si="706"/>
        <v>28.818309201307802</v>
      </c>
      <c r="J1557" s="35">
        <f t="shared" si="699"/>
        <v>492</v>
      </c>
      <c r="K1557" s="52">
        <f t="shared" si="707"/>
        <v>22.979915927136851</v>
      </c>
      <c r="L1557" s="35">
        <f t="shared" si="700"/>
        <v>381</v>
      </c>
      <c r="M1557" s="52">
        <f t="shared" si="708"/>
        <v>17.79542269967305</v>
      </c>
      <c r="N1557" s="35">
        <f t="shared" si="701"/>
        <v>359</v>
      </c>
      <c r="O1557" s="52">
        <f t="shared" si="709"/>
        <v>16.767865483418962</v>
      </c>
      <c r="P1557" s="35">
        <f t="shared" si="702"/>
        <v>189</v>
      </c>
      <c r="Q1557" s="52">
        <f t="shared" si="710"/>
        <v>8.8276506305464739</v>
      </c>
      <c r="R1557" s="35">
        <f t="shared" si="703"/>
        <v>103</v>
      </c>
      <c r="S1557" s="30">
        <f t="shared" si="711"/>
        <v>4.8108360579168616</v>
      </c>
      <c r="W1557" s="56">
        <v>5049</v>
      </c>
      <c r="X1557" s="56">
        <v>861</v>
      </c>
      <c r="Y1557" s="56">
        <v>453</v>
      </c>
      <c r="Z1557" s="56">
        <v>408</v>
      </c>
      <c r="AA1557" s="56">
        <v>286</v>
      </c>
      <c r="AB1557" s="56">
        <v>216</v>
      </c>
      <c r="AC1557" s="56">
        <v>133</v>
      </c>
      <c r="AD1557" s="56">
        <v>135</v>
      </c>
      <c r="AE1557" s="56">
        <v>65</v>
      </c>
      <c r="AF1557" s="56">
        <v>26</v>
      </c>
    </row>
    <row r="1558" spans="1:32" ht="15.75" hidden="1" outlineLevel="1" thickBot="1">
      <c r="A1558" s="36">
        <v>5221</v>
      </c>
      <c r="B1558" s="32">
        <v>1</v>
      </c>
      <c r="C1558" s="35">
        <f t="shared" si="695"/>
        <v>2240</v>
      </c>
      <c r="D1558" s="35">
        <f t="shared" si="696"/>
        <v>1112</v>
      </c>
      <c r="E1558" s="52">
        <f t="shared" si="704"/>
        <v>49.642857142857146</v>
      </c>
      <c r="F1558" s="35">
        <f t="shared" si="697"/>
        <v>1128</v>
      </c>
      <c r="G1558" s="52">
        <f t="shared" si="705"/>
        <v>50.357142857142854</v>
      </c>
      <c r="H1558" s="35">
        <f t="shared" si="698"/>
        <v>670</v>
      </c>
      <c r="I1558" s="52">
        <f t="shared" si="706"/>
        <v>29.910714285714285</v>
      </c>
      <c r="J1558" s="35">
        <f t="shared" si="699"/>
        <v>606</v>
      </c>
      <c r="K1558" s="52">
        <f t="shared" si="707"/>
        <v>27.053571428571427</v>
      </c>
      <c r="L1558" s="35">
        <f t="shared" si="700"/>
        <v>441</v>
      </c>
      <c r="M1558" s="52">
        <f t="shared" si="708"/>
        <v>19.6875</v>
      </c>
      <c r="N1558" s="35">
        <f t="shared" si="701"/>
        <v>301</v>
      </c>
      <c r="O1558" s="52">
        <f t="shared" si="709"/>
        <v>13.4375</v>
      </c>
      <c r="P1558" s="35">
        <f t="shared" si="702"/>
        <v>160</v>
      </c>
      <c r="Q1558" s="52">
        <f t="shared" si="710"/>
        <v>7.1428571428571432</v>
      </c>
      <c r="R1558" s="35">
        <f t="shared" si="703"/>
        <v>62</v>
      </c>
      <c r="S1558" s="30">
        <f t="shared" si="711"/>
        <v>2.7678571428571428</v>
      </c>
      <c r="W1558" s="56">
        <v>5050</v>
      </c>
      <c r="X1558" s="56">
        <v>3213</v>
      </c>
      <c r="Y1558" s="56">
        <v>1590</v>
      </c>
      <c r="Z1558" s="56">
        <v>1623</v>
      </c>
      <c r="AA1558" s="56">
        <v>899</v>
      </c>
      <c r="AB1558" s="56">
        <v>859</v>
      </c>
      <c r="AC1558" s="56">
        <v>543</v>
      </c>
      <c r="AD1558" s="56">
        <v>405</v>
      </c>
      <c r="AE1558" s="56">
        <v>342</v>
      </c>
      <c r="AF1558" s="56">
        <v>165</v>
      </c>
    </row>
    <row r="1559" spans="1:32" ht="15.75" hidden="1" outlineLevel="1" thickBot="1">
      <c r="A1559" s="36">
        <v>5222</v>
      </c>
      <c r="B1559" s="32">
        <v>1</v>
      </c>
      <c r="C1559" s="35">
        <f t="shared" si="695"/>
        <v>2753</v>
      </c>
      <c r="D1559" s="35">
        <f t="shared" si="696"/>
        <v>1320</v>
      </c>
      <c r="E1559" s="52">
        <f t="shared" si="704"/>
        <v>47.94769342535416</v>
      </c>
      <c r="F1559" s="35">
        <f t="shared" si="697"/>
        <v>1433</v>
      </c>
      <c r="G1559" s="52">
        <f t="shared" si="705"/>
        <v>52.05230657464584</v>
      </c>
      <c r="H1559" s="35">
        <f t="shared" si="698"/>
        <v>720</v>
      </c>
      <c r="I1559" s="52">
        <f t="shared" si="706"/>
        <v>26.153287322920452</v>
      </c>
      <c r="J1559" s="35">
        <f t="shared" si="699"/>
        <v>671</v>
      </c>
      <c r="K1559" s="52">
        <f t="shared" si="707"/>
        <v>24.37341082455503</v>
      </c>
      <c r="L1559" s="35">
        <f t="shared" si="700"/>
        <v>478</v>
      </c>
      <c r="M1559" s="52">
        <f t="shared" si="708"/>
        <v>17.362876861605521</v>
      </c>
      <c r="N1559" s="35">
        <f t="shared" si="701"/>
        <v>429</v>
      </c>
      <c r="O1559" s="52">
        <f t="shared" si="709"/>
        <v>15.583000363240101</v>
      </c>
      <c r="P1559" s="35">
        <f t="shared" si="702"/>
        <v>307</v>
      </c>
      <c r="Q1559" s="52">
        <f t="shared" si="710"/>
        <v>11.151471122411914</v>
      </c>
      <c r="R1559" s="35">
        <f t="shared" si="703"/>
        <v>148</v>
      </c>
      <c r="S1559" s="30">
        <f t="shared" si="711"/>
        <v>5.3759535052669811</v>
      </c>
      <c r="W1559" s="56">
        <v>5051</v>
      </c>
      <c r="X1559" s="56">
        <v>3481</v>
      </c>
      <c r="Y1559" s="56">
        <v>1729</v>
      </c>
      <c r="Z1559" s="56">
        <v>1752</v>
      </c>
      <c r="AA1559" s="56">
        <v>975</v>
      </c>
      <c r="AB1559" s="56">
        <v>974</v>
      </c>
      <c r="AC1559" s="56">
        <v>617</v>
      </c>
      <c r="AD1559" s="56">
        <v>406</v>
      </c>
      <c r="AE1559" s="56">
        <v>349</v>
      </c>
      <c r="AF1559" s="56">
        <v>160</v>
      </c>
    </row>
    <row r="1560" spans="1:32" ht="15.75" hidden="1" outlineLevel="1" thickBot="1">
      <c r="A1560" s="36">
        <v>5223</v>
      </c>
      <c r="B1560" s="32">
        <v>1</v>
      </c>
      <c r="C1560" s="35">
        <f t="shared" si="695"/>
        <v>1892</v>
      </c>
      <c r="D1560" s="35">
        <f t="shared" si="696"/>
        <v>908</v>
      </c>
      <c r="E1560" s="52">
        <f t="shared" si="704"/>
        <v>47.991543340380552</v>
      </c>
      <c r="F1560" s="35">
        <f t="shared" si="697"/>
        <v>984</v>
      </c>
      <c r="G1560" s="52">
        <f t="shared" si="705"/>
        <v>52.008456659619448</v>
      </c>
      <c r="H1560" s="35">
        <f t="shared" si="698"/>
        <v>506</v>
      </c>
      <c r="I1560" s="52">
        <f t="shared" si="706"/>
        <v>26.744186046511629</v>
      </c>
      <c r="J1560" s="35">
        <f t="shared" si="699"/>
        <v>431</v>
      </c>
      <c r="K1560" s="52">
        <f t="shared" si="707"/>
        <v>22.780126849894291</v>
      </c>
      <c r="L1560" s="35">
        <f t="shared" si="700"/>
        <v>365</v>
      </c>
      <c r="M1560" s="52">
        <f t="shared" si="708"/>
        <v>19.291754756871036</v>
      </c>
      <c r="N1560" s="35">
        <f t="shared" si="701"/>
        <v>304</v>
      </c>
      <c r="O1560" s="52">
        <f t="shared" si="709"/>
        <v>16.067653276955603</v>
      </c>
      <c r="P1560" s="35">
        <f t="shared" si="702"/>
        <v>204</v>
      </c>
      <c r="Q1560" s="52">
        <f t="shared" si="710"/>
        <v>10.782241014799155</v>
      </c>
      <c r="R1560" s="35">
        <f t="shared" si="703"/>
        <v>82</v>
      </c>
      <c r="S1560" s="30">
        <f t="shared" si="711"/>
        <v>4.3340380549682873</v>
      </c>
      <c r="W1560" s="56">
        <v>5052</v>
      </c>
      <c r="X1560" s="56">
        <v>2764</v>
      </c>
      <c r="Y1560" s="56">
        <v>1364</v>
      </c>
      <c r="Z1560" s="56">
        <v>1400</v>
      </c>
      <c r="AA1560" s="56">
        <v>803</v>
      </c>
      <c r="AB1560" s="56">
        <v>725</v>
      </c>
      <c r="AC1560" s="56">
        <v>435</v>
      </c>
      <c r="AD1560" s="56">
        <v>381</v>
      </c>
      <c r="AE1560" s="56">
        <v>283</v>
      </c>
      <c r="AF1560" s="56">
        <v>137</v>
      </c>
    </row>
    <row r="1561" spans="1:32" ht="15.75" hidden="1" outlineLevel="1" thickBot="1">
      <c r="A1561" s="36">
        <v>5224</v>
      </c>
      <c r="B1561" s="32">
        <v>1</v>
      </c>
      <c r="C1561" s="35">
        <f t="shared" si="695"/>
        <v>805</v>
      </c>
      <c r="D1561" s="35">
        <f t="shared" si="696"/>
        <v>411</v>
      </c>
      <c r="E1561" s="52">
        <f t="shared" si="704"/>
        <v>51.055900621118013</v>
      </c>
      <c r="F1561" s="35">
        <f t="shared" si="697"/>
        <v>394</v>
      </c>
      <c r="G1561" s="52">
        <f t="shared" si="705"/>
        <v>48.944099378881987</v>
      </c>
      <c r="H1561" s="35">
        <f t="shared" si="698"/>
        <v>247</v>
      </c>
      <c r="I1561" s="52">
        <f t="shared" si="706"/>
        <v>30.683229813664596</v>
      </c>
      <c r="J1561" s="35">
        <f t="shared" si="699"/>
        <v>233</v>
      </c>
      <c r="K1561" s="52">
        <f t="shared" si="707"/>
        <v>28.944099378881987</v>
      </c>
      <c r="L1561" s="35">
        <f t="shared" si="700"/>
        <v>122</v>
      </c>
      <c r="M1561" s="52">
        <f t="shared" si="708"/>
        <v>15.155279503105589</v>
      </c>
      <c r="N1561" s="35">
        <f t="shared" si="701"/>
        <v>117</v>
      </c>
      <c r="O1561" s="52">
        <f t="shared" si="709"/>
        <v>14.53416149068323</v>
      </c>
      <c r="P1561" s="35">
        <f t="shared" si="702"/>
        <v>70</v>
      </c>
      <c r="Q1561" s="52">
        <f t="shared" si="710"/>
        <v>8.695652173913043</v>
      </c>
      <c r="R1561" s="35">
        <f t="shared" si="703"/>
        <v>16</v>
      </c>
      <c r="S1561" s="30">
        <f t="shared" si="711"/>
        <v>1.9875776397515528</v>
      </c>
      <c r="W1561" s="56">
        <v>5053</v>
      </c>
      <c r="X1561" s="56">
        <v>2754</v>
      </c>
      <c r="Y1561" s="56">
        <v>1328</v>
      </c>
      <c r="Z1561" s="56">
        <v>1426</v>
      </c>
      <c r="AA1561" s="56">
        <v>720</v>
      </c>
      <c r="AB1561" s="56">
        <v>790</v>
      </c>
      <c r="AC1561" s="56">
        <v>450</v>
      </c>
      <c r="AD1561" s="56">
        <v>375</v>
      </c>
      <c r="AE1561" s="56">
        <v>274</v>
      </c>
      <c r="AF1561" s="56">
        <v>145</v>
      </c>
    </row>
    <row r="1562" spans="1:32" ht="15.75" hidden="1" outlineLevel="1" thickBot="1">
      <c r="A1562" s="36">
        <v>5225</v>
      </c>
      <c r="B1562" s="32">
        <v>1</v>
      </c>
      <c r="C1562" s="35">
        <f t="shared" si="695"/>
        <v>778</v>
      </c>
      <c r="D1562" s="35">
        <f t="shared" si="696"/>
        <v>382</v>
      </c>
      <c r="E1562" s="52">
        <f t="shared" si="704"/>
        <v>49.100257069408741</v>
      </c>
      <c r="F1562" s="35">
        <f t="shared" si="697"/>
        <v>396</v>
      </c>
      <c r="G1562" s="52">
        <f t="shared" si="705"/>
        <v>50.899742930591259</v>
      </c>
      <c r="H1562" s="35">
        <f t="shared" si="698"/>
        <v>259</v>
      </c>
      <c r="I1562" s="52">
        <f t="shared" si="706"/>
        <v>33.290488431876604</v>
      </c>
      <c r="J1562" s="35">
        <f t="shared" si="699"/>
        <v>207</v>
      </c>
      <c r="K1562" s="52">
        <f t="shared" si="707"/>
        <v>26.606683804627249</v>
      </c>
      <c r="L1562" s="35">
        <f t="shared" si="700"/>
        <v>123</v>
      </c>
      <c r="M1562" s="52">
        <f t="shared" si="708"/>
        <v>15.809768637532134</v>
      </c>
      <c r="N1562" s="35">
        <f t="shared" si="701"/>
        <v>109</v>
      </c>
      <c r="O1562" s="52">
        <f t="shared" si="709"/>
        <v>14.010282776349614</v>
      </c>
      <c r="P1562" s="35">
        <f t="shared" si="702"/>
        <v>53</v>
      </c>
      <c r="Q1562" s="52">
        <f t="shared" si="710"/>
        <v>6.8123393316195369</v>
      </c>
      <c r="R1562" s="35">
        <f t="shared" si="703"/>
        <v>27</v>
      </c>
      <c r="S1562" s="30">
        <f t="shared" si="711"/>
        <v>3.4704370179948585</v>
      </c>
      <c r="W1562" s="56">
        <v>5054</v>
      </c>
      <c r="X1562" s="56">
        <v>1518</v>
      </c>
      <c r="Y1562" s="56">
        <v>775</v>
      </c>
      <c r="Z1562" s="56">
        <v>743</v>
      </c>
      <c r="AA1562" s="56">
        <v>427</v>
      </c>
      <c r="AB1562" s="56">
        <v>375</v>
      </c>
      <c r="AC1562" s="56">
        <v>275</v>
      </c>
      <c r="AD1562" s="56">
        <v>217</v>
      </c>
      <c r="AE1562" s="56">
        <v>164</v>
      </c>
      <c r="AF1562" s="56">
        <v>60</v>
      </c>
    </row>
    <row r="1563" spans="1:32" ht="15.75" hidden="1" outlineLevel="1" thickBot="1">
      <c r="A1563" s="36">
        <v>5226</v>
      </c>
      <c r="B1563" s="32">
        <v>1</v>
      </c>
      <c r="C1563" s="35">
        <f t="shared" si="695"/>
        <v>1897</v>
      </c>
      <c r="D1563" s="35">
        <f t="shared" si="696"/>
        <v>950</v>
      </c>
      <c r="E1563" s="52">
        <f t="shared" si="704"/>
        <v>50.079072219293622</v>
      </c>
      <c r="F1563" s="35">
        <f t="shared" si="697"/>
        <v>947</v>
      </c>
      <c r="G1563" s="52">
        <f t="shared" si="705"/>
        <v>49.920927780706378</v>
      </c>
      <c r="H1563" s="35">
        <f t="shared" si="698"/>
        <v>530</v>
      </c>
      <c r="I1563" s="52">
        <f t="shared" si="706"/>
        <v>27.938850817079601</v>
      </c>
      <c r="J1563" s="35">
        <f t="shared" si="699"/>
        <v>501</v>
      </c>
      <c r="K1563" s="52">
        <f t="shared" si="707"/>
        <v>26.410121244069583</v>
      </c>
      <c r="L1563" s="35">
        <f t="shared" si="700"/>
        <v>359</v>
      </c>
      <c r="M1563" s="52">
        <f t="shared" si="708"/>
        <v>18.924617817606748</v>
      </c>
      <c r="N1563" s="35">
        <f t="shared" si="701"/>
        <v>257</v>
      </c>
      <c r="O1563" s="52">
        <f t="shared" si="709"/>
        <v>13.547706905640485</v>
      </c>
      <c r="P1563" s="35">
        <f t="shared" si="702"/>
        <v>167</v>
      </c>
      <c r="Q1563" s="52">
        <f t="shared" si="710"/>
        <v>8.8033737480231942</v>
      </c>
      <c r="R1563" s="35">
        <f t="shared" si="703"/>
        <v>83</v>
      </c>
      <c r="S1563" s="30">
        <f t="shared" si="711"/>
        <v>4.3753294675803902</v>
      </c>
      <c r="W1563" s="56">
        <v>5055</v>
      </c>
      <c r="X1563" s="56">
        <v>3681</v>
      </c>
      <c r="Y1563" s="56">
        <v>1867</v>
      </c>
      <c r="Z1563" s="56">
        <v>1814</v>
      </c>
      <c r="AA1563" s="56">
        <v>1085</v>
      </c>
      <c r="AB1563" s="56">
        <v>988</v>
      </c>
      <c r="AC1563" s="56">
        <v>594</v>
      </c>
      <c r="AD1563" s="56">
        <v>479</v>
      </c>
      <c r="AE1563" s="56">
        <v>396</v>
      </c>
      <c r="AF1563" s="56">
        <v>139</v>
      </c>
    </row>
    <row r="1564" spans="1:32" ht="15.75" hidden="1" outlineLevel="1" thickBot="1">
      <c r="A1564" s="36">
        <v>5227</v>
      </c>
      <c r="B1564" s="32">
        <v>1</v>
      </c>
      <c r="C1564" s="35">
        <f t="shared" si="695"/>
        <v>1231</v>
      </c>
      <c r="D1564" s="35">
        <f t="shared" si="696"/>
        <v>632</v>
      </c>
      <c r="E1564" s="52">
        <f t="shared" si="704"/>
        <v>51.340373679935013</v>
      </c>
      <c r="F1564" s="35">
        <f t="shared" si="697"/>
        <v>599</v>
      </c>
      <c r="G1564" s="52">
        <f t="shared" si="705"/>
        <v>48.659626320064987</v>
      </c>
      <c r="H1564" s="35">
        <f t="shared" si="698"/>
        <v>373</v>
      </c>
      <c r="I1564" s="52">
        <f t="shared" si="706"/>
        <v>30.300568643379368</v>
      </c>
      <c r="J1564" s="35">
        <f t="shared" si="699"/>
        <v>314</v>
      </c>
      <c r="K1564" s="52">
        <f t="shared" si="707"/>
        <v>25.507717303005688</v>
      </c>
      <c r="L1564" s="35">
        <f t="shared" si="700"/>
        <v>208</v>
      </c>
      <c r="M1564" s="52">
        <f t="shared" si="708"/>
        <v>16.896831844029244</v>
      </c>
      <c r="N1564" s="35">
        <f t="shared" si="701"/>
        <v>166</v>
      </c>
      <c r="O1564" s="52">
        <f t="shared" si="709"/>
        <v>13.484971567831032</v>
      </c>
      <c r="P1564" s="35">
        <f t="shared" si="702"/>
        <v>125</v>
      </c>
      <c r="Q1564" s="52">
        <f t="shared" si="710"/>
        <v>10.154346060113729</v>
      </c>
      <c r="R1564" s="35">
        <f t="shared" si="703"/>
        <v>45</v>
      </c>
      <c r="S1564" s="30">
        <f t="shared" si="711"/>
        <v>3.6555645816409421</v>
      </c>
      <c r="W1564" s="56">
        <v>5056</v>
      </c>
      <c r="X1564" s="56">
        <v>2652</v>
      </c>
      <c r="Y1564" s="56">
        <v>1354</v>
      </c>
      <c r="Z1564" s="56">
        <v>1298</v>
      </c>
      <c r="AA1564" s="56">
        <v>814</v>
      </c>
      <c r="AB1564" s="56">
        <v>685</v>
      </c>
      <c r="AC1564" s="56">
        <v>418</v>
      </c>
      <c r="AD1564" s="56">
        <v>357</v>
      </c>
      <c r="AE1564" s="56">
        <v>260</v>
      </c>
      <c r="AF1564" s="56">
        <v>118</v>
      </c>
    </row>
    <row r="1565" spans="1:32" ht="15.75" hidden="1" outlineLevel="1" thickBot="1">
      <c r="A1565" s="36">
        <v>5228</v>
      </c>
      <c r="B1565" s="32">
        <v>1</v>
      </c>
      <c r="C1565" s="35">
        <f t="shared" si="695"/>
        <v>2384</v>
      </c>
      <c r="D1565" s="35">
        <f t="shared" si="696"/>
        <v>1151</v>
      </c>
      <c r="E1565" s="52">
        <f t="shared" si="704"/>
        <v>48.280201342281877</v>
      </c>
      <c r="F1565" s="35">
        <f t="shared" si="697"/>
        <v>1233</v>
      </c>
      <c r="G1565" s="52">
        <f t="shared" si="705"/>
        <v>51.719798657718123</v>
      </c>
      <c r="H1565" s="35">
        <f t="shared" si="698"/>
        <v>590</v>
      </c>
      <c r="I1565" s="52">
        <f t="shared" si="706"/>
        <v>24.748322147651006</v>
      </c>
      <c r="J1565" s="35">
        <f t="shared" si="699"/>
        <v>670</v>
      </c>
      <c r="K1565" s="52">
        <f t="shared" si="707"/>
        <v>28.104026845637584</v>
      </c>
      <c r="L1565" s="35">
        <f t="shared" si="700"/>
        <v>373</v>
      </c>
      <c r="M1565" s="52">
        <f t="shared" si="708"/>
        <v>15.645973154362416</v>
      </c>
      <c r="N1565" s="35">
        <f t="shared" si="701"/>
        <v>363</v>
      </c>
      <c r="O1565" s="52">
        <f t="shared" si="709"/>
        <v>15.226510067114093</v>
      </c>
      <c r="P1565" s="35">
        <f t="shared" si="702"/>
        <v>244</v>
      </c>
      <c r="Q1565" s="52">
        <f t="shared" si="710"/>
        <v>10.234899328859061</v>
      </c>
      <c r="R1565" s="35">
        <f t="shared" si="703"/>
        <v>144</v>
      </c>
      <c r="S1565" s="30">
        <f t="shared" si="711"/>
        <v>6.0402684563758386</v>
      </c>
      <c r="W1565" s="56">
        <v>5057</v>
      </c>
      <c r="X1565" s="56">
        <v>3206</v>
      </c>
      <c r="Y1565" s="56">
        <v>1595</v>
      </c>
      <c r="Z1565" s="56">
        <v>1611</v>
      </c>
      <c r="AA1565" s="56">
        <v>855</v>
      </c>
      <c r="AB1565" s="56">
        <v>912</v>
      </c>
      <c r="AC1565" s="56">
        <v>552</v>
      </c>
      <c r="AD1565" s="56">
        <v>441</v>
      </c>
      <c r="AE1565" s="56">
        <v>316</v>
      </c>
      <c r="AF1565" s="56">
        <v>130</v>
      </c>
    </row>
    <row r="1566" spans="1:32" ht="15.75" hidden="1" outlineLevel="1" thickBot="1">
      <c r="A1566" s="36">
        <v>5229</v>
      </c>
      <c r="B1566" s="32">
        <v>1</v>
      </c>
      <c r="C1566" s="35">
        <f t="shared" si="695"/>
        <v>1792</v>
      </c>
      <c r="D1566" s="35">
        <f t="shared" si="696"/>
        <v>856</v>
      </c>
      <c r="E1566" s="52">
        <f t="shared" si="704"/>
        <v>47.767857142857146</v>
      </c>
      <c r="F1566" s="35">
        <f t="shared" si="697"/>
        <v>936</v>
      </c>
      <c r="G1566" s="52">
        <f t="shared" si="705"/>
        <v>52.232142857142854</v>
      </c>
      <c r="H1566" s="35">
        <f t="shared" si="698"/>
        <v>442</v>
      </c>
      <c r="I1566" s="52">
        <f t="shared" si="706"/>
        <v>24.665178571428573</v>
      </c>
      <c r="J1566" s="35">
        <f t="shared" si="699"/>
        <v>489</v>
      </c>
      <c r="K1566" s="52">
        <f t="shared" si="707"/>
        <v>27.287946428571427</v>
      </c>
      <c r="L1566" s="35">
        <f t="shared" si="700"/>
        <v>308</v>
      </c>
      <c r="M1566" s="52">
        <f t="shared" si="708"/>
        <v>17.1875</v>
      </c>
      <c r="N1566" s="35">
        <f t="shared" si="701"/>
        <v>255</v>
      </c>
      <c r="O1566" s="52">
        <f t="shared" si="709"/>
        <v>14.229910714285714</v>
      </c>
      <c r="P1566" s="35">
        <f t="shared" si="702"/>
        <v>228</v>
      </c>
      <c r="Q1566" s="52">
        <f t="shared" si="710"/>
        <v>12.723214285714286</v>
      </c>
      <c r="R1566" s="35">
        <f t="shared" si="703"/>
        <v>70</v>
      </c>
      <c r="S1566" s="30">
        <f t="shared" si="711"/>
        <v>3.90625</v>
      </c>
      <c r="W1566" s="56">
        <v>5058</v>
      </c>
      <c r="X1566" s="56">
        <v>2149</v>
      </c>
      <c r="Y1566" s="56">
        <v>1072</v>
      </c>
      <c r="Z1566" s="56">
        <v>1077</v>
      </c>
      <c r="AA1566" s="56">
        <v>611</v>
      </c>
      <c r="AB1566" s="56">
        <v>469</v>
      </c>
      <c r="AC1566" s="56">
        <v>406</v>
      </c>
      <c r="AD1566" s="56">
        <v>319</v>
      </c>
      <c r="AE1566" s="56">
        <v>217</v>
      </c>
      <c r="AF1566" s="56">
        <v>127</v>
      </c>
    </row>
    <row r="1567" spans="1:32" ht="15.75" hidden="1" outlineLevel="1" thickBot="1">
      <c r="A1567" s="36">
        <v>5230</v>
      </c>
      <c r="B1567" s="32">
        <v>1</v>
      </c>
      <c r="C1567" s="35">
        <f t="shared" si="695"/>
        <v>2912</v>
      </c>
      <c r="D1567" s="35">
        <f t="shared" si="696"/>
        <v>1470</v>
      </c>
      <c r="E1567" s="52">
        <f t="shared" si="704"/>
        <v>50.480769230769234</v>
      </c>
      <c r="F1567" s="35">
        <f t="shared" si="697"/>
        <v>1442</v>
      </c>
      <c r="G1567" s="52">
        <f t="shared" si="705"/>
        <v>49.519230769230766</v>
      </c>
      <c r="H1567" s="35">
        <f t="shared" si="698"/>
        <v>780</v>
      </c>
      <c r="I1567" s="52">
        <f t="shared" si="706"/>
        <v>26.785714285714285</v>
      </c>
      <c r="J1567" s="35">
        <f t="shared" si="699"/>
        <v>791</v>
      </c>
      <c r="K1567" s="52">
        <f t="shared" si="707"/>
        <v>27.16346153846154</v>
      </c>
      <c r="L1567" s="35">
        <f t="shared" si="700"/>
        <v>499</v>
      </c>
      <c r="M1567" s="52">
        <f t="shared" si="708"/>
        <v>17.135989010989011</v>
      </c>
      <c r="N1567" s="35">
        <f t="shared" si="701"/>
        <v>399</v>
      </c>
      <c r="O1567" s="52">
        <f t="shared" si="709"/>
        <v>13.701923076923077</v>
      </c>
      <c r="P1567" s="35">
        <f t="shared" si="702"/>
        <v>309</v>
      </c>
      <c r="Q1567" s="52">
        <f t="shared" si="710"/>
        <v>10.611263736263735</v>
      </c>
      <c r="R1567" s="35">
        <f t="shared" si="703"/>
        <v>134</v>
      </c>
      <c r="S1567" s="30">
        <f t="shared" si="711"/>
        <v>4.6016483516483513</v>
      </c>
      <c r="W1567" s="56">
        <v>5059</v>
      </c>
      <c r="X1567" s="56">
        <v>2416</v>
      </c>
      <c r="Y1567" s="56">
        <v>1152</v>
      </c>
      <c r="Z1567" s="56">
        <v>1264</v>
      </c>
      <c r="AA1567" s="56">
        <v>780</v>
      </c>
      <c r="AB1567" s="56">
        <v>551</v>
      </c>
      <c r="AC1567" s="56">
        <v>389</v>
      </c>
      <c r="AD1567" s="56">
        <v>399</v>
      </c>
      <c r="AE1567" s="56">
        <v>212</v>
      </c>
      <c r="AF1567" s="56">
        <v>85</v>
      </c>
    </row>
    <row r="1568" spans="1:32" ht="15.75" hidden="1" outlineLevel="1" thickBot="1">
      <c r="A1568" s="36">
        <v>5231</v>
      </c>
      <c r="B1568" s="32">
        <v>1</v>
      </c>
      <c r="C1568" s="35">
        <f t="shared" si="695"/>
        <v>2313</v>
      </c>
      <c r="D1568" s="35">
        <f t="shared" si="696"/>
        <v>1117</v>
      </c>
      <c r="E1568" s="52">
        <f t="shared" si="704"/>
        <v>48.292261132728058</v>
      </c>
      <c r="F1568" s="35">
        <f t="shared" si="697"/>
        <v>1196</v>
      </c>
      <c r="G1568" s="52">
        <f t="shared" si="705"/>
        <v>51.707738867271942</v>
      </c>
      <c r="H1568" s="35">
        <f t="shared" si="698"/>
        <v>618</v>
      </c>
      <c r="I1568" s="52">
        <f t="shared" si="706"/>
        <v>26.718547341115436</v>
      </c>
      <c r="J1568" s="35">
        <f t="shared" si="699"/>
        <v>580</v>
      </c>
      <c r="K1568" s="52">
        <f t="shared" si="707"/>
        <v>25.075659316904453</v>
      </c>
      <c r="L1568" s="35">
        <f t="shared" si="700"/>
        <v>379</v>
      </c>
      <c r="M1568" s="52">
        <f t="shared" si="708"/>
        <v>16.38564634673584</v>
      </c>
      <c r="N1568" s="35">
        <f t="shared" si="701"/>
        <v>375</v>
      </c>
      <c r="O1568" s="52">
        <f t="shared" si="709"/>
        <v>16.212710765239947</v>
      </c>
      <c r="P1568" s="35">
        <f t="shared" si="702"/>
        <v>249</v>
      </c>
      <c r="Q1568" s="52">
        <f t="shared" si="710"/>
        <v>10.765239948119326</v>
      </c>
      <c r="R1568" s="35">
        <f t="shared" si="703"/>
        <v>112</v>
      </c>
      <c r="S1568" s="30">
        <f t="shared" si="711"/>
        <v>4.8421962818849975</v>
      </c>
      <c r="W1568" s="56">
        <v>5060</v>
      </c>
      <c r="X1568" s="56">
        <v>2507</v>
      </c>
      <c r="Y1568" s="56">
        <v>1221</v>
      </c>
      <c r="Z1568" s="56">
        <v>1286</v>
      </c>
      <c r="AA1568" s="56">
        <v>748</v>
      </c>
      <c r="AB1568" s="56">
        <v>591</v>
      </c>
      <c r="AC1568" s="56">
        <v>406</v>
      </c>
      <c r="AD1568" s="56">
        <v>373</v>
      </c>
      <c r="AE1568" s="56">
        <v>265</v>
      </c>
      <c r="AF1568" s="56">
        <v>124</v>
      </c>
    </row>
    <row r="1569" spans="1:32" ht="15.75" hidden="1" outlineLevel="1" thickBot="1">
      <c r="A1569" s="36">
        <v>5232</v>
      </c>
      <c r="B1569" s="32">
        <v>1</v>
      </c>
      <c r="C1569" s="35">
        <f t="shared" si="695"/>
        <v>2659</v>
      </c>
      <c r="D1569" s="35">
        <f t="shared" si="696"/>
        <v>1271</v>
      </c>
      <c r="E1569" s="52">
        <f t="shared" si="704"/>
        <v>47.799924783753291</v>
      </c>
      <c r="F1569" s="35">
        <f t="shared" si="697"/>
        <v>1388</v>
      </c>
      <c r="G1569" s="52">
        <f t="shared" si="705"/>
        <v>52.200075216246709</v>
      </c>
      <c r="H1569" s="35">
        <f t="shared" si="698"/>
        <v>683</v>
      </c>
      <c r="I1569" s="52">
        <f t="shared" si="706"/>
        <v>25.686348251222263</v>
      </c>
      <c r="J1569" s="35">
        <f t="shared" si="699"/>
        <v>681</v>
      </c>
      <c r="K1569" s="52">
        <f t="shared" si="707"/>
        <v>25.611132004512974</v>
      </c>
      <c r="L1569" s="35">
        <f t="shared" si="700"/>
        <v>476</v>
      </c>
      <c r="M1569" s="52">
        <f t="shared" si="708"/>
        <v>17.90146671681083</v>
      </c>
      <c r="N1569" s="35">
        <f t="shared" si="701"/>
        <v>427</v>
      </c>
      <c r="O1569" s="52">
        <f t="shared" si="709"/>
        <v>16.058668672433246</v>
      </c>
      <c r="P1569" s="35">
        <f t="shared" si="702"/>
        <v>287</v>
      </c>
      <c r="Q1569" s="52">
        <f t="shared" si="710"/>
        <v>10.793531402783001</v>
      </c>
      <c r="R1569" s="35">
        <f t="shared" si="703"/>
        <v>105</v>
      </c>
      <c r="S1569" s="30">
        <f t="shared" si="711"/>
        <v>3.9488529522376834</v>
      </c>
      <c r="W1569" s="56">
        <v>5061</v>
      </c>
      <c r="X1569" s="56">
        <v>2599</v>
      </c>
      <c r="Y1569" s="56">
        <v>1237</v>
      </c>
      <c r="Z1569" s="56">
        <v>1362</v>
      </c>
      <c r="AA1569" s="56">
        <v>759</v>
      </c>
      <c r="AB1569" s="56">
        <v>559</v>
      </c>
      <c r="AC1569" s="56">
        <v>473</v>
      </c>
      <c r="AD1569" s="56">
        <v>394</v>
      </c>
      <c r="AE1569" s="56">
        <v>267</v>
      </c>
      <c r="AF1569" s="56">
        <v>147</v>
      </c>
    </row>
    <row r="1570" spans="1:32" ht="15.75" hidden="1" outlineLevel="1" thickBot="1">
      <c r="A1570" s="36">
        <v>5233</v>
      </c>
      <c r="B1570" s="32">
        <v>1</v>
      </c>
      <c r="C1570" s="35">
        <f t="shared" ref="C1570:C1601" si="712">VLOOKUP(A1570,$W$4:$AF$2638,2,0)</f>
        <v>1088</v>
      </c>
      <c r="D1570" s="35">
        <f t="shared" ref="D1570:D1601" si="713">VLOOKUP(A1570,$W$4:$AF$2638,3,0)</f>
        <v>560</v>
      </c>
      <c r="E1570" s="52">
        <f t="shared" si="704"/>
        <v>51.470588235294116</v>
      </c>
      <c r="F1570" s="35">
        <f t="shared" ref="F1570:F1601" si="714">VLOOKUP(A1570,$W$4:$AF$2638,4,0)</f>
        <v>528</v>
      </c>
      <c r="G1570" s="52">
        <f t="shared" si="705"/>
        <v>48.529411764705884</v>
      </c>
      <c r="H1570" s="35">
        <f t="shared" ref="H1570:H1601" si="715">VLOOKUP(A1570,$W$4:$AF$2638,5,0)</f>
        <v>254</v>
      </c>
      <c r="I1570" s="52">
        <f t="shared" si="706"/>
        <v>23.345588235294116</v>
      </c>
      <c r="J1570" s="35">
        <f t="shared" ref="J1570:J1601" si="716">VLOOKUP(A1570,$W$4:$AF$2638,6,0)</f>
        <v>292</v>
      </c>
      <c r="K1570" s="52">
        <f t="shared" si="707"/>
        <v>26.838235294117649</v>
      </c>
      <c r="L1570" s="35">
        <f t="shared" ref="L1570:L1601" si="717">VLOOKUP(A1570,$W$4:$AF$2638,7,0)</f>
        <v>200</v>
      </c>
      <c r="M1570" s="52">
        <f t="shared" si="708"/>
        <v>18.382352941176471</v>
      </c>
      <c r="N1570" s="35">
        <f t="shared" ref="N1570:N1601" si="718">VLOOKUP(A1570,$W$4:$AF$2638,8,0)</f>
        <v>163</v>
      </c>
      <c r="O1570" s="52">
        <f t="shared" si="709"/>
        <v>14.981617647058824</v>
      </c>
      <c r="P1570" s="35">
        <f t="shared" ref="P1570:P1601" si="719">VLOOKUP(A1570,$W$4:$AF$2638,9,0)</f>
        <v>109</v>
      </c>
      <c r="Q1570" s="52">
        <f t="shared" si="710"/>
        <v>10.018382352941176</v>
      </c>
      <c r="R1570" s="35">
        <f t="shared" ref="R1570:R1601" si="720">VLOOKUP(A1570,$W$4:$AF$2638,10,0)</f>
        <v>70</v>
      </c>
      <c r="S1570" s="30">
        <f t="shared" si="711"/>
        <v>6.4338235294117645</v>
      </c>
      <c r="W1570" s="56">
        <v>5062</v>
      </c>
      <c r="X1570" s="56">
        <v>2058</v>
      </c>
      <c r="Y1570" s="56">
        <v>890</v>
      </c>
      <c r="Z1570" s="56">
        <v>1168</v>
      </c>
      <c r="AA1570" s="56">
        <v>637</v>
      </c>
      <c r="AB1570" s="56">
        <v>529</v>
      </c>
      <c r="AC1570" s="56">
        <v>318</v>
      </c>
      <c r="AD1570" s="56">
        <v>308</v>
      </c>
      <c r="AE1570" s="56">
        <v>174</v>
      </c>
      <c r="AF1570" s="56">
        <v>92</v>
      </c>
    </row>
    <row r="1571" spans="1:32" ht="15.75" hidden="1" outlineLevel="1" thickBot="1">
      <c r="A1571" s="36">
        <v>5234</v>
      </c>
      <c r="B1571" s="32">
        <v>1</v>
      </c>
      <c r="C1571" s="35">
        <f t="shared" si="712"/>
        <v>1445</v>
      </c>
      <c r="D1571" s="35">
        <f t="shared" si="713"/>
        <v>701</v>
      </c>
      <c r="E1571" s="52">
        <f t="shared" si="704"/>
        <v>48.512110726643598</v>
      </c>
      <c r="F1571" s="35">
        <f t="shared" si="714"/>
        <v>744</v>
      </c>
      <c r="G1571" s="52">
        <f t="shared" si="705"/>
        <v>51.487889273356402</v>
      </c>
      <c r="H1571" s="35">
        <f t="shared" si="715"/>
        <v>341</v>
      </c>
      <c r="I1571" s="52">
        <f t="shared" si="706"/>
        <v>23.598615916955016</v>
      </c>
      <c r="J1571" s="35">
        <f t="shared" si="716"/>
        <v>392</v>
      </c>
      <c r="K1571" s="52">
        <f t="shared" si="707"/>
        <v>27.1280276816609</v>
      </c>
      <c r="L1571" s="35">
        <f t="shared" si="717"/>
        <v>267</v>
      </c>
      <c r="M1571" s="52">
        <f t="shared" si="708"/>
        <v>18.477508650519031</v>
      </c>
      <c r="N1571" s="35">
        <f t="shared" si="718"/>
        <v>206</v>
      </c>
      <c r="O1571" s="52">
        <f t="shared" si="709"/>
        <v>14.256055363321799</v>
      </c>
      <c r="P1571" s="35">
        <f t="shared" si="719"/>
        <v>150</v>
      </c>
      <c r="Q1571" s="52">
        <f t="shared" si="710"/>
        <v>10.380622837370241</v>
      </c>
      <c r="R1571" s="35">
        <f t="shared" si="720"/>
        <v>89</v>
      </c>
      <c r="S1571" s="30">
        <f t="shared" si="711"/>
        <v>6.1591695501730106</v>
      </c>
      <c r="W1571" s="56">
        <v>5063</v>
      </c>
      <c r="X1571" s="56">
        <v>2727</v>
      </c>
      <c r="Y1571" s="56">
        <v>1364</v>
      </c>
      <c r="Z1571" s="56">
        <v>1363</v>
      </c>
      <c r="AA1571" s="56">
        <v>748</v>
      </c>
      <c r="AB1571" s="56">
        <v>713</v>
      </c>
      <c r="AC1571" s="56">
        <v>482</v>
      </c>
      <c r="AD1571" s="56">
        <v>363</v>
      </c>
      <c r="AE1571" s="56">
        <v>292</v>
      </c>
      <c r="AF1571" s="56">
        <v>129</v>
      </c>
    </row>
    <row r="1572" spans="1:32" ht="15.75" hidden="1" outlineLevel="1" thickBot="1">
      <c r="A1572" s="36">
        <v>5235</v>
      </c>
      <c r="B1572" s="32">
        <v>1</v>
      </c>
      <c r="C1572" s="35">
        <f t="shared" si="712"/>
        <v>1868</v>
      </c>
      <c r="D1572" s="35">
        <f t="shared" si="713"/>
        <v>844</v>
      </c>
      <c r="E1572" s="52">
        <f t="shared" si="704"/>
        <v>45.182012847965737</v>
      </c>
      <c r="F1572" s="35">
        <f t="shared" si="714"/>
        <v>1024</v>
      </c>
      <c r="G1572" s="52">
        <f t="shared" si="705"/>
        <v>54.817987152034263</v>
      </c>
      <c r="H1572" s="35">
        <f t="shared" si="715"/>
        <v>537</v>
      </c>
      <c r="I1572" s="52">
        <f t="shared" si="706"/>
        <v>28.747323340471091</v>
      </c>
      <c r="J1572" s="35">
        <f t="shared" si="716"/>
        <v>462</v>
      </c>
      <c r="K1572" s="52">
        <f t="shared" si="707"/>
        <v>24.732334047109209</v>
      </c>
      <c r="L1572" s="35">
        <f t="shared" si="717"/>
        <v>326</v>
      </c>
      <c r="M1572" s="52">
        <f t="shared" si="708"/>
        <v>17.451820128479657</v>
      </c>
      <c r="N1572" s="35">
        <f t="shared" si="718"/>
        <v>291</v>
      </c>
      <c r="O1572" s="52">
        <f t="shared" si="709"/>
        <v>15.578158458244111</v>
      </c>
      <c r="P1572" s="35">
        <f t="shared" si="719"/>
        <v>202</v>
      </c>
      <c r="Q1572" s="52">
        <f t="shared" si="710"/>
        <v>10.813704496788009</v>
      </c>
      <c r="R1572" s="35">
        <f t="shared" si="720"/>
        <v>50</v>
      </c>
      <c r="S1572" s="30">
        <f t="shared" si="711"/>
        <v>2.6766595289079227</v>
      </c>
      <c r="W1572" s="56">
        <v>5064</v>
      </c>
      <c r="X1572" s="56">
        <v>2819</v>
      </c>
      <c r="Y1572" s="56">
        <v>1410</v>
      </c>
      <c r="Z1572" s="56">
        <v>1409</v>
      </c>
      <c r="AA1572" s="56">
        <v>757</v>
      </c>
      <c r="AB1572" s="56">
        <v>749</v>
      </c>
      <c r="AC1572" s="56">
        <v>507</v>
      </c>
      <c r="AD1572" s="56">
        <v>384</v>
      </c>
      <c r="AE1572" s="56">
        <v>324</v>
      </c>
      <c r="AF1572" s="56">
        <v>98</v>
      </c>
    </row>
    <row r="1573" spans="1:32" ht="15.75" hidden="1" outlineLevel="1" thickBot="1">
      <c r="A1573" s="36">
        <v>5236</v>
      </c>
      <c r="B1573" s="32">
        <v>1</v>
      </c>
      <c r="C1573" s="35">
        <f t="shared" si="712"/>
        <v>2117</v>
      </c>
      <c r="D1573" s="35">
        <f t="shared" si="713"/>
        <v>1048</v>
      </c>
      <c r="E1573" s="52">
        <f t="shared" si="704"/>
        <v>49.504015115729807</v>
      </c>
      <c r="F1573" s="35">
        <f t="shared" si="714"/>
        <v>1069</v>
      </c>
      <c r="G1573" s="52">
        <f t="shared" si="705"/>
        <v>50.495984884270193</v>
      </c>
      <c r="H1573" s="35">
        <f t="shared" si="715"/>
        <v>488</v>
      </c>
      <c r="I1573" s="52">
        <f t="shared" si="706"/>
        <v>23.05148795465281</v>
      </c>
      <c r="J1573" s="35">
        <f t="shared" si="716"/>
        <v>596</v>
      </c>
      <c r="K1573" s="52">
        <f t="shared" si="707"/>
        <v>28.153046764289087</v>
      </c>
      <c r="L1573" s="35">
        <f t="shared" si="717"/>
        <v>362</v>
      </c>
      <c r="M1573" s="52">
        <f t="shared" si="708"/>
        <v>17.099669343410486</v>
      </c>
      <c r="N1573" s="35">
        <f t="shared" si="718"/>
        <v>318</v>
      </c>
      <c r="O1573" s="52">
        <f t="shared" si="709"/>
        <v>15.02125649504015</v>
      </c>
      <c r="P1573" s="35">
        <f t="shared" si="719"/>
        <v>233</v>
      </c>
      <c r="Q1573" s="52">
        <f t="shared" si="710"/>
        <v>11.006140765233821</v>
      </c>
      <c r="R1573" s="35">
        <f t="shared" si="720"/>
        <v>120</v>
      </c>
      <c r="S1573" s="30">
        <f t="shared" si="711"/>
        <v>5.6683986773736423</v>
      </c>
      <c r="W1573" s="56">
        <v>5065</v>
      </c>
      <c r="X1573" s="56">
        <v>2575</v>
      </c>
      <c r="Y1573" s="56">
        <v>1223</v>
      </c>
      <c r="Z1573" s="56">
        <v>1352</v>
      </c>
      <c r="AA1573" s="56">
        <v>744</v>
      </c>
      <c r="AB1573" s="56">
        <v>653</v>
      </c>
      <c r="AC1573" s="56">
        <v>435</v>
      </c>
      <c r="AD1573" s="56">
        <v>388</v>
      </c>
      <c r="AE1573" s="56">
        <v>265</v>
      </c>
      <c r="AF1573" s="56">
        <v>90</v>
      </c>
    </row>
    <row r="1574" spans="1:32" ht="15.75" hidden="1" outlineLevel="1" thickBot="1">
      <c r="A1574" s="36">
        <v>5237</v>
      </c>
      <c r="B1574" s="32">
        <v>1</v>
      </c>
      <c r="C1574" s="35">
        <f t="shared" si="712"/>
        <v>2521</v>
      </c>
      <c r="D1574" s="35">
        <f t="shared" si="713"/>
        <v>1223</v>
      </c>
      <c r="E1574" s="52">
        <f t="shared" si="704"/>
        <v>48.512495041650141</v>
      </c>
      <c r="F1574" s="35">
        <f t="shared" si="714"/>
        <v>1298</v>
      </c>
      <c r="G1574" s="52">
        <f t="shared" si="705"/>
        <v>51.487504958349859</v>
      </c>
      <c r="H1574" s="35">
        <f t="shared" si="715"/>
        <v>630</v>
      </c>
      <c r="I1574" s="52">
        <f t="shared" si="706"/>
        <v>24.990083300277668</v>
      </c>
      <c r="J1574" s="35">
        <f t="shared" si="716"/>
        <v>667</v>
      </c>
      <c r="K1574" s="52">
        <f t="shared" si="707"/>
        <v>26.457754859182863</v>
      </c>
      <c r="L1574" s="35">
        <f t="shared" si="717"/>
        <v>449</v>
      </c>
      <c r="M1574" s="52">
        <f t="shared" si="708"/>
        <v>17.810392701309006</v>
      </c>
      <c r="N1574" s="35">
        <f t="shared" si="718"/>
        <v>371</v>
      </c>
      <c r="O1574" s="52">
        <f t="shared" si="709"/>
        <v>14.716382387941293</v>
      </c>
      <c r="P1574" s="35">
        <f t="shared" si="719"/>
        <v>262</v>
      </c>
      <c r="Q1574" s="52">
        <f t="shared" si="710"/>
        <v>10.392701309004364</v>
      </c>
      <c r="R1574" s="35">
        <f t="shared" si="720"/>
        <v>142</v>
      </c>
      <c r="S1574" s="30">
        <f t="shared" si="711"/>
        <v>5.6326854422848074</v>
      </c>
      <c r="W1574" s="56">
        <v>5066</v>
      </c>
      <c r="X1574" s="56">
        <v>2704</v>
      </c>
      <c r="Y1574" s="56">
        <v>1268</v>
      </c>
      <c r="Z1574" s="56">
        <v>1436</v>
      </c>
      <c r="AA1574" s="56">
        <v>793</v>
      </c>
      <c r="AB1574" s="56">
        <v>663</v>
      </c>
      <c r="AC1574" s="56">
        <v>505</v>
      </c>
      <c r="AD1574" s="56">
        <v>357</v>
      </c>
      <c r="AE1574" s="56">
        <v>283</v>
      </c>
      <c r="AF1574" s="56">
        <v>103</v>
      </c>
    </row>
    <row r="1575" spans="1:32" ht="15.75" hidden="1" outlineLevel="1" thickBot="1">
      <c r="A1575" s="36">
        <v>5238</v>
      </c>
      <c r="B1575" s="32">
        <v>1</v>
      </c>
      <c r="C1575" s="35">
        <f t="shared" si="712"/>
        <v>2817</v>
      </c>
      <c r="D1575" s="35">
        <f t="shared" si="713"/>
        <v>1360</v>
      </c>
      <c r="E1575" s="52">
        <f t="shared" si="704"/>
        <v>48.27831025914093</v>
      </c>
      <c r="F1575" s="35">
        <f t="shared" si="714"/>
        <v>1457</v>
      </c>
      <c r="G1575" s="52">
        <f t="shared" si="705"/>
        <v>51.72168974085907</v>
      </c>
      <c r="H1575" s="35">
        <f t="shared" si="715"/>
        <v>807</v>
      </c>
      <c r="I1575" s="52">
        <f t="shared" si="706"/>
        <v>28.647497337593183</v>
      </c>
      <c r="J1575" s="35">
        <f t="shared" si="716"/>
        <v>706</v>
      </c>
      <c r="K1575" s="52">
        <f t="shared" si="707"/>
        <v>25.062122825701099</v>
      </c>
      <c r="L1575" s="35">
        <f t="shared" si="717"/>
        <v>437</v>
      </c>
      <c r="M1575" s="52">
        <f t="shared" si="708"/>
        <v>15.512957046503372</v>
      </c>
      <c r="N1575" s="35">
        <f t="shared" si="718"/>
        <v>466</v>
      </c>
      <c r="O1575" s="52">
        <f t="shared" si="709"/>
        <v>16.542421015264466</v>
      </c>
      <c r="P1575" s="35">
        <f t="shared" si="719"/>
        <v>281</v>
      </c>
      <c r="Q1575" s="52">
        <f t="shared" si="710"/>
        <v>9.9751508697195597</v>
      </c>
      <c r="R1575" s="35">
        <f t="shared" si="720"/>
        <v>120</v>
      </c>
      <c r="S1575" s="30">
        <f t="shared" si="711"/>
        <v>4.2598509052183173</v>
      </c>
      <c r="W1575" s="56">
        <v>5067</v>
      </c>
      <c r="X1575" s="56">
        <v>1453</v>
      </c>
      <c r="Y1575" s="56">
        <v>730</v>
      </c>
      <c r="Z1575" s="56">
        <v>723</v>
      </c>
      <c r="AA1575" s="56">
        <v>402</v>
      </c>
      <c r="AB1575" s="56">
        <v>392</v>
      </c>
      <c r="AC1575" s="56">
        <v>255</v>
      </c>
      <c r="AD1575" s="56">
        <v>177</v>
      </c>
      <c r="AE1575" s="56">
        <v>174</v>
      </c>
      <c r="AF1575" s="56">
        <v>53</v>
      </c>
    </row>
    <row r="1576" spans="1:32" ht="15.75" hidden="1" outlineLevel="1" thickBot="1">
      <c r="A1576" s="36">
        <v>5239</v>
      </c>
      <c r="B1576" s="32">
        <v>1</v>
      </c>
      <c r="C1576" s="35">
        <f t="shared" si="712"/>
        <v>3426</v>
      </c>
      <c r="D1576" s="35">
        <f t="shared" si="713"/>
        <v>1673</v>
      </c>
      <c r="E1576" s="52">
        <f t="shared" si="704"/>
        <v>48.832457676590778</v>
      </c>
      <c r="F1576" s="35">
        <f t="shared" si="714"/>
        <v>1753</v>
      </c>
      <c r="G1576" s="52">
        <f t="shared" si="705"/>
        <v>51.167542323409222</v>
      </c>
      <c r="H1576" s="35">
        <f t="shared" si="715"/>
        <v>912</v>
      </c>
      <c r="I1576" s="52">
        <f t="shared" si="706"/>
        <v>26.619964973730298</v>
      </c>
      <c r="J1576" s="35">
        <f t="shared" si="716"/>
        <v>981</v>
      </c>
      <c r="K1576" s="52">
        <f t="shared" si="707"/>
        <v>28.633975481611209</v>
      </c>
      <c r="L1576" s="35">
        <f t="shared" si="717"/>
        <v>682</v>
      </c>
      <c r="M1576" s="52">
        <f t="shared" si="708"/>
        <v>19.906596614127263</v>
      </c>
      <c r="N1576" s="35">
        <f t="shared" si="718"/>
        <v>427</v>
      </c>
      <c r="O1576" s="52">
        <f t="shared" si="709"/>
        <v>12.463514302393461</v>
      </c>
      <c r="P1576" s="35">
        <f t="shared" si="719"/>
        <v>309</v>
      </c>
      <c r="Q1576" s="52">
        <f t="shared" si="710"/>
        <v>9.0192644483362514</v>
      </c>
      <c r="R1576" s="35">
        <f t="shared" si="720"/>
        <v>115</v>
      </c>
      <c r="S1576" s="30">
        <f t="shared" si="711"/>
        <v>3.3566841798015177</v>
      </c>
      <c r="W1576" s="56">
        <v>5068</v>
      </c>
      <c r="X1576" s="56">
        <v>1110</v>
      </c>
      <c r="Y1576" s="56">
        <v>565</v>
      </c>
      <c r="Z1576" s="56">
        <v>545</v>
      </c>
      <c r="AA1576" s="56">
        <v>319</v>
      </c>
      <c r="AB1576" s="56">
        <v>333</v>
      </c>
      <c r="AC1576" s="56">
        <v>165</v>
      </c>
      <c r="AD1576" s="56">
        <v>126</v>
      </c>
      <c r="AE1576" s="56">
        <v>133</v>
      </c>
      <c r="AF1576" s="56">
        <v>34</v>
      </c>
    </row>
    <row r="1577" spans="1:32" ht="15.75" hidden="1" outlineLevel="1" thickBot="1">
      <c r="A1577" s="36">
        <v>5240</v>
      </c>
      <c r="B1577" s="32">
        <v>1</v>
      </c>
      <c r="C1577" s="35">
        <f t="shared" si="712"/>
        <v>2411</v>
      </c>
      <c r="D1577" s="35">
        <f t="shared" si="713"/>
        <v>1178</v>
      </c>
      <c r="E1577" s="52">
        <f t="shared" si="704"/>
        <v>48.859394442140193</v>
      </c>
      <c r="F1577" s="35">
        <f t="shared" si="714"/>
        <v>1233</v>
      </c>
      <c r="G1577" s="52">
        <f t="shared" si="705"/>
        <v>51.140605557859807</v>
      </c>
      <c r="H1577" s="35">
        <f t="shared" si="715"/>
        <v>670</v>
      </c>
      <c r="I1577" s="52">
        <f t="shared" si="706"/>
        <v>27.789299046038987</v>
      </c>
      <c r="J1577" s="35">
        <f t="shared" si="716"/>
        <v>680</v>
      </c>
      <c r="K1577" s="52">
        <f t="shared" si="707"/>
        <v>28.204064703442555</v>
      </c>
      <c r="L1577" s="35">
        <f t="shared" si="717"/>
        <v>366</v>
      </c>
      <c r="M1577" s="52">
        <f t="shared" si="708"/>
        <v>15.180423060970552</v>
      </c>
      <c r="N1577" s="35">
        <f t="shared" si="718"/>
        <v>343</v>
      </c>
      <c r="O1577" s="52">
        <f t="shared" si="709"/>
        <v>14.226462048942347</v>
      </c>
      <c r="P1577" s="35">
        <f t="shared" si="719"/>
        <v>279</v>
      </c>
      <c r="Q1577" s="52">
        <f t="shared" si="710"/>
        <v>11.571961841559519</v>
      </c>
      <c r="R1577" s="35">
        <f t="shared" si="720"/>
        <v>73</v>
      </c>
      <c r="S1577" s="30">
        <f t="shared" si="711"/>
        <v>3.0277892990460389</v>
      </c>
      <c r="W1577" s="56">
        <v>5069</v>
      </c>
      <c r="X1577" s="56">
        <v>978</v>
      </c>
      <c r="Y1577" s="56">
        <v>490</v>
      </c>
      <c r="Z1577" s="56">
        <v>488</v>
      </c>
      <c r="AA1577" s="56">
        <v>308</v>
      </c>
      <c r="AB1577" s="56">
        <v>254</v>
      </c>
      <c r="AC1577" s="56">
        <v>165</v>
      </c>
      <c r="AD1577" s="56">
        <v>142</v>
      </c>
      <c r="AE1577" s="56">
        <v>80</v>
      </c>
      <c r="AF1577" s="56">
        <v>29</v>
      </c>
    </row>
    <row r="1578" spans="1:32" ht="15.75" hidden="1" outlineLevel="1" thickBot="1">
      <c r="A1578" s="36">
        <v>5241</v>
      </c>
      <c r="B1578" s="32">
        <v>1</v>
      </c>
      <c r="C1578" s="35">
        <f t="shared" si="712"/>
        <v>3134</v>
      </c>
      <c r="D1578" s="35">
        <f t="shared" si="713"/>
        <v>1500</v>
      </c>
      <c r="E1578" s="52">
        <f t="shared" si="704"/>
        <v>47.862156987874918</v>
      </c>
      <c r="F1578" s="35">
        <f t="shared" si="714"/>
        <v>1634</v>
      </c>
      <c r="G1578" s="52">
        <f t="shared" si="705"/>
        <v>52.137843012125082</v>
      </c>
      <c r="H1578" s="35">
        <f t="shared" si="715"/>
        <v>847</v>
      </c>
      <c r="I1578" s="52">
        <f t="shared" si="706"/>
        <v>27.026164645820039</v>
      </c>
      <c r="J1578" s="35">
        <f t="shared" si="716"/>
        <v>888</v>
      </c>
      <c r="K1578" s="52">
        <f t="shared" si="707"/>
        <v>28.334396936821953</v>
      </c>
      <c r="L1578" s="35">
        <f t="shared" si="717"/>
        <v>568</v>
      </c>
      <c r="M1578" s="52">
        <f t="shared" si="708"/>
        <v>18.123803446075303</v>
      </c>
      <c r="N1578" s="35">
        <f t="shared" si="718"/>
        <v>401</v>
      </c>
      <c r="O1578" s="52">
        <f t="shared" si="709"/>
        <v>12.795149968091895</v>
      </c>
      <c r="P1578" s="35">
        <f t="shared" si="719"/>
        <v>326</v>
      </c>
      <c r="Q1578" s="52">
        <f t="shared" si="710"/>
        <v>10.40204211869815</v>
      </c>
      <c r="R1578" s="35">
        <f t="shared" si="720"/>
        <v>104</v>
      </c>
      <c r="S1578" s="30">
        <f t="shared" si="711"/>
        <v>3.318442884492661</v>
      </c>
      <c r="W1578" s="56">
        <v>5070</v>
      </c>
      <c r="X1578" s="56">
        <v>1227</v>
      </c>
      <c r="Y1578" s="56">
        <v>597</v>
      </c>
      <c r="Z1578" s="56">
        <v>630</v>
      </c>
      <c r="AA1578" s="56">
        <v>384</v>
      </c>
      <c r="AB1578" s="56">
        <v>337</v>
      </c>
      <c r="AC1578" s="56">
        <v>210</v>
      </c>
      <c r="AD1578" s="56">
        <v>155</v>
      </c>
      <c r="AE1578" s="56">
        <v>101</v>
      </c>
      <c r="AF1578" s="56">
        <v>40</v>
      </c>
    </row>
    <row r="1579" spans="1:32" ht="15.75" hidden="1" outlineLevel="1" thickBot="1">
      <c r="A1579" s="36">
        <v>5242</v>
      </c>
      <c r="B1579" s="32">
        <v>1</v>
      </c>
      <c r="C1579" s="35">
        <f t="shared" si="712"/>
        <v>2658</v>
      </c>
      <c r="D1579" s="35">
        <f t="shared" si="713"/>
        <v>1286</v>
      </c>
      <c r="E1579" s="52">
        <f t="shared" si="704"/>
        <v>48.38224228743416</v>
      </c>
      <c r="F1579" s="35">
        <f t="shared" si="714"/>
        <v>1372</v>
      </c>
      <c r="G1579" s="52">
        <f t="shared" si="705"/>
        <v>51.61775771256584</v>
      </c>
      <c r="H1579" s="35">
        <f t="shared" si="715"/>
        <v>687</v>
      </c>
      <c r="I1579" s="52">
        <f t="shared" si="706"/>
        <v>25.846501128668173</v>
      </c>
      <c r="J1579" s="35">
        <f t="shared" si="716"/>
        <v>668</v>
      </c>
      <c r="K1579" s="52">
        <f t="shared" si="707"/>
        <v>25.131677953348383</v>
      </c>
      <c r="L1579" s="35">
        <f t="shared" si="717"/>
        <v>445</v>
      </c>
      <c r="M1579" s="52">
        <f t="shared" si="708"/>
        <v>16.74191121143717</v>
      </c>
      <c r="N1579" s="35">
        <f t="shared" si="718"/>
        <v>428</v>
      </c>
      <c r="O1579" s="52">
        <f t="shared" si="709"/>
        <v>16.102332580887886</v>
      </c>
      <c r="P1579" s="35">
        <f t="shared" si="719"/>
        <v>298</v>
      </c>
      <c r="Q1579" s="52">
        <f t="shared" si="710"/>
        <v>11.211437170805116</v>
      </c>
      <c r="R1579" s="35">
        <f t="shared" si="720"/>
        <v>132</v>
      </c>
      <c r="S1579" s="30">
        <f t="shared" si="711"/>
        <v>4.966139954853273</v>
      </c>
      <c r="W1579" s="56">
        <v>5071</v>
      </c>
      <c r="X1579" s="56">
        <v>2075</v>
      </c>
      <c r="Y1579" s="56">
        <v>1059</v>
      </c>
      <c r="Z1579" s="56">
        <v>1016</v>
      </c>
      <c r="AA1579" s="56">
        <v>609</v>
      </c>
      <c r="AB1579" s="56">
        <v>612</v>
      </c>
      <c r="AC1579" s="56">
        <v>325</v>
      </c>
      <c r="AD1579" s="56">
        <v>256</v>
      </c>
      <c r="AE1579" s="56">
        <v>200</v>
      </c>
      <c r="AF1579" s="56">
        <v>73</v>
      </c>
    </row>
    <row r="1580" spans="1:32" ht="15.75" hidden="1" outlineLevel="1" thickBot="1">
      <c r="A1580" s="36">
        <v>5243</v>
      </c>
      <c r="B1580" s="32">
        <v>1</v>
      </c>
      <c r="C1580" s="35">
        <f t="shared" si="712"/>
        <v>1189</v>
      </c>
      <c r="D1580" s="35">
        <f t="shared" si="713"/>
        <v>592</v>
      </c>
      <c r="E1580" s="52">
        <f t="shared" si="704"/>
        <v>49.789739276703109</v>
      </c>
      <c r="F1580" s="35">
        <f t="shared" si="714"/>
        <v>597</v>
      </c>
      <c r="G1580" s="52">
        <f t="shared" si="705"/>
        <v>50.210260723296891</v>
      </c>
      <c r="H1580" s="35">
        <f t="shared" si="715"/>
        <v>348</v>
      </c>
      <c r="I1580" s="52">
        <f t="shared" si="706"/>
        <v>29.26829268292683</v>
      </c>
      <c r="J1580" s="35">
        <f t="shared" si="716"/>
        <v>287</v>
      </c>
      <c r="K1580" s="52">
        <f t="shared" si="707"/>
        <v>24.137931034482758</v>
      </c>
      <c r="L1580" s="35">
        <f t="shared" si="717"/>
        <v>209</v>
      </c>
      <c r="M1580" s="52">
        <f t="shared" si="708"/>
        <v>17.577796467619848</v>
      </c>
      <c r="N1580" s="35">
        <f t="shared" si="718"/>
        <v>186</v>
      </c>
      <c r="O1580" s="52">
        <f t="shared" si="709"/>
        <v>15.643397813288479</v>
      </c>
      <c r="P1580" s="35">
        <f t="shared" si="719"/>
        <v>110</v>
      </c>
      <c r="Q1580" s="52">
        <f t="shared" si="710"/>
        <v>9.2514718250630779</v>
      </c>
      <c r="R1580" s="35">
        <f t="shared" si="720"/>
        <v>49</v>
      </c>
      <c r="S1580" s="30">
        <f t="shared" si="711"/>
        <v>4.1211101766190072</v>
      </c>
      <c r="W1580" s="56">
        <v>5072</v>
      </c>
      <c r="X1580" s="56">
        <v>1547</v>
      </c>
      <c r="Y1580" s="56">
        <v>772</v>
      </c>
      <c r="Z1580" s="56">
        <v>775</v>
      </c>
      <c r="AA1580" s="56">
        <v>439</v>
      </c>
      <c r="AB1580" s="56">
        <v>433</v>
      </c>
      <c r="AC1580" s="56">
        <v>237</v>
      </c>
      <c r="AD1580" s="56">
        <v>196</v>
      </c>
      <c r="AE1580" s="56">
        <v>181</v>
      </c>
      <c r="AF1580" s="56">
        <v>61</v>
      </c>
    </row>
    <row r="1581" spans="1:32" ht="15.75" hidden="1" outlineLevel="1" thickBot="1">
      <c r="A1581" s="36">
        <v>5244</v>
      </c>
      <c r="B1581" s="32">
        <v>1</v>
      </c>
      <c r="C1581" s="35">
        <f t="shared" si="712"/>
        <v>2669</v>
      </c>
      <c r="D1581" s="35">
        <f t="shared" si="713"/>
        <v>1311</v>
      </c>
      <c r="E1581" s="52">
        <f t="shared" si="704"/>
        <v>49.119520419632821</v>
      </c>
      <c r="F1581" s="35">
        <f t="shared" si="714"/>
        <v>1358</v>
      </c>
      <c r="G1581" s="52">
        <f t="shared" si="705"/>
        <v>50.880479580367179</v>
      </c>
      <c r="H1581" s="35">
        <f t="shared" si="715"/>
        <v>759</v>
      </c>
      <c r="I1581" s="52">
        <f t="shared" si="706"/>
        <v>28.437617085050579</v>
      </c>
      <c r="J1581" s="35">
        <f t="shared" si="716"/>
        <v>749</v>
      </c>
      <c r="K1581" s="52">
        <f t="shared" si="707"/>
        <v>28.062944923192205</v>
      </c>
      <c r="L1581" s="35">
        <f t="shared" si="717"/>
        <v>423</v>
      </c>
      <c r="M1581" s="52">
        <f t="shared" si="708"/>
        <v>15.848632446609217</v>
      </c>
      <c r="N1581" s="35">
        <f t="shared" si="718"/>
        <v>353</v>
      </c>
      <c r="O1581" s="52">
        <f t="shared" si="709"/>
        <v>13.2259273136006</v>
      </c>
      <c r="P1581" s="35">
        <f t="shared" si="719"/>
        <v>287</v>
      </c>
      <c r="Q1581" s="52">
        <f t="shared" si="710"/>
        <v>10.753091045335331</v>
      </c>
      <c r="R1581" s="35">
        <f t="shared" si="720"/>
        <v>98</v>
      </c>
      <c r="S1581" s="30">
        <f t="shared" si="711"/>
        <v>3.6717871862120646</v>
      </c>
      <c r="W1581" s="56">
        <v>5073</v>
      </c>
      <c r="X1581" s="56">
        <v>2052</v>
      </c>
      <c r="Y1581" s="56">
        <v>1010</v>
      </c>
      <c r="Z1581" s="56">
        <v>1042</v>
      </c>
      <c r="AA1581" s="56">
        <v>616</v>
      </c>
      <c r="AB1581" s="56">
        <v>585</v>
      </c>
      <c r="AC1581" s="56">
        <v>325</v>
      </c>
      <c r="AD1581" s="56">
        <v>259</v>
      </c>
      <c r="AE1581" s="56">
        <v>192</v>
      </c>
      <c r="AF1581" s="56">
        <v>75</v>
      </c>
    </row>
    <row r="1582" spans="1:32" ht="15.75" hidden="1" outlineLevel="1" thickBot="1">
      <c r="A1582" s="36">
        <v>5245</v>
      </c>
      <c r="B1582" s="32">
        <v>1</v>
      </c>
      <c r="C1582" s="35">
        <f t="shared" si="712"/>
        <v>2591</v>
      </c>
      <c r="D1582" s="35">
        <f t="shared" si="713"/>
        <v>1250</v>
      </c>
      <c r="E1582" s="52">
        <f t="shared" si="704"/>
        <v>48.243921265920491</v>
      </c>
      <c r="F1582" s="35">
        <f t="shared" si="714"/>
        <v>1341</v>
      </c>
      <c r="G1582" s="52">
        <f t="shared" si="705"/>
        <v>51.756078734079509</v>
      </c>
      <c r="H1582" s="35">
        <f t="shared" si="715"/>
        <v>740</v>
      </c>
      <c r="I1582" s="52">
        <f t="shared" si="706"/>
        <v>28.560401389424932</v>
      </c>
      <c r="J1582" s="35">
        <f t="shared" si="716"/>
        <v>677</v>
      </c>
      <c r="K1582" s="52">
        <f t="shared" si="707"/>
        <v>26.128907757622539</v>
      </c>
      <c r="L1582" s="35">
        <f t="shared" si="717"/>
        <v>437</v>
      </c>
      <c r="M1582" s="52">
        <f t="shared" si="708"/>
        <v>16.866074874565804</v>
      </c>
      <c r="N1582" s="35">
        <f t="shared" si="718"/>
        <v>370</v>
      </c>
      <c r="O1582" s="52">
        <f t="shared" si="709"/>
        <v>14.280200694712466</v>
      </c>
      <c r="P1582" s="35">
        <f t="shared" si="719"/>
        <v>262</v>
      </c>
      <c r="Q1582" s="52">
        <f t="shared" si="710"/>
        <v>10.111925897336935</v>
      </c>
      <c r="R1582" s="35">
        <f t="shared" si="720"/>
        <v>105</v>
      </c>
      <c r="S1582" s="30">
        <f t="shared" si="711"/>
        <v>4.0524893863373217</v>
      </c>
      <c r="W1582" s="56">
        <v>5074</v>
      </c>
      <c r="X1582" s="56">
        <v>2336</v>
      </c>
      <c r="Y1582" s="56">
        <v>1185</v>
      </c>
      <c r="Z1582" s="56">
        <v>1151</v>
      </c>
      <c r="AA1582" s="56">
        <v>751</v>
      </c>
      <c r="AB1582" s="56">
        <v>627</v>
      </c>
      <c r="AC1582" s="56">
        <v>369</v>
      </c>
      <c r="AD1582" s="56">
        <v>287</v>
      </c>
      <c r="AE1582" s="56">
        <v>236</v>
      </c>
      <c r="AF1582" s="56">
        <v>66</v>
      </c>
    </row>
    <row r="1583" spans="1:32" ht="15.75" hidden="1" outlineLevel="1" thickBot="1">
      <c r="A1583" s="36">
        <v>5246</v>
      </c>
      <c r="B1583" s="32">
        <v>1</v>
      </c>
      <c r="C1583" s="35">
        <f t="shared" si="712"/>
        <v>2425</v>
      </c>
      <c r="D1583" s="35">
        <f t="shared" si="713"/>
        <v>1188</v>
      </c>
      <c r="E1583" s="52">
        <f t="shared" si="704"/>
        <v>48.989690721649481</v>
      </c>
      <c r="F1583" s="35">
        <f t="shared" si="714"/>
        <v>1237</v>
      </c>
      <c r="G1583" s="52">
        <f t="shared" si="705"/>
        <v>51.010309278350519</v>
      </c>
      <c r="H1583" s="35">
        <f t="shared" si="715"/>
        <v>620</v>
      </c>
      <c r="I1583" s="52">
        <f t="shared" si="706"/>
        <v>25.567010309278352</v>
      </c>
      <c r="J1583" s="35">
        <f t="shared" si="716"/>
        <v>613</v>
      </c>
      <c r="K1583" s="52">
        <f t="shared" si="707"/>
        <v>25.278350515463917</v>
      </c>
      <c r="L1583" s="35">
        <f t="shared" si="717"/>
        <v>463</v>
      </c>
      <c r="M1583" s="52">
        <f t="shared" si="708"/>
        <v>19.092783505154639</v>
      </c>
      <c r="N1583" s="35">
        <f t="shared" si="718"/>
        <v>353</v>
      </c>
      <c r="O1583" s="52">
        <f t="shared" si="709"/>
        <v>14.556701030927835</v>
      </c>
      <c r="P1583" s="35">
        <f t="shared" si="719"/>
        <v>258</v>
      </c>
      <c r="Q1583" s="52">
        <f t="shared" si="710"/>
        <v>10.639175257731958</v>
      </c>
      <c r="R1583" s="35">
        <f t="shared" si="720"/>
        <v>118</v>
      </c>
      <c r="S1583" s="30">
        <f t="shared" si="711"/>
        <v>4.8659793814432986</v>
      </c>
      <c r="W1583" s="56">
        <v>5075</v>
      </c>
      <c r="X1583" s="56">
        <v>576</v>
      </c>
      <c r="Y1583" s="56">
        <v>283</v>
      </c>
      <c r="Z1583" s="56">
        <v>293</v>
      </c>
      <c r="AA1583" s="56">
        <v>168</v>
      </c>
      <c r="AB1583" s="56">
        <v>157</v>
      </c>
      <c r="AC1583" s="56">
        <v>82</v>
      </c>
      <c r="AD1583" s="56">
        <v>89</v>
      </c>
      <c r="AE1583" s="56">
        <v>60</v>
      </c>
      <c r="AF1583" s="56">
        <v>20</v>
      </c>
    </row>
    <row r="1584" spans="1:32" ht="15.75" hidden="1" outlineLevel="1" thickBot="1">
      <c r="A1584" s="36">
        <v>5247</v>
      </c>
      <c r="B1584" s="32">
        <v>1</v>
      </c>
      <c r="C1584" s="35">
        <f t="shared" si="712"/>
        <v>2011</v>
      </c>
      <c r="D1584" s="35">
        <f t="shared" si="713"/>
        <v>985</v>
      </c>
      <c r="E1584" s="52">
        <f t="shared" si="704"/>
        <v>48.980606663351566</v>
      </c>
      <c r="F1584" s="35">
        <f t="shared" si="714"/>
        <v>1026</v>
      </c>
      <c r="G1584" s="52">
        <f t="shared" si="705"/>
        <v>51.019393336648434</v>
      </c>
      <c r="H1584" s="35">
        <f t="shared" si="715"/>
        <v>542</v>
      </c>
      <c r="I1584" s="52">
        <f t="shared" si="706"/>
        <v>26.951765290900049</v>
      </c>
      <c r="J1584" s="35">
        <f t="shared" si="716"/>
        <v>449</v>
      </c>
      <c r="K1584" s="52">
        <f t="shared" si="707"/>
        <v>22.327200397812035</v>
      </c>
      <c r="L1584" s="35">
        <f t="shared" si="717"/>
        <v>349</v>
      </c>
      <c r="M1584" s="52">
        <f t="shared" si="708"/>
        <v>17.354549975136749</v>
      </c>
      <c r="N1584" s="35">
        <f t="shared" si="718"/>
        <v>343</v>
      </c>
      <c r="O1584" s="52">
        <f t="shared" si="709"/>
        <v>17.05619094977623</v>
      </c>
      <c r="P1584" s="35">
        <f t="shared" si="719"/>
        <v>211</v>
      </c>
      <c r="Q1584" s="52">
        <f t="shared" si="710"/>
        <v>10.492292391844853</v>
      </c>
      <c r="R1584" s="35">
        <f t="shared" si="720"/>
        <v>117</v>
      </c>
      <c r="S1584" s="30">
        <f t="shared" si="711"/>
        <v>5.8180009945300846</v>
      </c>
      <c r="W1584" s="56">
        <v>5076</v>
      </c>
      <c r="X1584" s="56">
        <v>1736</v>
      </c>
      <c r="Y1584" s="56">
        <v>886</v>
      </c>
      <c r="Z1584" s="56">
        <v>850</v>
      </c>
      <c r="AA1584" s="56">
        <v>558</v>
      </c>
      <c r="AB1584" s="56">
        <v>438</v>
      </c>
      <c r="AC1584" s="56">
        <v>294</v>
      </c>
      <c r="AD1584" s="56">
        <v>211</v>
      </c>
      <c r="AE1584" s="56">
        <v>161</v>
      </c>
      <c r="AF1584" s="56">
        <v>74</v>
      </c>
    </row>
    <row r="1585" spans="1:32" ht="15.75" hidden="1" outlineLevel="1" thickBot="1">
      <c r="A1585" s="36">
        <v>5248</v>
      </c>
      <c r="B1585" s="32">
        <v>1</v>
      </c>
      <c r="C1585" s="35">
        <f t="shared" si="712"/>
        <v>2917</v>
      </c>
      <c r="D1585" s="35">
        <f t="shared" si="713"/>
        <v>1433</v>
      </c>
      <c r="E1585" s="52">
        <f t="shared" si="704"/>
        <v>49.125814192663697</v>
      </c>
      <c r="F1585" s="35">
        <f t="shared" si="714"/>
        <v>1484</v>
      </c>
      <c r="G1585" s="52">
        <f t="shared" si="705"/>
        <v>50.874185807336303</v>
      </c>
      <c r="H1585" s="35">
        <f t="shared" si="715"/>
        <v>818</v>
      </c>
      <c r="I1585" s="52">
        <f t="shared" si="706"/>
        <v>28.042509427494</v>
      </c>
      <c r="J1585" s="35">
        <f t="shared" si="716"/>
        <v>744</v>
      </c>
      <c r="K1585" s="52">
        <f t="shared" si="707"/>
        <v>25.505656496400412</v>
      </c>
      <c r="L1585" s="35">
        <f t="shared" si="717"/>
        <v>415</v>
      </c>
      <c r="M1585" s="52">
        <f t="shared" si="708"/>
        <v>14.226945491943777</v>
      </c>
      <c r="N1585" s="35">
        <f t="shared" si="718"/>
        <v>557</v>
      </c>
      <c r="O1585" s="52">
        <f t="shared" si="709"/>
        <v>19.094960575934181</v>
      </c>
      <c r="P1585" s="35">
        <f t="shared" si="719"/>
        <v>280</v>
      </c>
      <c r="Q1585" s="52">
        <f t="shared" si="710"/>
        <v>9.5989029825162842</v>
      </c>
      <c r="R1585" s="35">
        <f t="shared" si="720"/>
        <v>103</v>
      </c>
      <c r="S1585" s="30">
        <f t="shared" si="711"/>
        <v>3.5310250257113474</v>
      </c>
      <c r="W1585" s="56">
        <v>5077</v>
      </c>
      <c r="X1585" s="56">
        <v>886</v>
      </c>
      <c r="Y1585" s="56">
        <v>464</v>
      </c>
      <c r="Z1585" s="56">
        <v>422</v>
      </c>
      <c r="AA1585" s="56">
        <v>310</v>
      </c>
      <c r="AB1585" s="56">
        <v>217</v>
      </c>
      <c r="AC1585" s="56">
        <v>145</v>
      </c>
      <c r="AD1585" s="56">
        <v>105</v>
      </c>
      <c r="AE1585" s="56">
        <v>67</v>
      </c>
      <c r="AF1585" s="56">
        <v>42</v>
      </c>
    </row>
    <row r="1586" spans="1:32" ht="15.75" hidden="1" outlineLevel="1" thickBot="1">
      <c r="A1586" s="36">
        <v>5249</v>
      </c>
      <c r="B1586" s="32">
        <v>1</v>
      </c>
      <c r="C1586" s="35">
        <f t="shared" si="712"/>
        <v>2593</v>
      </c>
      <c r="D1586" s="35">
        <f t="shared" si="713"/>
        <v>1250</v>
      </c>
      <c r="E1586" s="52">
        <f t="shared" si="704"/>
        <v>48.206710374084075</v>
      </c>
      <c r="F1586" s="35">
        <f t="shared" si="714"/>
        <v>1343</v>
      </c>
      <c r="G1586" s="52">
        <f t="shared" si="705"/>
        <v>51.793289625915925</v>
      </c>
      <c r="H1586" s="35">
        <f t="shared" si="715"/>
        <v>777</v>
      </c>
      <c r="I1586" s="52">
        <f t="shared" si="706"/>
        <v>29.965291168530658</v>
      </c>
      <c r="J1586" s="35">
        <f t="shared" si="716"/>
        <v>688</v>
      </c>
      <c r="K1586" s="52">
        <f t="shared" si="707"/>
        <v>26.532973389895872</v>
      </c>
      <c r="L1586" s="35">
        <f t="shared" si="717"/>
        <v>436</v>
      </c>
      <c r="M1586" s="52">
        <f t="shared" si="708"/>
        <v>16.814500578480523</v>
      </c>
      <c r="N1586" s="35">
        <f t="shared" si="718"/>
        <v>372</v>
      </c>
      <c r="O1586" s="52">
        <f t="shared" si="709"/>
        <v>14.34631700732742</v>
      </c>
      <c r="P1586" s="35">
        <f t="shared" si="719"/>
        <v>238</v>
      </c>
      <c r="Q1586" s="52">
        <f t="shared" si="710"/>
        <v>9.1785576552256067</v>
      </c>
      <c r="R1586" s="35">
        <f t="shared" si="720"/>
        <v>82</v>
      </c>
      <c r="S1586" s="30">
        <f t="shared" si="711"/>
        <v>3.162360200539915</v>
      </c>
      <c r="W1586" s="56">
        <v>5078</v>
      </c>
      <c r="X1586" s="56">
        <v>2169</v>
      </c>
      <c r="Y1586" s="56">
        <v>1129</v>
      </c>
      <c r="Z1586" s="56">
        <v>1040</v>
      </c>
      <c r="AA1586" s="56">
        <v>666</v>
      </c>
      <c r="AB1586" s="56">
        <v>576</v>
      </c>
      <c r="AC1586" s="56">
        <v>324</v>
      </c>
      <c r="AD1586" s="56">
        <v>272</v>
      </c>
      <c r="AE1586" s="56">
        <v>217</v>
      </c>
      <c r="AF1586" s="56">
        <v>114</v>
      </c>
    </row>
    <row r="1587" spans="1:32" ht="15.75" hidden="1" outlineLevel="1" thickBot="1">
      <c r="A1587" s="36">
        <v>5250</v>
      </c>
      <c r="B1587" s="32">
        <v>1</v>
      </c>
      <c r="C1587" s="35">
        <f t="shared" si="712"/>
        <v>2447</v>
      </c>
      <c r="D1587" s="35">
        <f t="shared" si="713"/>
        <v>1230</v>
      </c>
      <c r="E1587" s="52">
        <f t="shared" si="704"/>
        <v>50.265631385369844</v>
      </c>
      <c r="F1587" s="35">
        <f t="shared" si="714"/>
        <v>1217</v>
      </c>
      <c r="G1587" s="52">
        <f t="shared" si="705"/>
        <v>49.734368614630156</v>
      </c>
      <c r="H1587" s="35">
        <f t="shared" si="715"/>
        <v>737</v>
      </c>
      <c r="I1587" s="52">
        <f t="shared" si="706"/>
        <v>30.118512464241928</v>
      </c>
      <c r="J1587" s="35">
        <f t="shared" si="716"/>
        <v>671</v>
      </c>
      <c r="K1587" s="52">
        <f t="shared" si="707"/>
        <v>27.421332243563548</v>
      </c>
      <c r="L1587" s="35">
        <f t="shared" si="717"/>
        <v>363</v>
      </c>
      <c r="M1587" s="52">
        <f t="shared" si="708"/>
        <v>14.834491213731098</v>
      </c>
      <c r="N1587" s="35">
        <f t="shared" si="718"/>
        <v>350</v>
      </c>
      <c r="O1587" s="52">
        <f t="shared" si="709"/>
        <v>14.303228442991418</v>
      </c>
      <c r="P1587" s="35">
        <f t="shared" si="719"/>
        <v>237</v>
      </c>
      <c r="Q1587" s="52">
        <f t="shared" si="710"/>
        <v>9.6853289742541886</v>
      </c>
      <c r="R1587" s="35">
        <f t="shared" si="720"/>
        <v>89</v>
      </c>
      <c r="S1587" s="30">
        <f t="shared" si="711"/>
        <v>3.6371066612178176</v>
      </c>
      <c r="W1587" s="56">
        <v>5079</v>
      </c>
      <c r="X1587" s="56">
        <v>1112</v>
      </c>
      <c r="Y1587" s="56">
        <v>581</v>
      </c>
      <c r="Z1587" s="56">
        <v>531</v>
      </c>
      <c r="AA1587" s="56">
        <v>348</v>
      </c>
      <c r="AB1587" s="56">
        <v>302</v>
      </c>
      <c r="AC1587" s="56">
        <v>170</v>
      </c>
      <c r="AD1587" s="56">
        <v>122</v>
      </c>
      <c r="AE1587" s="56">
        <v>114</v>
      </c>
      <c r="AF1587" s="56">
        <v>56</v>
      </c>
    </row>
    <row r="1588" spans="1:32" ht="15.75" hidden="1" outlineLevel="1" thickBot="1">
      <c r="A1588" s="36">
        <v>5251</v>
      </c>
      <c r="B1588" s="32">
        <v>1</v>
      </c>
      <c r="C1588" s="35">
        <f t="shared" si="712"/>
        <v>3030</v>
      </c>
      <c r="D1588" s="35">
        <f t="shared" si="713"/>
        <v>1474</v>
      </c>
      <c r="E1588" s="52">
        <f t="shared" si="704"/>
        <v>48.646864686468646</v>
      </c>
      <c r="F1588" s="35">
        <f t="shared" si="714"/>
        <v>1556</v>
      </c>
      <c r="G1588" s="52">
        <f t="shared" si="705"/>
        <v>51.353135313531354</v>
      </c>
      <c r="H1588" s="35">
        <f t="shared" si="715"/>
        <v>932</v>
      </c>
      <c r="I1588" s="52">
        <f t="shared" si="706"/>
        <v>30.759075907590759</v>
      </c>
      <c r="J1588" s="35">
        <f t="shared" si="716"/>
        <v>832</v>
      </c>
      <c r="K1588" s="52">
        <f t="shared" si="707"/>
        <v>27.458745874587457</v>
      </c>
      <c r="L1588" s="35">
        <f t="shared" si="717"/>
        <v>466</v>
      </c>
      <c r="M1588" s="52">
        <f t="shared" si="708"/>
        <v>15.37953795379538</v>
      </c>
      <c r="N1588" s="35">
        <f t="shared" si="718"/>
        <v>454</v>
      </c>
      <c r="O1588" s="52">
        <f t="shared" si="709"/>
        <v>14.983498349834983</v>
      </c>
      <c r="P1588" s="35">
        <f t="shared" si="719"/>
        <v>257</v>
      </c>
      <c r="Q1588" s="52">
        <f t="shared" si="710"/>
        <v>8.4818481848184817</v>
      </c>
      <c r="R1588" s="35">
        <f t="shared" si="720"/>
        <v>89</v>
      </c>
      <c r="S1588" s="30">
        <f t="shared" si="711"/>
        <v>2.9372937293729371</v>
      </c>
      <c r="W1588" s="56">
        <v>5080</v>
      </c>
      <c r="X1588" s="56">
        <v>926</v>
      </c>
      <c r="Y1588" s="56">
        <v>490</v>
      </c>
      <c r="Z1588" s="56">
        <v>436</v>
      </c>
      <c r="AA1588" s="56">
        <v>319</v>
      </c>
      <c r="AB1588" s="56">
        <v>236</v>
      </c>
      <c r="AC1588" s="56">
        <v>153</v>
      </c>
      <c r="AD1588" s="56">
        <v>101</v>
      </c>
      <c r="AE1588" s="56">
        <v>83</v>
      </c>
      <c r="AF1588" s="56">
        <v>34</v>
      </c>
    </row>
    <row r="1589" spans="1:32" ht="15.75" hidden="1" outlineLevel="1" thickBot="1">
      <c r="A1589" s="36">
        <v>5252</v>
      </c>
      <c r="B1589" s="32">
        <v>1</v>
      </c>
      <c r="C1589" s="35">
        <f t="shared" si="712"/>
        <v>442</v>
      </c>
      <c r="D1589" s="35">
        <f t="shared" si="713"/>
        <v>232</v>
      </c>
      <c r="E1589" s="52">
        <f t="shared" si="704"/>
        <v>52.488687782805428</v>
      </c>
      <c r="F1589" s="35">
        <f t="shared" si="714"/>
        <v>210</v>
      </c>
      <c r="G1589" s="52">
        <f t="shared" si="705"/>
        <v>47.511312217194572</v>
      </c>
      <c r="H1589" s="35">
        <f t="shared" si="715"/>
        <v>131</v>
      </c>
      <c r="I1589" s="52">
        <f t="shared" si="706"/>
        <v>29.638009049773757</v>
      </c>
      <c r="J1589" s="35">
        <f t="shared" si="716"/>
        <v>100</v>
      </c>
      <c r="K1589" s="52">
        <f t="shared" si="707"/>
        <v>22.624434389140273</v>
      </c>
      <c r="L1589" s="35">
        <f t="shared" si="717"/>
        <v>84</v>
      </c>
      <c r="M1589" s="52">
        <f t="shared" si="708"/>
        <v>19.004524886877828</v>
      </c>
      <c r="N1589" s="35">
        <f t="shared" si="718"/>
        <v>52</v>
      </c>
      <c r="O1589" s="52">
        <f t="shared" si="709"/>
        <v>11.764705882352942</v>
      </c>
      <c r="P1589" s="35">
        <f t="shared" si="719"/>
        <v>49</v>
      </c>
      <c r="Q1589" s="52">
        <f t="shared" si="710"/>
        <v>11.085972850678733</v>
      </c>
      <c r="R1589" s="35">
        <f t="shared" si="720"/>
        <v>26</v>
      </c>
      <c r="S1589" s="30">
        <f t="shared" si="711"/>
        <v>5.882352941176471</v>
      </c>
      <c r="W1589" s="56">
        <v>5081</v>
      </c>
      <c r="X1589" s="56">
        <v>112</v>
      </c>
      <c r="Y1589" s="56">
        <v>68</v>
      </c>
      <c r="Z1589" s="56">
        <v>44</v>
      </c>
      <c r="AA1589" s="56">
        <v>18</v>
      </c>
      <c r="AB1589" s="56">
        <v>36</v>
      </c>
      <c r="AC1589" s="56">
        <v>26</v>
      </c>
      <c r="AD1589" s="56">
        <v>8</v>
      </c>
      <c r="AE1589" s="56">
        <v>15</v>
      </c>
      <c r="AF1589" s="56">
        <v>9</v>
      </c>
    </row>
    <row r="1590" spans="1:32" ht="15.75" hidden="1" outlineLevel="1" thickBot="1">
      <c r="A1590" s="36">
        <v>5253</v>
      </c>
      <c r="B1590" s="32">
        <v>1</v>
      </c>
      <c r="C1590" s="35">
        <f t="shared" si="712"/>
        <v>390</v>
      </c>
      <c r="D1590" s="35">
        <f t="shared" si="713"/>
        <v>209</v>
      </c>
      <c r="E1590" s="52">
        <f t="shared" si="704"/>
        <v>53.589743589743591</v>
      </c>
      <c r="F1590" s="35">
        <f t="shared" si="714"/>
        <v>181</v>
      </c>
      <c r="G1590" s="52">
        <f t="shared" si="705"/>
        <v>46.410256410256409</v>
      </c>
      <c r="H1590" s="35">
        <f t="shared" si="715"/>
        <v>144</v>
      </c>
      <c r="I1590" s="52">
        <f t="shared" si="706"/>
        <v>36.92307692307692</v>
      </c>
      <c r="J1590" s="35">
        <f t="shared" si="716"/>
        <v>90</v>
      </c>
      <c r="K1590" s="52">
        <f t="shared" si="707"/>
        <v>23.076923076923077</v>
      </c>
      <c r="L1590" s="35">
        <f t="shared" si="717"/>
        <v>54</v>
      </c>
      <c r="M1590" s="52">
        <f t="shared" si="708"/>
        <v>13.846153846153847</v>
      </c>
      <c r="N1590" s="35">
        <f t="shared" si="718"/>
        <v>59</v>
      </c>
      <c r="O1590" s="52">
        <f t="shared" si="709"/>
        <v>15.128205128205128</v>
      </c>
      <c r="P1590" s="35">
        <f t="shared" si="719"/>
        <v>27</v>
      </c>
      <c r="Q1590" s="52">
        <f t="shared" si="710"/>
        <v>6.9230769230769234</v>
      </c>
      <c r="R1590" s="35">
        <f t="shared" si="720"/>
        <v>16</v>
      </c>
      <c r="S1590" s="30">
        <f t="shared" si="711"/>
        <v>4.1025641025641022</v>
      </c>
      <c r="W1590" s="56">
        <v>5082</v>
      </c>
      <c r="X1590" s="56">
        <v>635</v>
      </c>
      <c r="Y1590" s="56">
        <v>329</v>
      </c>
      <c r="Z1590" s="56">
        <v>306</v>
      </c>
      <c r="AA1590" s="56">
        <v>201</v>
      </c>
      <c r="AB1590" s="56">
        <v>172</v>
      </c>
      <c r="AC1590" s="56">
        <v>109</v>
      </c>
      <c r="AD1590" s="56">
        <v>87</v>
      </c>
      <c r="AE1590" s="56">
        <v>49</v>
      </c>
      <c r="AF1590" s="56">
        <v>17</v>
      </c>
    </row>
    <row r="1591" spans="1:32" ht="15.75" hidden="1" outlineLevel="1" thickBot="1">
      <c r="A1591" s="36">
        <v>5254</v>
      </c>
      <c r="B1591" s="32">
        <v>1</v>
      </c>
      <c r="C1591" s="35">
        <f t="shared" si="712"/>
        <v>2923</v>
      </c>
      <c r="D1591" s="35">
        <f t="shared" si="713"/>
        <v>1398</v>
      </c>
      <c r="E1591" s="52">
        <f t="shared" si="704"/>
        <v>47.827574409852893</v>
      </c>
      <c r="F1591" s="35">
        <f t="shared" si="714"/>
        <v>1525</v>
      </c>
      <c r="G1591" s="52">
        <f t="shared" si="705"/>
        <v>52.172425590147107</v>
      </c>
      <c r="H1591" s="35">
        <f t="shared" si="715"/>
        <v>808</v>
      </c>
      <c r="I1591" s="52">
        <f t="shared" si="706"/>
        <v>27.642832706123844</v>
      </c>
      <c r="J1591" s="35">
        <f t="shared" si="716"/>
        <v>765</v>
      </c>
      <c r="K1591" s="52">
        <f t="shared" si="707"/>
        <v>26.171741361614778</v>
      </c>
      <c r="L1591" s="35">
        <f t="shared" si="717"/>
        <v>502</v>
      </c>
      <c r="M1591" s="52">
        <f t="shared" si="708"/>
        <v>17.174136161477932</v>
      </c>
      <c r="N1591" s="35">
        <f t="shared" si="718"/>
        <v>495</v>
      </c>
      <c r="O1591" s="52">
        <f t="shared" si="709"/>
        <v>16.934656175162505</v>
      </c>
      <c r="P1591" s="35">
        <f t="shared" si="719"/>
        <v>244</v>
      </c>
      <c r="Q1591" s="52">
        <f t="shared" si="710"/>
        <v>8.3475880944235374</v>
      </c>
      <c r="R1591" s="35">
        <f t="shared" si="720"/>
        <v>109</v>
      </c>
      <c r="S1591" s="30">
        <f t="shared" si="711"/>
        <v>3.7290455011973997</v>
      </c>
      <c r="W1591" s="56">
        <v>5083</v>
      </c>
      <c r="X1591" s="56">
        <v>1116</v>
      </c>
      <c r="Y1591" s="56">
        <v>605</v>
      </c>
      <c r="Z1591" s="56">
        <v>511</v>
      </c>
      <c r="AA1591" s="56">
        <v>392</v>
      </c>
      <c r="AB1591" s="56">
        <v>279</v>
      </c>
      <c r="AC1591" s="56">
        <v>153</v>
      </c>
      <c r="AD1591" s="56">
        <v>134</v>
      </c>
      <c r="AE1591" s="56">
        <v>109</v>
      </c>
      <c r="AF1591" s="56">
        <v>49</v>
      </c>
    </row>
    <row r="1592" spans="1:32" ht="15.75" hidden="1" outlineLevel="1" thickBot="1">
      <c r="A1592" s="36">
        <v>5255</v>
      </c>
      <c r="B1592" s="32">
        <v>1</v>
      </c>
      <c r="C1592" s="35">
        <f t="shared" si="712"/>
        <v>1878</v>
      </c>
      <c r="D1592" s="35">
        <f t="shared" si="713"/>
        <v>927</v>
      </c>
      <c r="E1592" s="52">
        <f t="shared" si="704"/>
        <v>49.361022364217256</v>
      </c>
      <c r="F1592" s="35">
        <f t="shared" si="714"/>
        <v>951</v>
      </c>
      <c r="G1592" s="52">
        <f t="shared" si="705"/>
        <v>50.638977635782744</v>
      </c>
      <c r="H1592" s="35">
        <f t="shared" si="715"/>
        <v>611</v>
      </c>
      <c r="I1592" s="52">
        <f t="shared" si="706"/>
        <v>32.5346112886049</v>
      </c>
      <c r="J1592" s="35">
        <f t="shared" si="716"/>
        <v>469</v>
      </c>
      <c r="K1592" s="52">
        <f t="shared" si="707"/>
        <v>24.973375931842387</v>
      </c>
      <c r="L1592" s="35">
        <f t="shared" si="717"/>
        <v>317</v>
      </c>
      <c r="M1592" s="52">
        <f t="shared" si="708"/>
        <v>16.879659211927581</v>
      </c>
      <c r="N1592" s="35">
        <f t="shared" si="718"/>
        <v>255</v>
      </c>
      <c r="O1592" s="52">
        <f t="shared" si="709"/>
        <v>13.578274760383387</v>
      </c>
      <c r="P1592" s="35">
        <f t="shared" si="719"/>
        <v>151</v>
      </c>
      <c r="Q1592" s="52">
        <f t="shared" si="710"/>
        <v>8.0404685835995746</v>
      </c>
      <c r="R1592" s="35">
        <f t="shared" si="720"/>
        <v>75</v>
      </c>
      <c r="S1592" s="30">
        <f t="shared" si="711"/>
        <v>3.9936102236421727</v>
      </c>
      <c r="W1592" s="56">
        <v>5084</v>
      </c>
      <c r="X1592" s="56">
        <v>1045</v>
      </c>
      <c r="Y1592" s="56">
        <v>533</v>
      </c>
      <c r="Z1592" s="56">
        <v>512</v>
      </c>
      <c r="AA1592" s="56">
        <v>313</v>
      </c>
      <c r="AB1592" s="56">
        <v>266</v>
      </c>
      <c r="AC1592" s="56">
        <v>181</v>
      </c>
      <c r="AD1592" s="56">
        <v>129</v>
      </c>
      <c r="AE1592" s="56">
        <v>107</v>
      </c>
      <c r="AF1592" s="56">
        <v>49</v>
      </c>
    </row>
    <row r="1593" spans="1:32" ht="15.75" hidden="1" outlineLevel="1" thickBot="1">
      <c r="A1593" s="36">
        <v>5256</v>
      </c>
      <c r="B1593" s="32">
        <v>1</v>
      </c>
      <c r="C1593" s="35">
        <f t="shared" si="712"/>
        <v>2157</v>
      </c>
      <c r="D1593" s="35">
        <f t="shared" si="713"/>
        <v>1032</v>
      </c>
      <c r="E1593" s="52">
        <f t="shared" si="704"/>
        <v>47.844228094575797</v>
      </c>
      <c r="F1593" s="35">
        <f t="shared" si="714"/>
        <v>1125</v>
      </c>
      <c r="G1593" s="52">
        <f t="shared" si="705"/>
        <v>52.155771905424203</v>
      </c>
      <c r="H1593" s="35">
        <f t="shared" si="715"/>
        <v>618</v>
      </c>
      <c r="I1593" s="52">
        <f t="shared" si="706"/>
        <v>28.650904033379692</v>
      </c>
      <c r="J1593" s="35">
        <f t="shared" si="716"/>
        <v>632</v>
      </c>
      <c r="K1593" s="52">
        <f t="shared" si="707"/>
        <v>29.299953639313863</v>
      </c>
      <c r="L1593" s="35">
        <f t="shared" si="717"/>
        <v>345</v>
      </c>
      <c r="M1593" s="52">
        <f t="shared" si="708"/>
        <v>15.994436717663421</v>
      </c>
      <c r="N1593" s="35">
        <f t="shared" si="718"/>
        <v>268</v>
      </c>
      <c r="O1593" s="52">
        <f t="shared" si="709"/>
        <v>12.424663885025499</v>
      </c>
      <c r="P1593" s="35">
        <f t="shared" si="719"/>
        <v>213</v>
      </c>
      <c r="Q1593" s="52">
        <f t="shared" si="710"/>
        <v>9.8748261474269814</v>
      </c>
      <c r="R1593" s="35">
        <f t="shared" si="720"/>
        <v>81</v>
      </c>
      <c r="S1593" s="30">
        <f t="shared" si="711"/>
        <v>3.7552155771905422</v>
      </c>
      <c r="W1593" s="56">
        <v>5085</v>
      </c>
      <c r="X1593" s="56">
        <v>695</v>
      </c>
      <c r="Y1593" s="56">
        <v>367</v>
      </c>
      <c r="Z1593" s="56">
        <v>328</v>
      </c>
      <c r="AA1593" s="56">
        <v>203</v>
      </c>
      <c r="AB1593" s="56">
        <v>162</v>
      </c>
      <c r="AC1593" s="56">
        <v>114</v>
      </c>
      <c r="AD1593" s="56">
        <v>115</v>
      </c>
      <c r="AE1593" s="56">
        <v>59</v>
      </c>
      <c r="AF1593" s="56">
        <v>42</v>
      </c>
    </row>
    <row r="1594" spans="1:32" ht="15.75" hidden="1" outlineLevel="1" thickBot="1">
      <c r="A1594" s="36">
        <v>5257</v>
      </c>
      <c r="B1594" s="32">
        <v>1</v>
      </c>
      <c r="C1594" s="35">
        <f t="shared" si="712"/>
        <v>687</v>
      </c>
      <c r="D1594" s="35">
        <f t="shared" si="713"/>
        <v>347</v>
      </c>
      <c r="E1594" s="52">
        <f t="shared" si="704"/>
        <v>50.509461426491995</v>
      </c>
      <c r="F1594" s="35">
        <f t="shared" si="714"/>
        <v>340</v>
      </c>
      <c r="G1594" s="52">
        <f t="shared" si="705"/>
        <v>49.490538573508005</v>
      </c>
      <c r="H1594" s="35">
        <f t="shared" si="715"/>
        <v>222</v>
      </c>
      <c r="I1594" s="52">
        <f t="shared" si="706"/>
        <v>32.314410480349345</v>
      </c>
      <c r="J1594" s="35">
        <f t="shared" si="716"/>
        <v>168</v>
      </c>
      <c r="K1594" s="52">
        <f t="shared" si="707"/>
        <v>24.454148471615721</v>
      </c>
      <c r="L1594" s="35">
        <f t="shared" si="717"/>
        <v>108</v>
      </c>
      <c r="M1594" s="52">
        <f t="shared" si="708"/>
        <v>15.720524017467248</v>
      </c>
      <c r="N1594" s="35">
        <f t="shared" si="718"/>
        <v>90</v>
      </c>
      <c r="O1594" s="52">
        <f t="shared" si="709"/>
        <v>13.100436681222707</v>
      </c>
      <c r="P1594" s="35">
        <f t="shared" si="719"/>
        <v>69</v>
      </c>
      <c r="Q1594" s="52">
        <f t="shared" si="710"/>
        <v>10.043668122270743</v>
      </c>
      <c r="R1594" s="35">
        <f t="shared" si="720"/>
        <v>30</v>
      </c>
      <c r="S1594" s="30">
        <f t="shared" si="711"/>
        <v>4.3668122270742362</v>
      </c>
      <c r="W1594" s="56">
        <v>5086</v>
      </c>
      <c r="X1594" s="56">
        <v>856</v>
      </c>
      <c r="Y1594" s="56">
        <v>438</v>
      </c>
      <c r="Z1594" s="56">
        <v>418</v>
      </c>
      <c r="AA1594" s="56">
        <v>255</v>
      </c>
      <c r="AB1594" s="56">
        <v>223</v>
      </c>
      <c r="AC1594" s="56">
        <v>120</v>
      </c>
      <c r="AD1594" s="56">
        <v>113</v>
      </c>
      <c r="AE1594" s="56">
        <v>96</v>
      </c>
      <c r="AF1594" s="56">
        <v>49</v>
      </c>
    </row>
    <row r="1595" spans="1:32" ht="15.75" hidden="1" outlineLevel="1" thickBot="1">
      <c r="A1595" s="36">
        <v>5258</v>
      </c>
      <c r="B1595" s="32">
        <v>1</v>
      </c>
      <c r="C1595" s="35">
        <f t="shared" si="712"/>
        <v>1469</v>
      </c>
      <c r="D1595" s="35">
        <f t="shared" si="713"/>
        <v>751</v>
      </c>
      <c r="E1595" s="52">
        <f t="shared" si="704"/>
        <v>51.123213070115725</v>
      </c>
      <c r="F1595" s="35">
        <f t="shared" si="714"/>
        <v>718</v>
      </c>
      <c r="G1595" s="52">
        <f t="shared" si="705"/>
        <v>48.876786929884275</v>
      </c>
      <c r="H1595" s="35">
        <f t="shared" si="715"/>
        <v>456</v>
      </c>
      <c r="I1595" s="52">
        <f t="shared" si="706"/>
        <v>31.04152484683458</v>
      </c>
      <c r="J1595" s="35">
        <f t="shared" si="716"/>
        <v>386</v>
      </c>
      <c r="K1595" s="52">
        <f t="shared" si="707"/>
        <v>26.276378488767868</v>
      </c>
      <c r="L1595" s="35">
        <f t="shared" si="717"/>
        <v>227</v>
      </c>
      <c r="M1595" s="52">
        <f t="shared" si="708"/>
        <v>15.452688904016338</v>
      </c>
      <c r="N1595" s="35">
        <f t="shared" si="718"/>
        <v>213</v>
      </c>
      <c r="O1595" s="52">
        <f t="shared" si="709"/>
        <v>14.499659632402995</v>
      </c>
      <c r="P1595" s="35">
        <f t="shared" si="719"/>
        <v>115</v>
      </c>
      <c r="Q1595" s="52">
        <f t="shared" si="710"/>
        <v>7.8284547311095984</v>
      </c>
      <c r="R1595" s="35">
        <f t="shared" si="720"/>
        <v>72</v>
      </c>
      <c r="S1595" s="30">
        <f t="shared" si="711"/>
        <v>4.9012933968686179</v>
      </c>
      <c r="W1595" s="56">
        <v>5087</v>
      </c>
      <c r="X1595" s="56">
        <v>1018</v>
      </c>
      <c r="Y1595" s="56">
        <v>541</v>
      </c>
      <c r="Z1595" s="56">
        <v>477</v>
      </c>
      <c r="AA1595" s="56">
        <v>325</v>
      </c>
      <c r="AB1595" s="56">
        <v>262</v>
      </c>
      <c r="AC1595" s="56">
        <v>168</v>
      </c>
      <c r="AD1595" s="56">
        <v>150</v>
      </c>
      <c r="AE1595" s="56">
        <v>73</v>
      </c>
      <c r="AF1595" s="56">
        <v>40</v>
      </c>
    </row>
    <row r="1596" spans="1:32" ht="15.75" hidden="1" outlineLevel="1" thickBot="1">
      <c r="A1596" s="36">
        <v>5259</v>
      </c>
      <c r="B1596" s="32">
        <v>1</v>
      </c>
      <c r="C1596" s="35">
        <f t="shared" si="712"/>
        <v>893</v>
      </c>
      <c r="D1596" s="35">
        <f t="shared" si="713"/>
        <v>452</v>
      </c>
      <c r="E1596" s="52">
        <f t="shared" si="704"/>
        <v>50.61590145576708</v>
      </c>
      <c r="F1596" s="35">
        <f t="shared" si="714"/>
        <v>441</v>
      </c>
      <c r="G1596" s="52">
        <f t="shared" si="705"/>
        <v>49.38409854423292</v>
      </c>
      <c r="H1596" s="35">
        <f t="shared" si="715"/>
        <v>228</v>
      </c>
      <c r="I1596" s="52">
        <f t="shared" si="706"/>
        <v>25.531914893617021</v>
      </c>
      <c r="J1596" s="35">
        <f t="shared" si="716"/>
        <v>262</v>
      </c>
      <c r="K1596" s="52">
        <f t="shared" si="707"/>
        <v>29.339305711086226</v>
      </c>
      <c r="L1596" s="35">
        <f t="shared" si="717"/>
        <v>153</v>
      </c>
      <c r="M1596" s="52">
        <f t="shared" si="708"/>
        <v>17.133258678611423</v>
      </c>
      <c r="N1596" s="35">
        <f t="shared" si="718"/>
        <v>104</v>
      </c>
      <c r="O1596" s="52">
        <f t="shared" si="709"/>
        <v>11.646136618141098</v>
      </c>
      <c r="P1596" s="35">
        <f t="shared" si="719"/>
        <v>99</v>
      </c>
      <c r="Q1596" s="52">
        <f t="shared" si="710"/>
        <v>11.08622620380739</v>
      </c>
      <c r="R1596" s="35">
        <f t="shared" si="720"/>
        <v>47</v>
      </c>
      <c r="S1596" s="30">
        <f t="shared" si="711"/>
        <v>5.2631578947368425</v>
      </c>
      <c r="W1596" s="56">
        <v>5088</v>
      </c>
      <c r="X1596" s="56">
        <v>664</v>
      </c>
      <c r="Y1596" s="56">
        <v>346</v>
      </c>
      <c r="Z1596" s="56">
        <v>318</v>
      </c>
      <c r="AA1596" s="56">
        <v>212</v>
      </c>
      <c r="AB1596" s="56">
        <v>172</v>
      </c>
      <c r="AC1596" s="56">
        <v>90</v>
      </c>
      <c r="AD1596" s="56">
        <v>98</v>
      </c>
      <c r="AE1596" s="56">
        <v>76</v>
      </c>
      <c r="AF1596" s="56">
        <v>16</v>
      </c>
    </row>
    <row r="1597" spans="1:32" ht="15.75" hidden="1" outlineLevel="1" thickBot="1">
      <c r="A1597" s="36">
        <v>5260</v>
      </c>
      <c r="B1597" s="32">
        <v>1</v>
      </c>
      <c r="C1597" s="35">
        <f t="shared" si="712"/>
        <v>803</v>
      </c>
      <c r="D1597" s="35">
        <f t="shared" si="713"/>
        <v>387</v>
      </c>
      <c r="E1597" s="52">
        <f t="shared" si="704"/>
        <v>48.194271481942714</v>
      </c>
      <c r="F1597" s="35">
        <f t="shared" si="714"/>
        <v>416</v>
      </c>
      <c r="G1597" s="52">
        <f t="shared" si="705"/>
        <v>51.805728518057286</v>
      </c>
      <c r="H1597" s="35">
        <f t="shared" si="715"/>
        <v>257</v>
      </c>
      <c r="I1597" s="52">
        <f t="shared" si="706"/>
        <v>32.004981320049815</v>
      </c>
      <c r="J1597" s="35">
        <f t="shared" si="716"/>
        <v>211</v>
      </c>
      <c r="K1597" s="52">
        <f t="shared" si="707"/>
        <v>26.276463262764633</v>
      </c>
      <c r="L1597" s="35">
        <f t="shared" si="717"/>
        <v>119</v>
      </c>
      <c r="M1597" s="52">
        <f t="shared" si="708"/>
        <v>14.819427148194272</v>
      </c>
      <c r="N1597" s="35">
        <f t="shared" si="718"/>
        <v>118</v>
      </c>
      <c r="O1597" s="52">
        <f t="shared" si="709"/>
        <v>14.694894146948942</v>
      </c>
      <c r="P1597" s="35">
        <f t="shared" si="719"/>
        <v>66</v>
      </c>
      <c r="Q1597" s="52">
        <f t="shared" si="710"/>
        <v>8.2191780821917817</v>
      </c>
      <c r="R1597" s="35">
        <f t="shared" si="720"/>
        <v>32</v>
      </c>
      <c r="S1597" s="30">
        <f t="shared" si="711"/>
        <v>3.9850560398505603</v>
      </c>
      <c r="W1597" s="56">
        <v>5089</v>
      </c>
      <c r="X1597" s="56">
        <v>744</v>
      </c>
      <c r="Y1597" s="56">
        <v>383</v>
      </c>
      <c r="Z1597" s="56">
        <v>361</v>
      </c>
      <c r="AA1597" s="56">
        <v>262</v>
      </c>
      <c r="AB1597" s="56">
        <v>165</v>
      </c>
      <c r="AC1597" s="56">
        <v>140</v>
      </c>
      <c r="AD1597" s="56">
        <v>101</v>
      </c>
      <c r="AE1597" s="56">
        <v>48</v>
      </c>
      <c r="AF1597" s="56">
        <v>28</v>
      </c>
    </row>
    <row r="1598" spans="1:32" ht="15.75" hidden="1" outlineLevel="1" thickBot="1">
      <c r="A1598" s="36">
        <v>5261</v>
      </c>
      <c r="B1598" s="32">
        <v>1</v>
      </c>
      <c r="C1598" s="35">
        <f t="shared" si="712"/>
        <v>1119</v>
      </c>
      <c r="D1598" s="35">
        <f t="shared" si="713"/>
        <v>574</v>
      </c>
      <c r="E1598" s="52">
        <f t="shared" si="704"/>
        <v>51.295799821268993</v>
      </c>
      <c r="F1598" s="35">
        <f t="shared" si="714"/>
        <v>545</v>
      </c>
      <c r="G1598" s="52">
        <f t="shared" si="705"/>
        <v>48.704200178731007</v>
      </c>
      <c r="H1598" s="35">
        <f t="shared" si="715"/>
        <v>352</v>
      </c>
      <c r="I1598" s="52">
        <f t="shared" si="706"/>
        <v>31.456657730116174</v>
      </c>
      <c r="J1598" s="35">
        <f t="shared" si="716"/>
        <v>313</v>
      </c>
      <c r="K1598" s="52">
        <f t="shared" si="707"/>
        <v>27.971403038427166</v>
      </c>
      <c r="L1598" s="35">
        <f t="shared" si="717"/>
        <v>179</v>
      </c>
      <c r="M1598" s="52">
        <f t="shared" si="708"/>
        <v>15.996425379803396</v>
      </c>
      <c r="N1598" s="35">
        <f t="shared" si="718"/>
        <v>133</v>
      </c>
      <c r="O1598" s="52">
        <f t="shared" si="709"/>
        <v>11.885612153708669</v>
      </c>
      <c r="P1598" s="35">
        <f t="shared" si="719"/>
        <v>95</v>
      </c>
      <c r="Q1598" s="52">
        <f t="shared" si="710"/>
        <v>8.4897229669347638</v>
      </c>
      <c r="R1598" s="35">
        <f t="shared" si="720"/>
        <v>47</v>
      </c>
      <c r="S1598" s="30">
        <f t="shared" si="711"/>
        <v>4.2001787310098306</v>
      </c>
      <c r="W1598" s="56">
        <v>5090</v>
      </c>
      <c r="X1598" s="56">
        <v>1955</v>
      </c>
      <c r="Y1598" s="56">
        <v>932</v>
      </c>
      <c r="Z1598" s="56">
        <v>1023</v>
      </c>
      <c r="AA1598" s="56">
        <v>562</v>
      </c>
      <c r="AB1598" s="56">
        <v>553</v>
      </c>
      <c r="AC1598" s="56">
        <v>334</v>
      </c>
      <c r="AD1598" s="56">
        <v>248</v>
      </c>
      <c r="AE1598" s="56">
        <v>190</v>
      </c>
      <c r="AF1598" s="56">
        <v>68</v>
      </c>
    </row>
    <row r="1599" spans="1:32" ht="15.75" hidden="1" outlineLevel="1" thickBot="1">
      <c r="A1599" s="36">
        <v>5262</v>
      </c>
      <c r="B1599" s="32">
        <v>1</v>
      </c>
      <c r="C1599" s="35">
        <f t="shared" si="712"/>
        <v>1728</v>
      </c>
      <c r="D1599" s="35">
        <f t="shared" si="713"/>
        <v>866</v>
      </c>
      <c r="E1599" s="52">
        <f t="shared" si="704"/>
        <v>50.11574074074074</v>
      </c>
      <c r="F1599" s="35">
        <f t="shared" si="714"/>
        <v>862</v>
      </c>
      <c r="G1599" s="52">
        <f t="shared" si="705"/>
        <v>49.88425925925926</v>
      </c>
      <c r="H1599" s="35">
        <f t="shared" si="715"/>
        <v>526</v>
      </c>
      <c r="I1599" s="52">
        <f t="shared" si="706"/>
        <v>30.439814814814813</v>
      </c>
      <c r="J1599" s="35">
        <f t="shared" si="716"/>
        <v>472</v>
      </c>
      <c r="K1599" s="52">
        <f t="shared" si="707"/>
        <v>27.314814814814813</v>
      </c>
      <c r="L1599" s="35">
        <f t="shared" si="717"/>
        <v>297</v>
      </c>
      <c r="M1599" s="52">
        <f t="shared" si="708"/>
        <v>17.1875</v>
      </c>
      <c r="N1599" s="35">
        <f t="shared" si="718"/>
        <v>224</v>
      </c>
      <c r="O1599" s="52">
        <f t="shared" si="709"/>
        <v>12.962962962962964</v>
      </c>
      <c r="P1599" s="35">
        <f t="shared" si="719"/>
        <v>147</v>
      </c>
      <c r="Q1599" s="52">
        <f t="shared" si="710"/>
        <v>8.5069444444444446</v>
      </c>
      <c r="R1599" s="35">
        <f t="shared" si="720"/>
        <v>62</v>
      </c>
      <c r="S1599" s="30">
        <f t="shared" si="711"/>
        <v>3.5879629629629628</v>
      </c>
      <c r="W1599" s="56">
        <v>5091</v>
      </c>
      <c r="X1599" s="56">
        <v>2055</v>
      </c>
      <c r="Y1599" s="56">
        <v>1010</v>
      </c>
      <c r="Z1599" s="56">
        <v>1045</v>
      </c>
      <c r="AA1599" s="56">
        <v>578</v>
      </c>
      <c r="AB1599" s="56">
        <v>585</v>
      </c>
      <c r="AC1599" s="56">
        <v>362</v>
      </c>
      <c r="AD1599" s="56">
        <v>257</v>
      </c>
      <c r="AE1599" s="56">
        <v>207</v>
      </c>
      <c r="AF1599" s="56">
        <v>66</v>
      </c>
    </row>
    <row r="1600" spans="1:32" ht="15.75" hidden="1" outlineLevel="1" thickBot="1">
      <c r="A1600" s="36">
        <v>5263</v>
      </c>
      <c r="B1600" s="32">
        <v>1</v>
      </c>
      <c r="C1600" s="35">
        <f t="shared" si="712"/>
        <v>2834</v>
      </c>
      <c r="D1600" s="35">
        <f t="shared" si="713"/>
        <v>1461</v>
      </c>
      <c r="E1600" s="52">
        <f t="shared" si="704"/>
        <v>51.552575864502472</v>
      </c>
      <c r="F1600" s="35">
        <f t="shared" si="714"/>
        <v>1373</v>
      </c>
      <c r="G1600" s="52">
        <f t="shared" si="705"/>
        <v>48.447424135497528</v>
      </c>
      <c r="H1600" s="35">
        <f t="shared" si="715"/>
        <v>835</v>
      </c>
      <c r="I1600" s="52">
        <f t="shared" si="706"/>
        <v>29.463655610444601</v>
      </c>
      <c r="J1600" s="35">
        <f t="shared" si="716"/>
        <v>796</v>
      </c>
      <c r="K1600" s="52">
        <f t="shared" si="707"/>
        <v>28.087508821453774</v>
      </c>
      <c r="L1600" s="35">
        <f t="shared" si="717"/>
        <v>502</v>
      </c>
      <c r="M1600" s="52">
        <f t="shared" si="708"/>
        <v>17.713479181369088</v>
      </c>
      <c r="N1600" s="35">
        <f t="shared" si="718"/>
        <v>329</v>
      </c>
      <c r="O1600" s="52">
        <f t="shared" si="709"/>
        <v>11.609033168666196</v>
      </c>
      <c r="P1600" s="35">
        <f t="shared" si="719"/>
        <v>250</v>
      </c>
      <c r="Q1600" s="52">
        <f t="shared" si="710"/>
        <v>8.8214537755822153</v>
      </c>
      <c r="R1600" s="35">
        <f t="shared" si="720"/>
        <v>122</v>
      </c>
      <c r="S1600" s="30">
        <f t="shared" si="711"/>
        <v>4.3048694424841214</v>
      </c>
      <c r="W1600" s="56">
        <v>5092</v>
      </c>
      <c r="X1600" s="56">
        <v>1704</v>
      </c>
      <c r="Y1600" s="56">
        <v>885</v>
      </c>
      <c r="Z1600" s="56">
        <v>819</v>
      </c>
      <c r="AA1600" s="56">
        <v>494</v>
      </c>
      <c r="AB1600" s="56">
        <v>489</v>
      </c>
      <c r="AC1600" s="56">
        <v>260</v>
      </c>
      <c r="AD1600" s="56">
        <v>213</v>
      </c>
      <c r="AE1600" s="56">
        <v>189</v>
      </c>
      <c r="AF1600" s="56">
        <v>59</v>
      </c>
    </row>
    <row r="1601" spans="1:32" ht="15.75" hidden="1" outlineLevel="1" thickBot="1">
      <c r="A1601" s="36">
        <v>5264</v>
      </c>
      <c r="B1601" s="32">
        <v>1</v>
      </c>
      <c r="C1601" s="35">
        <f t="shared" si="712"/>
        <v>1263</v>
      </c>
      <c r="D1601" s="35">
        <f t="shared" si="713"/>
        <v>635</v>
      </c>
      <c r="E1601" s="52">
        <f t="shared" si="704"/>
        <v>50.277117973079967</v>
      </c>
      <c r="F1601" s="35">
        <f t="shared" si="714"/>
        <v>628</v>
      </c>
      <c r="G1601" s="52">
        <f t="shared" si="705"/>
        <v>49.722882026920033</v>
      </c>
      <c r="H1601" s="35">
        <f t="shared" si="715"/>
        <v>382</v>
      </c>
      <c r="I1601" s="52">
        <f t="shared" si="706"/>
        <v>30.245447347585113</v>
      </c>
      <c r="J1601" s="35">
        <f t="shared" si="716"/>
        <v>306</v>
      </c>
      <c r="K1601" s="52">
        <f t="shared" si="707"/>
        <v>24.228028503562946</v>
      </c>
      <c r="L1601" s="35">
        <f t="shared" si="717"/>
        <v>216</v>
      </c>
      <c r="M1601" s="52">
        <f t="shared" si="708"/>
        <v>17.102137767220903</v>
      </c>
      <c r="N1601" s="35">
        <f t="shared" si="718"/>
        <v>163</v>
      </c>
      <c r="O1601" s="52">
        <f t="shared" si="709"/>
        <v>12.905779889152811</v>
      </c>
      <c r="P1601" s="35">
        <f t="shared" si="719"/>
        <v>130</v>
      </c>
      <c r="Q1601" s="52">
        <f t="shared" si="710"/>
        <v>10.292953285827394</v>
      </c>
      <c r="R1601" s="35">
        <f t="shared" si="720"/>
        <v>66</v>
      </c>
      <c r="S1601" s="30">
        <f t="shared" si="711"/>
        <v>5.225653206650831</v>
      </c>
      <c r="W1601" s="56">
        <v>5093</v>
      </c>
      <c r="X1601" s="56">
        <v>1215</v>
      </c>
      <c r="Y1601" s="56">
        <v>647</v>
      </c>
      <c r="Z1601" s="56">
        <v>568</v>
      </c>
      <c r="AA1601" s="56">
        <v>361</v>
      </c>
      <c r="AB1601" s="56">
        <v>359</v>
      </c>
      <c r="AC1601" s="56">
        <v>166</v>
      </c>
      <c r="AD1601" s="56">
        <v>190</v>
      </c>
      <c r="AE1601" s="56">
        <v>122</v>
      </c>
      <c r="AF1601" s="56">
        <v>17</v>
      </c>
    </row>
    <row r="1602" spans="1:32" ht="15.75" hidden="1" outlineLevel="1" thickBot="1">
      <c r="A1602" s="36">
        <v>5265</v>
      </c>
      <c r="B1602" s="32">
        <v>1</v>
      </c>
      <c r="C1602" s="35">
        <f t="shared" ref="C1602:C1633" si="721">VLOOKUP(A1602,$W$4:$AF$2638,2,0)</f>
        <v>1783</v>
      </c>
      <c r="D1602" s="35">
        <f t="shared" ref="D1602:D1633" si="722">VLOOKUP(A1602,$W$4:$AF$2638,3,0)</f>
        <v>858</v>
      </c>
      <c r="E1602" s="52">
        <f t="shared" si="704"/>
        <v>48.12114413909142</v>
      </c>
      <c r="F1602" s="35">
        <f t="shared" ref="F1602:F1633" si="723">VLOOKUP(A1602,$W$4:$AF$2638,4,0)</f>
        <v>925</v>
      </c>
      <c r="G1602" s="52">
        <f t="shared" si="705"/>
        <v>51.87885586090858</v>
      </c>
      <c r="H1602" s="35">
        <f t="shared" ref="H1602:H1633" si="724">VLOOKUP(A1602,$W$4:$AF$2638,5,0)</f>
        <v>489</v>
      </c>
      <c r="I1602" s="52">
        <f t="shared" si="706"/>
        <v>27.425687044307349</v>
      </c>
      <c r="J1602" s="35">
        <f t="shared" ref="J1602:J1633" si="725">VLOOKUP(A1602,$W$4:$AF$2638,6,0)</f>
        <v>409</v>
      </c>
      <c r="K1602" s="52">
        <f t="shared" si="707"/>
        <v>22.938867077958498</v>
      </c>
      <c r="L1602" s="35">
        <f t="shared" ref="L1602:L1633" si="726">VLOOKUP(A1602,$W$4:$AF$2638,7,0)</f>
        <v>334</v>
      </c>
      <c r="M1602" s="52">
        <f t="shared" si="708"/>
        <v>18.73247335950645</v>
      </c>
      <c r="N1602" s="35">
        <f t="shared" ref="N1602:N1633" si="727">VLOOKUP(A1602,$W$4:$AF$2638,8,0)</f>
        <v>263</v>
      </c>
      <c r="O1602" s="52">
        <f t="shared" si="709"/>
        <v>14.750420639371844</v>
      </c>
      <c r="P1602" s="35">
        <f t="shared" ref="P1602:P1633" si="728">VLOOKUP(A1602,$W$4:$AF$2638,9,0)</f>
        <v>195</v>
      </c>
      <c r="Q1602" s="52">
        <f t="shared" si="710"/>
        <v>10.936623667975322</v>
      </c>
      <c r="R1602" s="35">
        <f t="shared" ref="R1602:R1633" si="729">VLOOKUP(A1602,$W$4:$AF$2638,10,0)</f>
        <v>93</v>
      </c>
      <c r="S1602" s="30">
        <f t="shared" si="711"/>
        <v>5.2159282108805387</v>
      </c>
      <c r="W1602" s="56">
        <v>5094</v>
      </c>
      <c r="X1602" s="56">
        <v>2173</v>
      </c>
      <c r="Y1602" s="56">
        <v>1112</v>
      </c>
      <c r="Z1602" s="56">
        <v>1061</v>
      </c>
      <c r="AA1602" s="56">
        <v>652</v>
      </c>
      <c r="AB1602" s="56">
        <v>616</v>
      </c>
      <c r="AC1602" s="56">
        <v>337</v>
      </c>
      <c r="AD1602" s="56">
        <v>267</v>
      </c>
      <c r="AE1602" s="56">
        <v>235</v>
      </c>
      <c r="AF1602" s="56">
        <v>66</v>
      </c>
    </row>
    <row r="1603" spans="1:32" ht="15.75" hidden="1" outlineLevel="1" thickBot="1">
      <c r="A1603" s="36">
        <v>5266</v>
      </c>
      <c r="B1603" s="32">
        <v>1</v>
      </c>
      <c r="C1603" s="35">
        <f t="shared" si="721"/>
        <v>2623</v>
      </c>
      <c r="D1603" s="35">
        <f t="shared" si="722"/>
        <v>1259</v>
      </c>
      <c r="E1603" s="52">
        <f t="shared" si="704"/>
        <v>47.998475028593212</v>
      </c>
      <c r="F1603" s="35">
        <f t="shared" si="723"/>
        <v>1364</v>
      </c>
      <c r="G1603" s="52">
        <f t="shared" si="705"/>
        <v>52.001524971406788</v>
      </c>
      <c r="H1603" s="35">
        <f t="shared" si="724"/>
        <v>715</v>
      </c>
      <c r="I1603" s="52">
        <f t="shared" si="706"/>
        <v>27.258863896301943</v>
      </c>
      <c r="J1603" s="35">
        <f t="shared" si="725"/>
        <v>615</v>
      </c>
      <c r="K1603" s="52">
        <f t="shared" si="707"/>
        <v>23.446435379336638</v>
      </c>
      <c r="L1603" s="35">
        <f t="shared" si="726"/>
        <v>460</v>
      </c>
      <c r="M1603" s="52">
        <f t="shared" si="708"/>
        <v>17.537171178040413</v>
      </c>
      <c r="N1603" s="35">
        <f t="shared" si="727"/>
        <v>389</v>
      </c>
      <c r="O1603" s="52">
        <f t="shared" si="709"/>
        <v>14.830346930995043</v>
      </c>
      <c r="P1603" s="35">
        <f t="shared" si="728"/>
        <v>310</v>
      </c>
      <c r="Q1603" s="52">
        <f t="shared" si="710"/>
        <v>11.818528402592451</v>
      </c>
      <c r="R1603" s="35">
        <f t="shared" si="729"/>
        <v>134</v>
      </c>
      <c r="S1603" s="30">
        <f t="shared" si="711"/>
        <v>5.1086542127335113</v>
      </c>
      <c r="W1603" s="56">
        <v>5095</v>
      </c>
      <c r="X1603" s="56">
        <v>2987</v>
      </c>
      <c r="Y1603" s="56">
        <v>1539</v>
      </c>
      <c r="Z1603" s="56">
        <v>1448</v>
      </c>
      <c r="AA1603" s="56">
        <v>784</v>
      </c>
      <c r="AB1603" s="56">
        <v>822</v>
      </c>
      <c r="AC1603" s="56">
        <v>522</v>
      </c>
      <c r="AD1603" s="56">
        <v>361</v>
      </c>
      <c r="AE1603" s="56">
        <v>347</v>
      </c>
      <c r="AF1603" s="56">
        <v>151</v>
      </c>
    </row>
    <row r="1604" spans="1:32" ht="15.75" hidden="1" outlineLevel="1" thickBot="1">
      <c r="A1604" s="36">
        <v>5267</v>
      </c>
      <c r="B1604" s="32">
        <v>1</v>
      </c>
      <c r="C1604" s="35">
        <f t="shared" si="721"/>
        <v>2718</v>
      </c>
      <c r="D1604" s="35">
        <f t="shared" si="722"/>
        <v>1300</v>
      </c>
      <c r="E1604" s="52">
        <f t="shared" si="704"/>
        <v>47.829286239882265</v>
      </c>
      <c r="F1604" s="35">
        <f t="shared" si="723"/>
        <v>1418</v>
      </c>
      <c r="G1604" s="52">
        <f t="shared" si="705"/>
        <v>52.170713760117735</v>
      </c>
      <c r="H1604" s="35">
        <f t="shared" si="724"/>
        <v>765</v>
      </c>
      <c r="I1604" s="52">
        <f t="shared" si="706"/>
        <v>28.14569536423841</v>
      </c>
      <c r="J1604" s="35">
        <f t="shared" si="725"/>
        <v>670</v>
      </c>
      <c r="K1604" s="52">
        <f t="shared" si="707"/>
        <v>24.650478292862399</v>
      </c>
      <c r="L1604" s="35">
        <f t="shared" si="726"/>
        <v>463</v>
      </c>
      <c r="M1604" s="52">
        <f t="shared" si="708"/>
        <v>17.034584253127299</v>
      </c>
      <c r="N1604" s="35">
        <f t="shared" si="727"/>
        <v>394</v>
      </c>
      <c r="O1604" s="52">
        <f t="shared" si="709"/>
        <v>14.495952906548933</v>
      </c>
      <c r="P1604" s="35">
        <f t="shared" si="728"/>
        <v>277</v>
      </c>
      <c r="Q1604" s="52">
        <f t="shared" si="710"/>
        <v>10.191317144959529</v>
      </c>
      <c r="R1604" s="35">
        <f t="shared" si="729"/>
        <v>149</v>
      </c>
      <c r="S1604" s="30">
        <f t="shared" si="711"/>
        <v>5.4819720382634287</v>
      </c>
      <c r="W1604" s="56">
        <v>5096</v>
      </c>
      <c r="X1604" s="56">
        <v>1879</v>
      </c>
      <c r="Y1604" s="56">
        <v>954</v>
      </c>
      <c r="Z1604" s="56">
        <v>925</v>
      </c>
      <c r="AA1604" s="56">
        <v>533</v>
      </c>
      <c r="AB1604" s="56">
        <v>553</v>
      </c>
      <c r="AC1604" s="56">
        <v>273</v>
      </c>
      <c r="AD1604" s="56">
        <v>255</v>
      </c>
      <c r="AE1604" s="56">
        <v>199</v>
      </c>
      <c r="AF1604" s="56">
        <v>66</v>
      </c>
    </row>
    <row r="1605" spans="1:32" ht="15.75" hidden="1" outlineLevel="1" thickBot="1">
      <c r="A1605" s="36">
        <v>5268</v>
      </c>
      <c r="B1605" s="32">
        <v>1</v>
      </c>
      <c r="C1605" s="35">
        <f t="shared" si="721"/>
        <v>1653</v>
      </c>
      <c r="D1605" s="35">
        <f t="shared" si="722"/>
        <v>715</v>
      </c>
      <c r="E1605" s="52">
        <f t="shared" ref="E1605:E1668" si="730">D1605*100/C1605</f>
        <v>43.254688445251055</v>
      </c>
      <c r="F1605" s="35">
        <f t="shared" si="723"/>
        <v>938</v>
      </c>
      <c r="G1605" s="52">
        <f t="shared" ref="G1605:G1668" si="731">F1605*100/C1605</f>
        <v>56.745311554748945</v>
      </c>
      <c r="H1605" s="35">
        <f t="shared" si="724"/>
        <v>447</v>
      </c>
      <c r="I1605" s="52">
        <f t="shared" ref="I1605:I1668" si="732">H1605*100/C1605</f>
        <v>27.041742286751361</v>
      </c>
      <c r="J1605" s="35">
        <f t="shared" si="725"/>
        <v>465</v>
      </c>
      <c r="K1605" s="52">
        <f t="shared" ref="K1605:K1668" si="733">J1605*100/C1605</f>
        <v>28.130671506352087</v>
      </c>
      <c r="L1605" s="35">
        <f t="shared" si="726"/>
        <v>285</v>
      </c>
      <c r="M1605" s="52">
        <f t="shared" ref="M1605:M1668" si="734">L1605*100/C1605</f>
        <v>17.241379310344829</v>
      </c>
      <c r="N1605" s="35">
        <f t="shared" si="727"/>
        <v>234</v>
      </c>
      <c r="O1605" s="52">
        <f t="shared" ref="O1605:O1668" si="735">N1605*100/C1605</f>
        <v>14.156079854809438</v>
      </c>
      <c r="P1605" s="35">
        <f t="shared" si="728"/>
        <v>156</v>
      </c>
      <c r="Q1605" s="52">
        <f t="shared" ref="Q1605:Q1668" si="736">P1605*100/C1605</f>
        <v>9.4373865698729578</v>
      </c>
      <c r="R1605" s="35">
        <f t="shared" si="729"/>
        <v>66</v>
      </c>
      <c r="S1605" s="30">
        <f t="shared" ref="S1605:S1668" si="737">R1605*100/C1605</f>
        <v>3.9927404718693285</v>
      </c>
      <c r="W1605" s="56">
        <v>5097</v>
      </c>
      <c r="X1605" s="56">
        <v>934</v>
      </c>
      <c r="Y1605" s="56">
        <v>498</v>
      </c>
      <c r="Z1605" s="56">
        <v>436</v>
      </c>
      <c r="AA1605" s="56">
        <v>266</v>
      </c>
      <c r="AB1605" s="56">
        <v>276</v>
      </c>
      <c r="AC1605" s="56">
        <v>132</v>
      </c>
      <c r="AD1605" s="56">
        <v>118</v>
      </c>
      <c r="AE1605" s="56">
        <v>108</v>
      </c>
      <c r="AF1605" s="56">
        <v>34</v>
      </c>
    </row>
    <row r="1606" spans="1:32" ht="15.75" hidden="1" outlineLevel="1" thickBot="1">
      <c r="A1606" s="36">
        <v>5269</v>
      </c>
      <c r="B1606" s="32">
        <v>1</v>
      </c>
      <c r="C1606" s="35">
        <f t="shared" si="721"/>
        <v>2396</v>
      </c>
      <c r="D1606" s="35">
        <f t="shared" si="722"/>
        <v>1068</v>
      </c>
      <c r="E1606" s="52">
        <f t="shared" si="730"/>
        <v>44.574290484140235</v>
      </c>
      <c r="F1606" s="35">
        <f t="shared" si="723"/>
        <v>1328</v>
      </c>
      <c r="G1606" s="52">
        <f t="shared" si="731"/>
        <v>55.425709515859765</v>
      </c>
      <c r="H1606" s="35">
        <f t="shared" si="724"/>
        <v>705</v>
      </c>
      <c r="I1606" s="52">
        <f t="shared" si="732"/>
        <v>29.424040066777962</v>
      </c>
      <c r="J1606" s="35">
        <f t="shared" si="725"/>
        <v>556</v>
      </c>
      <c r="K1606" s="52">
        <f t="shared" si="733"/>
        <v>23.205342237061771</v>
      </c>
      <c r="L1606" s="35">
        <f t="shared" si="726"/>
        <v>429</v>
      </c>
      <c r="M1606" s="52">
        <f t="shared" si="734"/>
        <v>17.90484140233723</v>
      </c>
      <c r="N1606" s="35">
        <f t="shared" si="727"/>
        <v>353</v>
      </c>
      <c r="O1606" s="52">
        <f t="shared" si="735"/>
        <v>14.732888146911518</v>
      </c>
      <c r="P1606" s="35">
        <f t="shared" si="728"/>
        <v>247</v>
      </c>
      <c r="Q1606" s="52">
        <f t="shared" si="736"/>
        <v>10.308848080133556</v>
      </c>
      <c r="R1606" s="35">
        <f t="shared" si="729"/>
        <v>106</v>
      </c>
      <c r="S1606" s="30">
        <f t="shared" si="737"/>
        <v>4.4240400667779634</v>
      </c>
      <c r="W1606" s="56">
        <v>5098</v>
      </c>
      <c r="X1606" s="56">
        <v>772</v>
      </c>
      <c r="Y1606" s="56">
        <v>376</v>
      </c>
      <c r="Z1606" s="56">
        <v>396</v>
      </c>
      <c r="AA1606" s="56">
        <v>218</v>
      </c>
      <c r="AB1606" s="56">
        <v>222</v>
      </c>
      <c r="AC1606" s="56">
        <v>108</v>
      </c>
      <c r="AD1606" s="56">
        <v>99</v>
      </c>
      <c r="AE1606" s="56">
        <v>91</v>
      </c>
      <c r="AF1606" s="56">
        <v>34</v>
      </c>
    </row>
    <row r="1607" spans="1:32" ht="15.75" hidden="1" outlineLevel="1" thickBot="1">
      <c r="A1607" s="36">
        <v>5270</v>
      </c>
      <c r="B1607" s="32">
        <v>1</v>
      </c>
      <c r="C1607" s="35">
        <f t="shared" si="721"/>
        <v>1762</v>
      </c>
      <c r="D1607" s="35">
        <f t="shared" si="722"/>
        <v>847</v>
      </c>
      <c r="E1607" s="52">
        <f t="shared" si="730"/>
        <v>48.070374574347333</v>
      </c>
      <c r="F1607" s="35">
        <f t="shared" si="723"/>
        <v>915</v>
      </c>
      <c r="G1607" s="52">
        <f t="shared" si="731"/>
        <v>51.929625425652667</v>
      </c>
      <c r="H1607" s="35">
        <f t="shared" si="724"/>
        <v>496</v>
      </c>
      <c r="I1607" s="52">
        <f t="shared" si="732"/>
        <v>28.149829738933029</v>
      </c>
      <c r="J1607" s="35">
        <f t="shared" si="725"/>
        <v>431</v>
      </c>
      <c r="K1607" s="52">
        <f t="shared" si="733"/>
        <v>24.460839954597049</v>
      </c>
      <c r="L1607" s="35">
        <f t="shared" si="726"/>
        <v>304</v>
      </c>
      <c r="M1607" s="52">
        <f t="shared" si="734"/>
        <v>17.253121452894437</v>
      </c>
      <c r="N1607" s="35">
        <f t="shared" si="727"/>
        <v>262</v>
      </c>
      <c r="O1607" s="52">
        <f t="shared" si="735"/>
        <v>14.869466515323497</v>
      </c>
      <c r="P1607" s="35">
        <f t="shared" si="728"/>
        <v>191</v>
      </c>
      <c r="Q1607" s="52">
        <f t="shared" si="736"/>
        <v>10.839954597048807</v>
      </c>
      <c r="R1607" s="35">
        <f t="shared" si="729"/>
        <v>78</v>
      </c>
      <c r="S1607" s="30">
        <f t="shared" si="737"/>
        <v>4.426787741203178</v>
      </c>
      <c r="W1607" s="56">
        <v>5099</v>
      </c>
      <c r="X1607" s="56">
        <v>2269</v>
      </c>
      <c r="Y1607" s="56">
        <v>1162</v>
      </c>
      <c r="Z1607" s="56">
        <v>1107</v>
      </c>
      <c r="AA1607" s="56">
        <v>661</v>
      </c>
      <c r="AB1607" s="56">
        <v>594</v>
      </c>
      <c r="AC1607" s="56">
        <v>387</v>
      </c>
      <c r="AD1607" s="56">
        <v>306</v>
      </c>
      <c r="AE1607" s="56">
        <v>210</v>
      </c>
      <c r="AF1607" s="56">
        <v>111</v>
      </c>
    </row>
    <row r="1608" spans="1:32" ht="15.75" hidden="1" outlineLevel="1" thickBot="1">
      <c r="A1608" s="36">
        <v>5433</v>
      </c>
      <c r="B1608" s="32">
        <v>1</v>
      </c>
      <c r="C1608" s="35">
        <f t="shared" si="721"/>
        <v>1694</v>
      </c>
      <c r="D1608" s="35">
        <f t="shared" si="722"/>
        <v>820</v>
      </c>
      <c r="E1608" s="52">
        <f t="shared" si="730"/>
        <v>48.406139315230227</v>
      </c>
      <c r="F1608" s="35">
        <f t="shared" si="723"/>
        <v>874</v>
      </c>
      <c r="G1608" s="52">
        <f t="shared" si="731"/>
        <v>51.593860684769773</v>
      </c>
      <c r="H1608" s="35">
        <f t="shared" si="724"/>
        <v>477</v>
      </c>
      <c r="I1608" s="52">
        <f t="shared" si="732"/>
        <v>28.158205430932703</v>
      </c>
      <c r="J1608" s="35">
        <f t="shared" si="725"/>
        <v>479</v>
      </c>
      <c r="K1608" s="52">
        <f t="shared" si="733"/>
        <v>28.276269185360093</v>
      </c>
      <c r="L1608" s="35">
        <f t="shared" si="726"/>
        <v>285</v>
      </c>
      <c r="M1608" s="52">
        <f t="shared" si="734"/>
        <v>16.824085005903189</v>
      </c>
      <c r="N1608" s="35">
        <f t="shared" si="727"/>
        <v>224</v>
      </c>
      <c r="O1608" s="52">
        <f t="shared" si="735"/>
        <v>13.223140495867769</v>
      </c>
      <c r="P1608" s="35">
        <f t="shared" si="728"/>
        <v>182</v>
      </c>
      <c r="Q1608" s="52">
        <f t="shared" si="736"/>
        <v>10.743801652892563</v>
      </c>
      <c r="R1608" s="35">
        <f t="shared" si="729"/>
        <v>47</v>
      </c>
      <c r="S1608" s="30">
        <f t="shared" si="737"/>
        <v>2.7744982290436835</v>
      </c>
      <c r="W1608" s="56">
        <v>5100</v>
      </c>
      <c r="X1608" s="56">
        <v>176</v>
      </c>
      <c r="Y1608" s="56">
        <v>103</v>
      </c>
      <c r="Z1608" s="56">
        <v>73</v>
      </c>
      <c r="AA1608" s="56">
        <v>50</v>
      </c>
      <c r="AB1608" s="56">
        <v>57</v>
      </c>
      <c r="AC1608" s="56">
        <v>31</v>
      </c>
      <c r="AD1608" s="56">
        <v>14</v>
      </c>
      <c r="AE1608" s="56">
        <v>20</v>
      </c>
      <c r="AF1608" s="56">
        <v>4</v>
      </c>
    </row>
    <row r="1609" spans="1:32" ht="15.75" hidden="1" outlineLevel="1" thickBot="1">
      <c r="A1609" s="36">
        <v>5434</v>
      </c>
      <c r="B1609" s="32">
        <v>1</v>
      </c>
      <c r="C1609" s="35">
        <f t="shared" si="721"/>
        <v>1580</v>
      </c>
      <c r="D1609" s="35">
        <f t="shared" si="722"/>
        <v>765</v>
      </c>
      <c r="E1609" s="52">
        <f t="shared" si="730"/>
        <v>48.417721518987342</v>
      </c>
      <c r="F1609" s="35">
        <f t="shared" si="723"/>
        <v>815</v>
      </c>
      <c r="G1609" s="52">
        <f t="shared" si="731"/>
        <v>51.582278481012658</v>
      </c>
      <c r="H1609" s="35">
        <f t="shared" si="724"/>
        <v>458</v>
      </c>
      <c r="I1609" s="52">
        <f t="shared" si="732"/>
        <v>28.9873417721519</v>
      </c>
      <c r="J1609" s="35">
        <f t="shared" si="725"/>
        <v>424</v>
      </c>
      <c r="K1609" s="52">
        <f t="shared" si="733"/>
        <v>26.835443037974684</v>
      </c>
      <c r="L1609" s="35">
        <f t="shared" si="726"/>
        <v>283</v>
      </c>
      <c r="M1609" s="52">
        <f t="shared" si="734"/>
        <v>17.911392405063292</v>
      </c>
      <c r="N1609" s="35">
        <f t="shared" si="727"/>
        <v>202</v>
      </c>
      <c r="O1609" s="52">
        <f t="shared" si="735"/>
        <v>12.784810126582279</v>
      </c>
      <c r="P1609" s="35">
        <f t="shared" si="728"/>
        <v>145</v>
      </c>
      <c r="Q1609" s="52">
        <f t="shared" si="736"/>
        <v>9.1772151898734169</v>
      </c>
      <c r="R1609" s="35">
        <f t="shared" si="729"/>
        <v>68</v>
      </c>
      <c r="S1609" s="30">
        <f t="shared" si="737"/>
        <v>4.3037974683544302</v>
      </c>
      <c r="W1609" s="56">
        <v>5101</v>
      </c>
      <c r="X1609" s="56">
        <v>1104</v>
      </c>
      <c r="Y1609" s="56">
        <v>566</v>
      </c>
      <c r="Z1609" s="56">
        <v>538</v>
      </c>
      <c r="AA1609" s="56">
        <v>320</v>
      </c>
      <c r="AB1609" s="56">
        <v>316</v>
      </c>
      <c r="AC1609" s="56">
        <v>195</v>
      </c>
      <c r="AD1609" s="56">
        <v>121</v>
      </c>
      <c r="AE1609" s="56">
        <v>111</v>
      </c>
      <c r="AF1609" s="56">
        <v>41</v>
      </c>
    </row>
    <row r="1610" spans="1:32" ht="15.75" hidden="1" outlineLevel="1" thickBot="1">
      <c r="A1610" s="36">
        <v>5435</v>
      </c>
      <c r="B1610" s="32">
        <v>1</v>
      </c>
      <c r="C1610" s="35">
        <f t="shared" si="721"/>
        <v>837</v>
      </c>
      <c r="D1610" s="35">
        <f t="shared" si="722"/>
        <v>420</v>
      </c>
      <c r="E1610" s="52">
        <f t="shared" si="730"/>
        <v>50.179211469534053</v>
      </c>
      <c r="F1610" s="35">
        <f t="shared" si="723"/>
        <v>417</v>
      </c>
      <c r="G1610" s="52">
        <f t="shared" si="731"/>
        <v>49.820788530465947</v>
      </c>
      <c r="H1610" s="35">
        <f t="shared" si="724"/>
        <v>256</v>
      </c>
      <c r="I1610" s="52">
        <f t="shared" si="732"/>
        <v>30.58542413381123</v>
      </c>
      <c r="J1610" s="35">
        <f t="shared" si="725"/>
        <v>215</v>
      </c>
      <c r="K1610" s="52">
        <f t="shared" si="733"/>
        <v>25.686977299880525</v>
      </c>
      <c r="L1610" s="35">
        <f t="shared" si="726"/>
        <v>139</v>
      </c>
      <c r="M1610" s="52">
        <f t="shared" si="734"/>
        <v>16.606929510155318</v>
      </c>
      <c r="N1610" s="35">
        <f t="shared" si="727"/>
        <v>119</v>
      </c>
      <c r="O1610" s="52">
        <f t="shared" si="735"/>
        <v>14.217443249701315</v>
      </c>
      <c r="P1610" s="35">
        <f t="shared" si="728"/>
        <v>79</v>
      </c>
      <c r="Q1610" s="52">
        <f t="shared" si="736"/>
        <v>9.438470728793309</v>
      </c>
      <c r="R1610" s="35">
        <f t="shared" si="729"/>
        <v>29</v>
      </c>
      <c r="S1610" s="30">
        <f t="shared" si="737"/>
        <v>3.4647550776583036</v>
      </c>
      <c r="W1610" s="56">
        <v>5102</v>
      </c>
      <c r="X1610" s="56">
        <v>570</v>
      </c>
      <c r="Y1610" s="56">
        <v>314</v>
      </c>
      <c r="Z1610" s="56">
        <v>256</v>
      </c>
      <c r="AA1610" s="56">
        <v>179</v>
      </c>
      <c r="AB1610" s="56">
        <v>155</v>
      </c>
      <c r="AC1610" s="56">
        <v>83</v>
      </c>
      <c r="AD1610" s="56">
        <v>76</v>
      </c>
      <c r="AE1610" s="56">
        <v>51</v>
      </c>
      <c r="AF1610" s="56">
        <v>26</v>
      </c>
    </row>
    <row r="1611" spans="1:32" ht="15.75" hidden="1" outlineLevel="1" thickBot="1">
      <c r="A1611" s="36">
        <v>5438</v>
      </c>
      <c r="B1611" s="32">
        <v>1</v>
      </c>
      <c r="C1611" s="35">
        <f t="shared" si="721"/>
        <v>1091</v>
      </c>
      <c r="D1611" s="35">
        <f t="shared" si="722"/>
        <v>563</v>
      </c>
      <c r="E1611" s="52">
        <f t="shared" si="730"/>
        <v>51.604032997250229</v>
      </c>
      <c r="F1611" s="35">
        <f t="shared" si="723"/>
        <v>528</v>
      </c>
      <c r="G1611" s="52">
        <f t="shared" si="731"/>
        <v>48.395967002749771</v>
      </c>
      <c r="H1611" s="35">
        <f t="shared" si="724"/>
        <v>302</v>
      </c>
      <c r="I1611" s="52">
        <f t="shared" si="732"/>
        <v>27.681026581118239</v>
      </c>
      <c r="J1611" s="35">
        <f t="shared" si="725"/>
        <v>321</v>
      </c>
      <c r="K1611" s="52">
        <f t="shared" si="733"/>
        <v>29.422548120989916</v>
      </c>
      <c r="L1611" s="35">
        <f t="shared" si="726"/>
        <v>198</v>
      </c>
      <c r="M1611" s="52">
        <f t="shared" si="734"/>
        <v>18.148487626031166</v>
      </c>
      <c r="N1611" s="35">
        <f t="shared" si="727"/>
        <v>117</v>
      </c>
      <c r="O1611" s="52">
        <f t="shared" si="735"/>
        <v>10.724106324472961</v>
      </c>
      <c r="P1611" s="35">
        <f t="shared" si="728"/>
        <v>102</v>
      </c>
      <c r="Q1611" s="52">
        <f t="shared" si="736"/>
        <v>9.3492208982584781</v>
      </c>
      <c r="R1611" s="35">
        <f t="shared" si="729"/>
        <v>51</v>
      </c>
      <c r="S1611" s="30">
        <f t="shared" si="737"/>
        <v>4.6746104491292391</v>
      </c>
      <c r="W1611" s="56">
        <v>5103</v>
      </c>
      <c r="X1611" s="56">
        <v>971</v>
      </c>
      <c r="Y1611" s="56">
        <v>495</v>
      </c>
      <c r="Z1611" s="56">
        <v>476</v>
      </c>
      <c r="AA1611" s="56">
        <v>305</v>
      </c>
      <c r="AB1611" s="56">
        <v>260</v>
      </c>
      <c r="AC1611" s="56">
        <v>175</v>
      </c>
      <c r="AD1611" s="56">
        <v>94</v>
      </c>
      <c r="AE1611" s="56">
        <v>89</v>
      </c>
      <c r="AF1611" s="56">
        <v>48</v>
      </c>
    </row>
    <row r="1612" spans="1:32" ht="15.75" hidden="1" outlineLevel="1" thickBot="1">
      <c r="A1612" s="36">
        <v>5444</v>
      </c>
      <c r="B1612" s="32">
        <v>1</v>
      </c>
      <c r="C1612" s="35">
        <f t="shared" si="721"/>
        <v>1051</v>
      </c>
      <c r="D1612" s="35">
        <f t="shared" si="722"/>
        <v>515</v>
      </c>
      <c r="E1612" s="52">
        <f t="shared" si="730"/>
        <v>49.000951474785921</v>
      </c>
      <c r="F1612" s="35">
        <f t="shared" si="723"/>
        <v>536</v>
      </c>
      <c r="G1612" s="52">
        <f t="shared" si="731"/>
        <v>50.999048525214079</v>
      </c>
      <c r="H1612" s="35">
        <f t="shared" si="724"/>
        <v>302</v>
      </c>
      <c r="I1612" s="52">
        <f t="shared" si="732"/>
        <v>28.734538534728831</v>
      </c>
      <c r="J1612" s="35">
        <f t="shared" si="725"/>
        <v>283</v>
      </c>
      <c r="K1612" s="52">
        <f t="shared" si="733"/>
        <v>26.926736441484302</v>
      </c>
      <c r="L1612" s="35">
        <f t="shared" si="726"/>
        <v>167</v>
      </c>
      <c r="M1612" s="52">
        <f t="shared" si="734"/>
        <v>15.889628924833492</v>
      </c>
      <c r="N1612" s="35">
        <f t="shared" si="727"/>
        <v>163</v>
      </c>
      <c r="O1612" s="52">
        <f t="shared" si="735"/>
        <v>15.509039010466223</v>
      </c>
      <c r="P1612" s="35">
        <f t="shared" si="728"/>
        <v>105</v>
      </c>
      <c r="Q1612" s="52">
        <f t="shared" si="736"/>
        <v>9.9904852521408181</v>
      </c>
      <c r="R1612" s="35">
        <f t="shared" si="729"/>
        <v>31</v>
      </c>
      <c r="S1612" s="30">
        <f t="shared" si="737"/>
        <v>2.9495718363463368</v>
      </c>
      <c r="W1612" s="56">
        <v>5104</v>
      </c>
      <c r="X1612" s="56">
        <v>1064</v>
      </c>
      <c r="Y1612" s="56">
        <v>529</v>
      </c>
      <c r="Z1612" s="56">
        <v>535</v>
      </c>
      <c r="AA1612" s="56">
        <v>311</v>
      </c>
      <c r="AB1612" s="56">
        <v>302</v>
      </c>
      <c r="AC1612" s="56">
        <v>164</v>
      </c>
      <c r="AD1612" s="56">
        <v>123</v>
      </c>
      <c r="AE1612" s="56">
        <v>112</v>
      </c>
      <c r="AF1612" s="56">
        <v>52</v>
      </c>
    </row>
    <row r="1613" spans="1:32" ht="15.75" hidden="1" outlineLevel="1" thickBot="1">
      <c r="A1613" s="36">
        <v>5445</v>
      </c>
      <c r="B1613" s="32">
        <v>1</v>
      </c>
      <c r="C1613" s="35">
        <f t="shared" si="721"/>
        <v>945</v>
      </c>
      <c r="D1613" s="35">
        <f t="shared" si="722"/>
        <v>494</v>
      </c>
      <c r="E1613" s="52">
        <f t="shared" si="730"/>
        <v>52.275132275132272</v>
      </c>
      <c r="F1613" s="35">
        <f t="shared" si="723"/>
        <v>451</v>
      </c>
      <c r="G1613" s="52">
        <f t="shared" si="731"/>
        <v>47.724867724867728</v>
      </c>
      <c r="H1613" s="35">
        <f t="shared" si="724"/>
        <v>279</v>
      </c>
      <c r="I1613" s="52">
        <f t="shared" si="732"/>
        <v>29.523809523809526</v>
      </c>
      <c r="J1613" s="35">
        <f t="shared" si="725"/>
        <v>281</v>
      </c>
      <c r="K1613" s="52">
        <f t="shared" si="733"/>
        <v>29.735449735449734</v>
      </c>
      <c r="L1613" s="35">
        <f t="shared" si="726"/>
        <v>124</v>
      </c>
      <c r="M1613" s="52">
        <f t="shared" si="734"/>
        <v>13.121693121693122</v>
      </c>
      <c r="N1613" s="35">
        <f t="shared" si="727"/>
        <v>111</v>
      </c>
      <c r="O1613" s="52">
        <f t="shared" si="735"/>
        <v>11.746031746031745</v>
      </c>
      <c r="P1613" s="35">
        <f t="shared" si="728"/>
        <v>101</v>
      </c>
      <c r="Q1613" s="52">
        <f t="shared" si="736"/>
        <v>10.687830687830688</v>
      </c>
      <c r="R1613" s="35">
        <f t="shared" si="729"/>
        <v>49</v>
      </c>
      <c r="S1613" s="30">
        <f t="shared" si="737"/>
        <v>5.1851851851851851</v>
      </c>
      <c r="W1613" s="56">
        <v>5105</v>
      </c>
      <c r="X1613" s="56">
        <v>803</v>
      </c>
      <c r="Y1613" s="56">
        <v>423</v>
      </c>
      <c r="Z1613" s="56">
        <v>380</v>
      </c>
      <c r="AA1613" s="56">
        <v>273</v>
      </c>
      <c r="AB1613" s="56">
        <v>177</v>
      </c>
      <c r="AC1613" s="56">
        <v>137</v>
      </c>
      <c r="AD1613" s="56">
        <v>115</v>
      </c>
      <c r="AE1613" s="56">
        <v>71</v>
      </c>
      <c r="AF1613" s="56">
        <v>30</v>
      </c>
    </row>
    <row r="1614" spans="1:32" ht="15.75" hidden="1" outlineLevel="1" thickBot="1">
      <c r="A1614" s="36">
        <v>5446</v>
      </c>
      <c r="B1614" s="32">
        <v>1</v>
      </c>
      <c r="C1614" s="35">
        <f t="shared" si="721"/>
        <v>2539</v>
      </c>
      <c r="D1614" s="35">
        <f t="shared" si="722"/>
        <v>1206</v>
      </c>
      <c r="E1614" s="52">
        <f t="shared" si="730"/>
        <v>47.499015360378102</v>
      </c>
      <c r="F1614" s="35">
        <f t="shared" si="723"/>
        <v>1333</v>
      </c>
      <c r="G1614" s="52">
        <f t="shared" si="731"/>
        <v>52.500984639621898</v>
      </c>
      <c r="H1614" s="35">
        <f t="shared" si="724"/>
        <v>694</v>
      </c>
      <c r="I1614" s="52">
        <f t="shared" si="732"/>
        <v>27.333595903899173</v>
      </c>
      <c r="J1614" s="35">
        <f t="shared" si="725"/>
        <v>713</v>
      </c>
      <c r="K1614" s="52">
        <f t="shared" si="733"/>
        <v>28.081922016541945</v>
      </c>
      <c r="L1614" s="35">
        <f t="shared" si="726"/>
        <v>406</v>
      </c>
      <c r="M1614" s="52">
        <f t="shared" si="734"/>
        <v>15.990547459629775</v>
      </c>
      <c r="N1614" s="35">
        <f t="shared" si="727"/>
        <v>344</v>
      </c>
      <c r="O1614" s="52">
        <f t="shared" si="735"/>
        <v>13.54864119732178</v>
      </c>
      <c r="P1614" s="35">
        <f t="shared" si="728"/>
        <v>292</v>
      </c>
      <c r="Q1614" s="52">
        <f t="shared" si="736"/>
        <v>11.50059078377314</v>
      </c>
      <c r="R1614" s="35">
        <f t="shared" si="729"/>
        <v>90</v>
      </c>
      <c r="S1614" s="30">
        <f t="shared" si="737"/>
        <v>3.5447026388341869</v>
      </c>
      <c r="W1614" s="56">
        <v>5106</v>
      </c>
      <c r="X1614" s="56">
        <v>744</v>
      </c>
      <c r="Y1614" s="56">
        <v>380</v>
      </c>
      <c r="Z1614" s="56">
        <v>364</v>
      </c>
      <c r="AA1614" s="56">
        <v>230</v>
      </c>
      <c r="AB1614" s="56">
        <v>199</v>
      </c>
      <c r="AC1614" s="56">
        <v>119</v>
      </c>
      <c r="AD1614" s="56">
        <v>107</v>
      </c>
      <c r="AE1614" s="56">
        <v>67</v>
      </c>
      <c r="AF1614" s="56">
        <v>22</v>
      </c>
    </row>
    <row r="1615" spans="1:32" ht="15.75" hidden="1" outlineLevel="1" thickBot="1">
      <c r="A1615" s="36">
        <v>5447</v>
      </c>
      <c r="B1615" s="32">
        <v>1</v>
      </c>
      <c r="C1615" s="35">
        <f t="shared" si="721"/>
        <v>1508</v>
      </c>
      <c r="D1615" s="35">
        <f t="shared" si="722"/>
        <v>779</v>
      </c>
      <c r="E1615" s="52">
        <f t="shared" si="730"/>
        <v>51.657824933687003</v>
      </c>
      <c r="F1615" s="35">
        <f t="shared" si="723"/>
        <v>729</v>
      </c>
      <c r="G1615" s="52">
        <f t="shared" si="731"/>
        <v>48.342175066312997</v>
      </c>
      <c r="H1615" s="35">
        <f t="shared" si="724"/>
        <v>457</v>
      </c>
      <c r="I1615" s="52">
        <f t="shared" si="732"/>
        <v>30.305039787798407</v>
      </c>
      <c r="J1615" s="35">
        <f t="shared" si="725"/>
        <v>403</v>
      </c>
      <c r="K1615" s="52">
        <f t="shared" si="733"/>
        <v>26.724137931034484</v>
      </c>
      <c r="L1615" s="35">
        <f t="shared" si="726"/>
        <v>242</v>
      </c>
      <c r="M1615" s="52">
        <f t="shared" si="734"/>
        <v>16.047745358090186</v>
      </c>
      <c r="N1615" s="35">
        <f t="shared" si="727"/>
        <v>223</v>
      </c>
      <c r="O1615" s="52">
        <f t="shared" si="735"/>
        <v>14.787798408488063</v>
      </c>
      <c r="P1615" s="35">
        <f t="shared" si="728"/>
        <v>141</v>
      </c>
      <c r="Q1615" s="52">
        <f t="shared" si="736"/>
        <v>9.3501326259946946</v>
      </c>
      <c r="R1615" s="35">
        <f t="shared" si="729"/>
        <v>42</v>
      </c>
      <c r="S1615" s="30">
        <f t="shared" si="737"/>
        <v>2.7851458885941645</v>
      </c>
      <c r="W1615" s="56">
        <v>5107</v>
      </c>
      <c r="X1615" s="56">
        <v>1272</v>
      </c>
      <c r="Y1615" s="56">
        <v>653</v>
      </c>
      <c r="Z1615" s="56">
        <v>619</v>
      </c>
      <c r="AA1615" s="56">
        <v>356</v>
      </c>
      <c r="AB1615" s="56">
        <v>354</v>
      </c>
      <c r="AC1615" s="56">
        <v>230</v>
      </c>
      <c r="AD1615" s="56">
        <v>143</v>
      </c>
      <c r="AE1615" s="56">
        <v>137</v>
      </c>
      <c r="AF1615" s="56">
        <v>52</v>
      </c>
    </row>
    <row r="1616" spans="1:32" ht="15.75" hidden="1" outlineLevel="1" thickBot="1">
      <c r="A1616" s="36">
        <v>5448</v>
      </c>
      <c r="B1616" s="32">
        <v>1</v>
      </c>
      <c r="C1616" s="35">
        <f t="shared" si="721"/>
        <v>1149</v>
      </c>
      <c r="D1616" s="35">
        <f t="shared" si="722"/>
        <v>566</v>
      </c>
      <c r="E1616" s="52">
        <f t="shared" si="730"/>
        <v>49.260226283724975</v>
      </c>
      <c r="F1616" s="35">
        <f t="shared" si="723"/>
        <v>583</v>
      </c>
      <c r="G1616" s="52">
        <f t="shared" si="731"/>
        <v>50.739773716275025</v>
      </c>
      <c r="H1616" s="35">
        <f t="shared" si="724"/>
        <v>338</v>
      </c>
      <c r="I1616" s="52">
        <f t="shared" si="732"/>
        <v>29.416884247171453</v>
      </c>
      <c r="J1616" s="35">
        <f t="shared" si="725"/>
        <v>288</v>
      </c>
      <c r="K1616" s="52">
        <f t="shared" si="733"/>
        <v>25.065274151436032</v>
      </c>
      <c r="L1616" s="35">
        <f t="shared" si="726"/>
        <v>197</v>
      </c>
      <c r="M1616" s="52">
        <f t="shared" si="734"/>
        <v>17.145343777197564</v>
      </c>
      <c r="N1616" s="35">
        <f t="shared" si="727"/>
        <v>162</v>
      </c>
      <c r="O1616" s="52">
        <f t="shared" si="735"/>
        <v>14.099216710182768</v>
      </c>
      <c r="P1616" s="35">
        <f t="shared" si="728"/>
        <v>128</v>
      </c>
      <c r="Q1616" s="52">
        <f t="shared" si="736"/>
        <v>11.14012184508268</v>
      </c>
      <c r="R1616" s="35">
        <f t="shared" si="729"/>
        <v>36</v>
      </c>
      <c r="S1616" s="30">
        <f t="shared" si="737"/>
        <v>3.133159268929504</v>
      </c>
      <c r="W1616" s="56">
        <v>5108</v>
      </c>
      <c r="X1616" s="56">
        <v>552</v>
      </c>
      <c r="Y1616" s="56">
        <v>289</v>
      </c>
      <c r="Z1616" s="56">
        <v>263</v>
      </c>
      <c r="AA1616" s="56">
        <v>194</v>
      </c>
      <c r="AB1616" s="56">
        <v>132</v>
      </c>
      <c r="AC1616" s="56">
        <v>90</v>
      </c>
      <c r="AD1616" s="56">
        <v>78</v>
      </c>
      <c r="AE1616" s="56">
        <v>38</v>
      </c>
      <c r="AF1616" s="56">
        <v>20</v>
      </c>
    </row>
    <row r="1617" spans="1:32" ht="15.75" hidden="1" outlineLevel="1" thickBot="1">
      <c r="A1617" s="36">
        <v>5459</v>
      </c>
      <c r="B1617" s="32">
        <v>1</v>
      </c>
      <c r="C1617" s="35">
        <f t="shared" si="721"/>
        <v>3742</v>
      </c>
      <c r="D1617" s="35">
        <f t="shared" si="722"/>
        <v>1798</v>
      </c>
      <c r="E1617" s="52">
        <f t="shared" si="730"/>
        <v>48.04917156600748</v>
      </c>
      <c r="F1617" s="35">
        <f t="shared" si="723"/>
        <v>1944</v>
      </c>
      <c r="G1617" s="52">
        <f t="shared" si="731"/>
        <v>51.95082843399252</v>
      </c>
      <c r="H1617" s="35">
        <f t="shared" si="724"/>
        <v>1028</v>
      </c>
      <c r="I1617" s="52">
        <f t="shared" si="732"/>
        <v>27.47194013896312</v>
      </c>
      <c r="J1617" s="35">
        <f t="shared" si="725"/>
        <v>953</v>
      </c>
      <c r="K1617" s="52">
        <f t="shared" si="733"/>
        <v>25.467664350614644</v>
      </c>
      <c r="L1617" s="35">
        <f t="shared" si="726"/>
        <v>747</v>
      </c>
      <c r="M1617" s="52">
        <f t="shared" si="734"/>
        <v>19.962586851950828</v>
      </c>
      <c r="N1617" s="35">
        <f t="shared" si="727"/>
        <v>481</v>
      </c>
      <c r="O1617" s="52">
        <f t="shared" si="735"/>
        <v>12.85408872260823</v>
      </c>
      <c r="P1617" s="35">
        <f t="shared" si="728"/>
        <v>386</v>
      </c>
      <c r="Q1617" s="52">
        <f t="shared" si="736"/>
        <v>10.31533939070016</v>
      </c>
      <c r="R1617" s="35">
        <f t="shared" si="729"/>
        <v>147</v>
      </c>
      <c r="S1617" s="30">
        <f t="shared" si="737"/>
        <v>3.9283805451630145</v>
      </c>
      <c r="W1617" s="56">
        <v>5109</v>
      </c>
      <c r="X1617" s="56">
        <v>1243</v>
      </c>
      <c r="Y1617" s="56">
        <v>640</v>
      </c>
      <c r="Z1617" s="56">
        <v>603</v>
      </c>
      <c r="AA1617" s="56">
        <v>384</v>
      </c>
      <c r="AB1617" s="56">
        <v>331</v>
      </c>
      <c r="AC1617" s="56">
        <v>182</v>
      </c>
      <c r="AD1617" s="56">
        <v>192</v>
      </c>
      <c r="AE1617" s="56">
        <v>104</v>
      </c>
      <c r="AF1617" s="56">
        <v>50</v>
      </c>
    </row>
    <row r="1618" spans="1:32" ht="15.75" hidden="1" outlineLevel="1" thickBot="1">
      <c r="A1618" s="36">
        <v>5460</v>
      </c>
      <c r="B1618" s="32">
        <v>1</v>
      </c>
      <c r="C1618" s="35">
        <f t="shared" si="721"/>
        <v>1772</v>
      </c>
      <c r="D1618" s="35">
        <f t="shared" si="722"/>
        <v>854</v>
      </c>
      <c r="E1618" s="52">
        <f t="shared" si="730"/>
        <v>48.194130925507899</v>
      </c>
      <c r="F1618" s="35">
        <f t="shared" si="723"/>
        <v>918</v>
      </c>
      <c r="G1618" s="52">
        <f t="shared" si="731"/>
        <v>51.805869074492101</v>
      </c>
      <c r="H1618" s="35">
        <f t="shared" si="724"/>
        <v>480</v>
      </c>
      <c r="I1618" s="52">
        <f t="shared" si="732"/>
        <v>27.088036117381488</v>
      </c>
      <c r="J1618" s="35">
        <f t="shared" si="725"/>
        <v>458</v>
      </c>
      <c r="K1618" s="52">
        <f t="shared" si="733"/>
        <v>25.846501128668173</v>
      </c>
      <c r="L1618" s="35">
        <f t="shared" si="726"/>
        <v>322</v>
      </c>
      <c r="M1618" s="52">
        <f t="shared" si="734"/>
        <v>18.17155756207675</v>
      </c>
      <c r="N1618" s="35">
        <f t="shared" si="727"/>
        <v>281</v>
      </c>
      <c r="O1618" s="52">
        <f t="shared" si="735"/>
        <v>15.857787810383748</v>
      </c>
      <c r="P1618" s="35">
        <f t="shared" si="728"/>
        <v>160</v>
      </c>
      <c r="Q1618" s="52">
        <f t="shared" si="736"/>
        <v>9.0293453724604973</v>
      </c>
      <c r="R1618" s="35">
        <f t="shared" si="729"/>
        <v>71</v>
      </c>
      <c r="S1618" s="30">
        <f t="shared" si="737"/>
        <v>4.006772009029345</v>
      </c>
      <c r="W1618" s="56">
        <v>5110</v>
      </c>
      <c r="X1618" s="56">
        <v>1824</v>
      </c>
      <c r="Y1618" s="56">
        <v>926</v>
      </c>
      <c r="Z1618" s="56">
        <v>898</v>
      </c>
      <c r="AA1618" s="56">
        <v>553</v>
      </c>
      <c r="AB1618" s="56">
        <v>511</v>
      </c>
      <c r="AC1618" s="56">
        <v>289</v>
      </c>
      <c r="AD1618" s="56">
        <v>223</v>
      </c>
      <c r="AE1618" s="56">
        <v>179</v>
      </c>
      <c r="AF1618" s="56">
        <v>69</v>
      </c>
    </row>
    <row r="1619" spans="1:32" ht="15.75" hidden="1" outlineLevel="1" thickBot="1">
      <c r="A1619" s="36">
        <v>5475</v>
      </c>
      <c r="B1619" s="32">
        <v>1</v>
      </c>
      <c r="C1619" s="35">
        <f t="shared" si="721"/>
        <v>2656</v>
      </c>
      <c r="D1619" s="35">
        <f t="shared" si="722"/>
        <v>1289</v>
      </c>
      <c r="E1619" s="52">
        <f t="shared" si="730"/>
        <v>48.531626506024097</v>
      </c>
      <c r="F1619" s="35">
        <f t="shared" si="723"/>
        <v>1367</v>
      </c>
      <c r="G1619" s="52">
        <f t="shared" si="731"/>
        <v>51.468373493975903</v>
      </c>
      <c r="H1619" s="35">
        <f t="shared" si="724"/>
        <v>734</v>
      </c>
      <c r="I1619" s="52">
        <f t="shared" si="732"/>
        <v>27.6355421686747</v>
      </c>
      <c r="J1619" s="35">
        <f t="shared" si="725"/>
        <v>709</v>
      </c>
      <c r="K1619" s="52">
        <f t="shared" si="733"/>
        <v>26.694277108433734</v>
      </c>
      <c r="L1619" s="35">
        <f t="shared" si="726"/>
        <v>381</v>
      </c>
      <c r="M1619" s="52">
        <f t="shared" si="734"/>
        <v>14.34487951807229</v>
      </c>
      <c r="N1619" s="35">
        <f t="shared" si="727"/>
        <v>465</v>
      </c>
      <c r="O1619" s="52">
        <f t="shared" si="735"/>
        <v>17.507530120481928</v>
      </c>
      <c r="P1619" s="35">
        <f t="shared" si="728"/>
        <v>283</v>
      </c>
      <c r="Q1619" s="52">
        <f t="shared" si="736"/>
        <v>10.65512048192771</v>
      </c>
      <c r="R1619" s="35">
        <f t="shared" si="729"/>
        <v>84</v>
      </c>
      <c r="S1619" s="30">
        <f t="shared" si="737"/>
        <v>3.1626506024096384</v>
      </c>
      <c r="W1619" s="56">
        <v>5111</v>
      </c>
      <c r="X1619" s="56">
        <v>1154</v>
      </c>
      <c r="Y1619" s="56">
        <v>616</v>
      </c>
      <c r="Z1619" s="56">
        <v>538</v>
      </c>
      <c r="AA1619" s="56">
        <v>359</v>
      </c>
      <c r="AB1619" s="56">
        <v>321</v>
      </c>
      <c r="AC1619" s="56">
        <v>180</v>
      </c>
      <c r="AD1619" s="56">
        <v>139</v>
      </c>
      <c r="AE1619" s="56">
        <v>112</v>
      </c>
      <c r="AF1619" s="56">
        <v>43</v>
      </c>
    </row>
    <row r="1620" spans="1:32" ht="15.75" hidden="1" outlineLevel="1" thickBot="1">
      <c r="A1620" s="36">
        <v>5476</v>
      </c>
      <c r="B1620" s="32">
        <v>1</v>
      </c>
      <c r="C1620" s="35">
        <f t="shared" si="721"/>
        <v>138</v>
      </c>
      <c r="D1620" s="35">
        <f t="shared" si="722"/>
        <v>74</v>
      </c>
      <c r="E1620" s="52">
        <f t="shared" si="730"/>
        <v>53.623188405797102</v>
      </c>
      <c r="F1620" s="35">
        <f t="shared" si="723"/>
        <v>64</v>
      </c>
      <c r="G1620" s="52">
        <f t="shared" si="731"/>
        <v>46.376811594202898</v>
      </c>
      <c r="H1620" s="35">
        <f t="shared" si="724"/>
        <v>50</v>
      </c>
      <c r="I1620" s="52">
        <f t="shared" si="732"/>
        <v>36.231884057971016</v>
      </c>
      <c r="J1620" s="35">
        <f t="shared" si="725"/>
        <v>34</v>
      </c>
      <c r="K1620" s="52">
        <f t="shared" si="733"/>
        <v>24.637681159420289</v>
      </c>
      <c r="L1620" s="35">
        <f t="shared" si="726"/>
        <v>22</v>
      </c>
      <c r="M1620" s="52">
        <f t="shared" si="734"/>
        <v>15.942028985507246</v>
      </c>
      <c r="N1620" s="35">
        <f t="shared" si="727"/>
        <v>17</v>
      </c>
      <c r="O1620" s="52">
        <f t="shared" si="735"/>
        <v>12.318840579710145</v>
      </c>
      <c r="P1620" s="35">
        <f t="shared" si="728"/>
        <v>9</v>
      </c>
      <c r="Q1620" s="52">
        <f t="shared" si="736"/>
        <v>6.5217391304347823</v>
      </c>
      <c r="R1620" s="35">
        <f t="shared" si="729"/>
        <v>6</v>
      </c>
      <c r="S1620" s="30">
        <f t="shared" si="737"/>
        <v>4.3478260869565215</v>
      </c>
      <c r="W1620" s="56">
        <v>5112</v>
      </c>
      <c r="X1620" s="56">
        <v>911</v>
      </c>
      <c r="Y1620" s="56">
        <v>483</v>
      </c>
      <c r="Z1620" s="56">
        <v>428</v>
      </c>
      <c r="AA1620" s="56">
        <v>271</v>
      </c>
      <c r="AB1620" s="56">
        <v>252</v>
      </c>
      <c r="AC1620" s="56">
        <v>120</v>
      </c>
      <c r="AD1620" s="56">
        <v>126</v>
      </c>
      <c r="AE1620" s="56">
        <v>99</v>
      </c>
      <c r="AF1620" s="56">
        <v>43</v>
      </c>
    </row>
    <row r="1621" spans="1:32" ht="15.75" hidden="1" outlineLevel="1" thickBot="1">
      <c r="A1621" s="36">
        <v>5477</v>
      </c>
      <c r="B1621" s="32">
        <v>1</v>
      </c>
      <c r="C1621" s="35">
        <f t="shared" si="721"/>
        <v>522</v>
      </c>
      <c r="D1621" s="35">
        <f t="shared" si="722"/>
        <v>263</v>
      </c>
      <c r="E1621" s="52">
        <f t="shared" si="730"/>
        <v>50.383141762452105</v>
      </c>
      <c r="F1621" s="35">
        <f t="shared" si="723"/>
        <v>259</v>
      </c>
      <c r="G1621" s="52">
        <f t="shared" si="731"/>
        <v>49.616858237547895</v>
      </c>
      <c r="H1621" s="35">
        <f t="shared" si="724"/>
        <v>155</v>
      </c>
      <c r="I1621" s="52">
        <f t="shared" si="732"/>
        <v>29.693486590038315</v>
      </c>
      <c r="J1621" s="35">
        <f t="shared" si="725"/>
        <v>136</v>
      </c>
      <c r="K1621" s="52">
        <f t="shared" si="733"/>
        <v>26.053639846743295</v>
      </c>
      <c r="L1621" s="35">
        <f t="shared" si="726"/>
        <v>89</v>
      </c>
      <c r="M1621" s="52">
        <f t="shared" si="734"/>
        <v>17.049808429118773</v>
      </c>
      <c r="N1621" s="35">
        <f t="shared" si="727"/>
        <v>82</v>
      </c>
      <c r="O1621" s="52">
        <f t="shared" si="735"/>
        <v>15.708812260536398</v>
      </c>
      <c r="P1621" s="35">
        <f t="shared" si="728"/>
        <v>45</v>
      </c>
      <c r="Q1621" s="52">
        <f t="shared" si="736"/>
        <v>8.6206896551724146</v>
      </c>
      <c r="R1621" s="35">
        <f t="shared" si="729"/>
        <v>15</v>
      </c>
      <c r="S1621" s="30">
        <f t="shared" si="737"/>
        <v>2.8735632183908044</v>
      </c>
      <c r="W1621" s="56">
        <v>5113</v>
      </c>
      <c r="X1621" s="56">
        <v>1191</v>
      </c>
      <c r="Y1621" s="56">
        <v>605</v>
      </c>
      <c r="Z1621" s="56">
        <v>586</v>
      </c>
      <c r="AA1621" s="56">
        <v>356</v>
      </c>
      <c r="AB1621" s="56">
        <v>327</v>
      </c>
      <c r="AC1621" s="56">
        <v>211</v>
      </c>
      <c r="AD1621" s="56">
        <v>134</v>
      </c>
      <c r="AE1621" s="56">
        <v>106</v>
      </c>
      <c r="AF1621" s="56">
        <v>57</v>
      </c>
    </row>
    <row r="1622" spans="1:32" ht="15.75" hidden="1" outlineLevel="1" thickBot="1">
      <c r="A1622" s="36">
        <v>5478</v>
      </c>
      <c r="B1622" s="32">
        <v>1</v>
      </c>
      <c r="C1622" s="35">
        <f t="shared" si="721"/>
        <v>356</v>
      </c>
      <c r="D1622" s="35">
        <f t="shared" si="722"/>
        <v>185</v>
      </c>
      <c r="E1622" s="52">
        <f t="shared" si="730"/>
        <v>51.966292134831463</v>
      </c>
      <c r="F1622" s="35">
        <f t="shared" si="723"/>
        <v>171</v>
      </c>
      <c r="G1622" s="52">
        <f t="shared" si="731"/>
        <v>48.033707865168537</v>
      </c>
      <c r="H1622" s="35">
        <f t="shared" si="724"/>
        <v>105</v>
      </c>
      <c r="I1622" s="52">
        <f t="shared" si="732"/>
        <v>29.49438202247191</v>
      </c>
      <c r="J1622" s="35">
        <f t="shared" si="725"/>
        <v>92</v>
      </c>
      <c r="K1622" s="52">
        <f t="shared" si="733"/>
        <v>25.842696629213481</v>
      </c>
      <c r="L1622" s="35">
        <f t="shared" si="726"/>
        <v>51</v>
      </c>
      <c r="M1622" s="52">
        <f t="shared" si="734"/>
        <v>14.325842696629213</v>
      </c>
      <c r="N1622" s="35">
        <f t="shared" si="727"/>
        <v>57</v>
      </c>
      <c r="O1622" s="52">
        <f t="shared" si="735"/>
        <v>16.011235955056179</v>
      </c>
      <c r="P1622" s="35">
        <f t="shared" si="728"/>
        <v>33</v>
      </c>
      <c r="Q1622" s="52">
        <f t="shared" si="736"/>
        <v>9.2696629213483153</v>
      </c>
      <c r="R1622" s="35">
        <f t="shared" si="729"/>
        <v>18</v>
      </c>
      <c r="S1622" s="30">
        <f t="shared" si="737"/>
        <v>5.0561797752808992</v>
      </c>
      <c r="W1622" s="56">
        <v>5114</v>
      </c>
      <c r="X1622" s="56">
        <v>2506</v>
      </c>
      <c r="Y1622" s="56">
        <v>1267</v>
      </c>
      <c r="Z1622" s="56">
        <v>1239</v>
      </c>
      <c r="AA1622" s="56">
        <v>705</v>
      </c>
      <c r="AB1622" s="56">
        <v>688</v>
      </c>
      <c r="AC1622" s="56">
        <v>440</v>
      </c>
      <c r="AD1622" s="56">
        <v>316</v>
      </c>
      <c r="AE1622" s="56">
        <v>227</v>
      </c>
      <c r="AF1622" s="56">
        <v>130</v>
      </c>
    </row>
    <row r="1623" spans="1:32" ht="15.75" hidden="1" outlineLevel="1" thickBot="1">
      <c r="A1623" s="36">
        <v>5491</v>
      </c>
      <c r="B1623" s="32">
        <v>1</v>
      </c>
      <c r="C1623" s="35">
        <f t="shared" si="721"/>
        <v>262</v>
      </c>
      <c r="D1623" s="35">
        <f t="shared" si="722"/>
        <v>137</v>
      </c>
      <c r="E1623" s="52">
        <f t="shared" si="730"/>
        <v>52.290076335877863</v>
      </c>
      <c r="F1623" s="35">
        <f t="shared" si="723"/>
        <v>125</v>
      </c>
      <c r="G1623" s="52">
        <f t="shared" si="731"/>
        <v>47.709923664122137</v>
      </c>
      <c r="H1623" s="35">
        <f t="shared" si="724"/>
        <v>107</v>
      </c>
      <c r="I1623" s="52">
        <f t="shared" si="732"/>
        <v>40.839694656488547</v>
      </c>
      <c r="J1623" s="35">
        <f t="shared" si="725"/>
        <v>63</v>
      </c>
      <c r="K1623" s="52">
        <f t="shared" si="733"/>
        <v>24.045801526717558</v>
      </c>
      <c r="L1623" s="35">
        <f t="shared" si="726"/>
        <v>36</v>
      </c>
      <c r="M1623" s="52">
        <f t="shared" si="734"/>
        <v>13.740458015267176</v>
      </c>
      <c r="N1623" s="35">
        <f t="shared" si="727"/>
        <v>35</v>
      </c>
      <c r="O1623" s="52">
        <f t="shared" si="735"/>
        <v>13.358778625954198</v>
      </c>
      <c r="P1623" s="35">
        <f t="shared" si="728"/>
        <v>15</v>
      </c>
      <c r="Q1623" s="52">
        <f t="shared" si="736"/>
        <v>5.7251908396946565</v>
      </c>
      <c r="R1623" s="35">
        <f t="shared" si="729"/>
        <v>6</v>
      </c>
      <c r="S1623" s="30">
        <f t="shared" si="737"/>
        <v>2.2900763358778624</v>
      </c>
      <c r="W1623" s="56">
        <v>5115</v>
      </c>
      <c r="X1623" s="56">
        <v>2262</v>
      </c>
      <c r="Y1623" s="56">
        <v>1099</v>
      </c>
      <c r="Z1623" s="56">
        <v>1163</v>
      </c>
      <c r="AA1623" s="56">
        <v>639</v>
      </c>
      <c r="AB1623" s="56">
        <v>604</v>
      </c>
      <c r="AC1623" s="56">
        <v>391</v>
      </c>
      <c r="AD1623" s="56">
        <v>274</v>
      </c>
      <c r="AE1623" s="56">
        <v>223</v>
      </c>
      <c r="AF1623" s="56">
        <v>131</v>
      </c>
    </row>
    <row r="1624" spans="1:32" ht="15.75" hidden="1" outlineLevel="1" thickBot="1">
      <c r="A1624" s="36">
        <v>5500</v>
      </c>
      <c r="B1624" s="32">
        <v>1</v>
      </c>
      <c r="C1624" s="35">
        <f t="shared" si="721"/>
        <v>2656</v>
      </c>
      <c r="D1624" s="35">
        <f t="shared" si="722"/>
        <v>1299</v>
      </c>
      <c r="E1624" s="52">
        <f t="shared" si="730"/>
        <v>48.908132530120483</v>
      </c>
      <c r="F1624" s="35">
        <f t="shared" si="723"/>
        <v>1357</v>
      </c>
      <c r="G1624" s="52">
        <f t="shared" si="731"/>
        <v>51.091867469879517</v>
      </c>
      <c r="H1624" s="35">
        <f t="shared" si="724"/>
        <v>758</v>
      </c>
      <c r="I1624" s="52">
        <f t="shared" si="732"/>
        <v>28.539156626506024</v>
      </c>
      <c r="J1624" s="35">
        <f t="shared" si="725"/>
        <v>688</v>
      </c>
      <c r="K1624" s="52">
        <f t="shared" si="733"/>
        <v>25.903614457831324</v>
      </c>
      <c r="L1624" s="35">
        <f t="shared" si="726"/>
        <v>432</v>
      </c>
      <c r="M1624" s="52">
        <f t="shared" si="734"/>
        <v>16.265060240963855</v>
      </c>
      <c r="N1624" s="35">
        <f t="shared" si="727"/>
        <v>405</v>
      </c>
      <c r="O1624" s="52">
        <f t="shared" si="735"/>
        <v>15.248493975903614</v>
      </c>
      <c r="P1624" s="35">
        <f t="shared" si="728"/>
        <v>283</v>
      </c>
      <c r="Q1624" s="52">
        <f t="shared" si="736"/>
        <v>10.65512048192771</v>
      </c>
      <c r="R1624" s="35">
        <f t="shared" si="729"/>
        <v>90</v>
      </c>
      <c r="S1624" s="30">
        <f t="shared" si="737"/>
        <v>3.3885542168674698</v>
      </c>
      <c r="W1624" s="56">
        <v>5116</v>
      </c>
      <c r="X1624" s="56">
        <v>1892</v>
      </c>
      <c r="Y1624" s="56">
        <v>942</v>
      </c>
      <c r="Z1624" s="56">
        <v>950</v>
      </c>
      <c r="AA1624" s="56">
        <v>526</v>
      </c>
      <c r="AB1624" s="56">
        <v>537</v>
      </c>
      <c r="AC1624" s="56">
        <v>306</v>
      </c>
      <c r="AD1624" s="56">
        <v>226</v>
      </c>
      <c r="AE1624" s="56">
        <v>200</v>
      </c>
      <c r="AF1624" s="56">
        <v>97</v>
      </c>
    </row>
    <row r="1625" spans="1:32" ht="15.75" hidden="1" outlineLevel="1" thickBot="1">
      <c r="A1625" s="36">
        <v>5501</v>
      </c>
      <c r="B1625" s="32">
        <v>1</v>
      </c>
      <c r="C1625" s="35">
        <f t="shared" si="721"/>
        <v>999</v>
      </c>
      <c r="D1625" s="35">
        <f t="shared" si="722"/>
        <v>517</v>
      </c>
      <c r="E1625" s="52">
        <f t="shared" si="730"/>
        <v>51.751751751751755</v>
      </c>
      <c r="F1625" s="35">
        <f t="shared" si="723"/>
        <v>482</v>
      </c>
      <c r="G1625" s="52">
        <f t="shared" si="731"/>
        <v>48.248248248248245</v>
      </c>
      <c r="H1625" s="35">
        <f t="shared" si="724"/>
        <v>247</v>
      </c>
      <c r="I1625" s="52">
        <f t="shared" si="732"/>
        <v>24.724724724724723</v>
      </c>
      <c r="J1625" s="35">
        <f t="shared" si="725"/>
        <v>277</v>
      </c>
      <c r="K1625" s="52">
        <f t="shared" si="733"/>
        <v>27.727727727727729</v>
      </c>
      <c r="L1625" s="35">
        <f t="shared" si="726"/>
        <v>141</v>
      </c>
      <c r="M1625" s="52">
        <f t="shared" si="734"/>
        <v>14.114114114114114</v>
      </c>
      <c r="N1625" s="35">
        <f t="shared" si="727"/>
        <v>160</v>
      </c>
      <c r="O1625" s="52">
        <f t="shared" si="735"/>
        <v>16.016016016016017</v>
      </c>
      <c r="P1625" s="35">
        <f t="shared" si="728"/>
        <v>130</v>
      </c>
      <c r="Q1625" s="52">
        <f t="shared" si="736"/>
        <v>13.013013013013014</v>
      </c>
      <c r="R1625" s="35">
        <f t="shared" si="729"/>
        <v>44</v>
      </c>
      <c r="S1625" s="30">
        <f t="shared" si="737"/>
        <v>4.4044044044044046</v>
      </c>
      <c r="W1625" s="56">
        <v>5436</v>
      </c>
      <c r="X1625" s="56">
        <v>422</v>
      </c>
      <c r="Y1625" s="56">
        <v>204</v>
      </c>
      <c r="Z1625" s="56">
        <v>218</v>
      </c>
      <c r="AA1625" s="56">
        <v>113</v>
      </c>
      <c r="AB1625" s="56">
        <v>119</v>
      </c>
      <c r="AC1625" s="56">
        <v>68</v>
      </c>
      <c r="AD1625" s="56">
        <v>53</v>
      </c>
      <c r="AE1625" s="56">
        <v>51</v>
      </c>
      <c r="AF1625" s="56">
        <v>18</v>
      </c>
    </row>
    <row r="1626" spans="1:32" ht="15.75" hidden="1" outlineLevel="1" thickBot="1">
      <c r="A1626" s="36">
        <v>5502</v>
      </c>
      <c r="B1626" s="32">
        <v>1</v>
      </c>
      <c r="C1626" s="35">
        <f t="shared" si="721"/>
        <v>1629</v>
      </c>
      <c r="D1626" s="35">
        <f t="shared" si="722"/>
        <v>807</v>
      </c>
      <c r="E1626" s="52">
        <f t="shared" si="730"/>
        <v>49.539594843462247</v>
      </c>
      <c r="F1626" s="35">
        <f t="shared" si="723"/>
        <v>822</v>
      </c>
      <c r="G1626" s="52">
        <f t="shared" si="731"/>
        <v>50.460405156537753</v>
      </c>
      <c r="H1626" s="35">
        <f t="shared" si="724"/>
        <v>459</v>
      </c>
      <c r="I1626" s="52">
        <f t="shared" si="732"/>
        <v>28.176795580110497</v>
      </c>
      <c r="J1626" s="35">
        <f t="shared" si="725"/>
        <v>411</v>
      </c>
      <c r="K1626" s="52">
        <f t="shared" si="733"/>
        <v>25.230202578268877</v>
      </c>
      <c r="L1626" s="35">
        <f t="shared" si="726"/>
        <v>284</v>
      </c>
      <c r="M1626" s="52">
        <f t="shared" si="734"/>
        <v>17.434008594229589</v>
      </c>
      <c r="N1626" s="35">
        <f t="shared" si="727"/>
        <v>263</v>
      </c>
      <c r="O1626" s="52">
        <f t="shared" si="735"/>
        <v>16.14487415592388</v>
      </c>
      <c r="P1626" s="35">
        <f t="shared" si="728"/>
        <v>157</v>
      </c>
      <c r="Q1626" s="52">
        <f t="shared" si="736"/>
        <v>9.6378146101903006</v>
      </c>
      <c r="R1626" s="35">
        <f t="shared" si="729"/>
        <v>55</v>
      </c>
      <c r="S1626" s="30">
        <f t="shared" si="737"/>
        <v>3.3763044812768568</v>
      </c>
      <c r="W1626" s="56">
        <v>5437</v>
      </c>
      <c r="X1626" s="56">
        <v>1933</v>
      </c>
      <c r="Y1626" s="56">
        <v>1014</v>
      </c>
      <c r="Z1626" s="56">
        <v>919</v>
      </c>
      <c r="AA1626" s="56">
        <v>587</v>
      </c>
      <c r="AB1626" s="56">
        <v>536</v>
      </c>
      <c r="AC1626" s="56">
        <v>285</v>
      </c>
      <c r="AD1626" s="56">
        <v>258</v>
      </c>
      <c r="AE1626" s="56">
        <v>206</v>
      </c>
      <c r="AF1626" s="56">
        <v>61</v>
      </c>
    </row>
    <row r="1627" spans="1:32" ht="15.75" hidden="1" outlineLevel="1" thickBot="1">
      <c r="A1627" s="36">
        <v>5503</v>
      </c>
      <c r="B1627" s="32">
        <v>1</v>
      </c>
      <c r="C1627" s="35">
        <f t="shared" si="721"/>
        <v>1954</v>
      </c>
      <c r="D1627" s="35">
        <f t="shared" si="722"/>
        <v>957</v>
      </c>
      <c r="E1627" s="52">
        <f t="shared" si="730"/>
        <v>48.976458546571138</v>
      </c>
      <c r="F1627" s="35">
        <f t="shared" si="723"/>
        <v>997</v>
      </c>
      <c r="G1627" s="52">
        <f t="shared" si="731"/>
        <v>51.023541453428862</v>
      </c>
      <c r="H1627" s="35">
        <f t="shared" si="724"/>
        <v>494</v>
      </c>
      <c r="I1627" s="52">
        <f t="shared" si="732"/>
        <v>25.281473899692937</v>
      </c>
      <c r="J1627" s="35">
        <f t="shared" si="725"/>
        <v>522</v>
      </c>
      <c r="K1627" s="52">
        <f t="shared" si="733"/>
        <v>26.714431934493348</v>
      </c>
      <c r="L1627" s="35">
        <f t="shared" si="726"/>
        <v>366</v>
      </c>
      <c r="M1627" s="52">
        <f t="shared" si="734"/>
        <v>18.730808597748208</v>
      </c>
      <c r="N1627" s="35">
        <f t="shared" si="727"/>
        <v>295</v>
      </c>
      <c r="O1627" s="52">
        <f t="shared" si="735"/>
        <v>15.097236438075742</v>
      </c>
      <c r="P1627" s="35">
        <f t="shared" si="728"/>
        <v>202</v>
      </c>
      <c r="Q1627" s="52">
        <f t="shared" si="736"/>
        <v>10.337768679631525</v>
      </c>
      <c r="R1627" s="35">
        <f t="shared" si="729"/>
        <v>75</v>
      </c>
      <c r="S1627" s="30">
        <f t="shared" si="737"/>
        <v>3.8382804503582397</v>
      </c>
      <c r="W1627" s="56">
        <v>5441</v>
      </c>
      <c r="X1627" s="56">
        <v>1016</v>
      </c>
      <c r="Y1627" s="56">
        <v>517</v>
      </c>
      <c r="Z1627" s="56">
        <v>499</v>
      </c>
      <c r="AA1627" s="56">
        <v>316</v>
      </c>
      <c r="AB1627" s="56">
        <v>276</v>
      </c>
      <c r="AC1627" s="56">
        <v>161</v>
      </c>
      <c r="AD1627" s="56">
        <v>139</v>
      </c>
      <c r="AE1627" s="56">
        <v>91</v>
      </c>
      <c r="AF1627" s="56">
        <v>33</v>
      </c>
    </row>
    <row r="1628" spans="1:32" ht="15.75" hidden="1" outlineLevel="1" thickBot="1">
      <c r="A1628" s="36">
        <v>5504</v>
      </c>
      <c r="B1628" s="32">
        <v>1</v>
      </c>
      <c r="C1628" s="35">
        <f t="shared" si="721"/>
        <v>1416</v>
      </c>
      <c r="D1628" s="35">
        <f t="shared" si="722"/>
        <v>751</v>
      </c>
      <c r="E1628" s="52">
        <f t="shared" si="730"/>
        <v>53.036723163841806</v>
      </c>
      <c r="F1628" s="35">
        <f t="shared" si="723"/>
        <v>665</v>
      </c>
      <c r="G1628" s="52">
        <f t="shared" si="731"/>
        <v>46.963276836158194</v>
      </c>
      <c r="H1628" s="35">
        <f t="shared" si="724"/>
        <v>337</v>
      </c>
      <c r="I1628" s="52">
        <f t="shared" si="732"/>
        <v>23.799435028248588</v>
      </c>
      <c r="J1628" s="35">
        <f t="shared" si="725"/>
        <v>374</v>
      </c>
      <c r="K1628" s="52">
        <f t="shared" si="733"/>
        <v>26.412429378531073</v>
      </c>
      <c r="L1628" s="35">
        <f t="shared" si="726"/>
        <v>244</v>
      </c>
      <c r="M1628" s="52">
        <f t="shared" si="734"/>
        <v>17.231638418079097</v>
      </c>
      <c r="N1628" s="35">
        <f t="shared" si="727"/>
        <v>225</v>
      </c>
      <c r="O1628" s="52">
        <f t="shared" si="735"/>
        <v>15.889830508474576</v>
      </c>
      <c r="P1628" s="35">
        <f t="shared" si="728"/>
        <v>149</v>
      </c>
      <c r="Q1628" s="52">
        <f t="shared" si="736"/>
        <v>10.522598870056497</v>
      </c>
      <c r="R1628" s="35">
        <f t="shared" si="729"/>
        <v>87</v>
      </c>
      <c r="S1628" s="30">
        <f t="shared" si="737"/>
        <v>6.1440677966101696</v>
      </c>
      <c r="W1628" s="56">
        <v>5455</v>
      </c>
      <c r="X1628" s="56">
        <v>1441</v>
      </c>
      <c r="Y1628" s="56">
        <v>755</v>
      </c>
      <c r="Z1628" s="56">
        <v>686</v>
      </c>
      <c r="AA1628" s="56">
        <v>424</v>
      </c>
      <c r="AB1628" s="56">
        <v>414</v>
      </c>
      <c r="AC1628" s="56">
        <v>236</v>
      </c>
      <c r="AD1628" s="56">
        <v>179</v>
      </c>
      <c r="AE1628" s="56">
        <v>131</v>
      </c>
      <c r="AF1628" s="56">
        <v>57</v>
      </c>
    </row>
    <row r="1629" spans="1:32" ht="15.75" hidden="1" outlineLevel="1" thickBot="1">
      <c r="A1629" s="36">
        <v>5505</v>
      </c>
      <c r="B1629" s="32">
        <v>1</v>
      </c>
      <c r="C1629" s="35">
        <f t="shared" si="721"/>
        <v>316</v>
      </c>
      <c r="D1629" s="35">
        <f t="shared" si="722"/>
        <v>163</v>
      </c>
      <c r="E1629" s="52">
        <f t="shared" si="730"/>
        <v>51.582278481012658</v>
      </c>
      <c r="F1629" s="35">
        <f t="shared" si="723"/>
        <v>153</v>
      </c>
      <c r="G1629" s="52">
        <f t="shared" si="731"/>
        <v>48.417721518987342</v>
      </c>
      <c r="H1629" s="35">
        <f t="shared" si="724"/>
        <v>86</v>
      </c>
      <c r="I1629" s="52">
        <f t="shared" si="732"/>
        <v>27.215189873417721</v>
      </c>
      <c r="J1629" s="35">
        <f t="shared" si="725"/>
        <v>100</v>
      </c>
      <c r="K1629" s="52">
        <f t="shared" si="733"/>
        <v>31.645569620253166</v>
      </c>
      <c r="L1629" s="35">
        <f t="shared" si="726"/>
        <v>29</v>
      </c>
      <c r="M1629" s="52">
        <f t="shared" si="734"/>
        <v>9.1772151898734169</v>
      </c>
      <c r="N1629" s="35">
        <f t="shared" si="727"/>
        <v>39</v>
      </c>
      <c r="O1629" s="52">
        <f t="shared" si="735"/>
        <v>12.341772151898734</v>
      </c>
      <c r="P1629" s="35">
        <f t="shared" si="728"/>
        <v>60</v>
      </c>
      <c r="Q1629" s="52">
        <f t="shared" si="736"/>
        <v>18.9873417721519</v>
      </c>
      <c r="R1629" s="35">
        <f t="shared" si="729"/>
        <v>2</v>
      </c>
      <c r="S1629" s="30">
        <f t="shared" si="737"/>
        <v>0.63291139240506333</v>
      </c>
      <c r="W1629" s="56">
        <v>5456</v>
      </c>
      <c r="X1629" s="56">
        <v>836</v>
      </c>
      <c r="Y1629" s="56">
        <v>431</v>
      </c>
      <c r="Z1629" s="56">
        <v>405</v>
      </c>
      <c r="AA1629" s="56">
        <v>304</v>
      </c>
      <c r="AB1629" s="56">
        <v>183</v>
      </c>
      <c r="AC1629" s="56">
        <v>136</v>
      </c>
      <c r="AD1629" s="56">
        <v>111</v>
      </c>
      <c r="AE1629" s="56">
        <v>65</v>
      </c>
      <c r="AF1629" s="56">
        <v>37</v>
      </c>
    </row>
    <row r="1630" spans="1:32" ht="15.75" hidden="1" outlineLevel="1" thickBot="1">
      <c r="A1630" s="36">
        <v>5506</v>
      </c>
      <c r="B1630" s="32">
        <v>1</v>
      </c>
      <c r="C1630" s="35">
        <f t="shared" si="721"/>
        <v>1362</v>
      </c>
      <c r="D1630" s="35">
        <f t="shared" si="722"/>
        <v>682</v>
      </c>
      <c r="E1630" s="52">
        <f t="shared" si="730"/>
        <v>50.073421439060205</v>
      </c>
      <c r="F1630" s="35">
        <f t="shared" si="723"/>
        <v>680</v>
      </c>
      <c r="G1630" s="52">
        <f t="shared" si="731"/>
        <v>49.926578560939795</v>
      </c>
      <c r="H1630" s="35">
        <f t="shared" si="724"/>
        <v>368</v>
      </c>
      <c r="I1630" s="52">
        <f t="shared" si="732"/>
        <v>27.019089574155654</v>
      </c>
      <c r="J1630" s="35">
        <f t="shared" si="725"/>
        <v>368</v>
      </c>
      <c r="K1630" s="52">
        <f t="shared" si="733"/>
        <v>27.019089574155654</v>
      </c>
      <c r="L1630" s="35">
        <f t="shared" si="726"/>
        <v>206</v>
      </c>
      <c r="M1630" s="52">
        <f t="shared" si="734"/>
        <v>15.124816446402349</v>
      </c>
      <c r="N1630" s="35">
        <f t="shared" si="727"/>
        <v>204</v>
      </c>
      <c r="O1630" s="52">
        <f t="shared" si="735"/>
        <v>14.977973568281937</v>
      </c>
      <c r="P1630" s="35">
        <f t="shared" si="728"/>
        <v>153</v>
      </c>
      <c r="Q1630" s="52">
        <f t="shared" si="736"/>
        <v>11.233480176211454</v>
      </c>
      <c r="R1630" s="35">
        <f t="shared" si="729"/>
        <v>63</v>
      </c>
      <c r="S1630" s="30">
        <f t="shared" si="737"/>
        <v>4.6255506607929515</v>
      </c>
      <c r="W1630" s="56">
        <v>5457</v>
      </c>
      <c r="X1630" s="56">
        <v>776</v>
      </c>
      <c r="Y1630" s="56">
        <v>398</v>
      </c>
      <c r="Z1630" s="56">
        <v>378</v>
      </c>
      <c r="AA1630" s="56">
        <v>222</v>
      </c>
      <c r="AB1630" s="56">
        <v>197</v>
      </c>
      <c r="AC1630" s="56">
        <v>156</v>
      </c>
      <c r="AD1630" s="56">
        <v>88</v>
      </c>
      <c r="AE1630" s="56">
        <v>72</v>
      </c>
      <c r="AF1630" s="56">
        <v>41</v>
      </c>
    </row>
    <row r="1631" spans="1:32" ht="15.75" hidden="1" outlineLevel="1" thickBot="1">
      <c r="A1631" s="36">
        <v>5507</v>
      </c>
      <c r="B1631" s="32">
        <v>1</v>
      </c>
      <c r="C1631" s="35">
        <f t="shared" si="721"/>
        <v>1253</v>
      </c>
      <c r="D1631" s="35">
        <f t="shared" si="722"/>
        <v>630</v>
      </c>
      <c r="E1631" s="52">
        <f t="shared" si="730"/>
        <v>50.279329608938546</v>
      </c>
      <c r="F1631" s="35">
        <f t="shared" si="723"/>
        <v>623</v>
      </c>
      <c r="G1631" s="52">
        <f t="shared" si="731"/>
        <v>49.720670391061454</v>
      </c>
      <c r="H1631" s="35">
        <f t="shared" si="724"/>
        <v>344</v>
      </c>
      <c r="I1631" s="52">
        <f t="shared" si="732"/>
        <v>27.45411013567438</v>
      </c>
      <c r="J1631" s="35">
        <f t="shared" si="725"/>
        <v>325</v>
      </c>
      <c r="K1631" s="52">
        <f t="shared" si="733"/>
        <v>25.937749401436552</v>
      </c>
      <c r="L1631" s="35">
        <f t="shared" si="726"/>
        <v>213</v>
      </c>
      <c r="M1631" s="52">
        <f t="shared" si="734"/>
        <v>16.999201915403034</v>
      </c>
      <c r="N1631" s="35">
        <f t="shared" si="727"/>
        <v>212</v>
      </c>
      <c r="O1631" s="52">
        <f t="shared" si="735"/>
        <v>16.919393455706306</v>
      </c>
      <c r="P1631" s="35">
        <f t="shared" si="728"/>
        <v>121</v>
      </c>
      <c r="Q1631" s="52">
        <f t="shared" si="736"/>
        <v>9.6568236233040707</v>
      </c>
      <c r="R1631" s="35">
        <f t="shared" si="729"/>
        <v>38</v>
      </c>
      <c r="S1631" s="30">
        <f t="shared" si="737"/>
        <v>3.0327214684756583</v>
      </c>
      <c r="W1631" s="56">
        <v>5469</v>
      </c>
      <c r="X1631" s="56">
        <v>340</v>
      </c>
      <c r="Y1631" s="56">
        <v>181</v>
      </c>
      <c r="Z1631" s="56">
        <v>159</v>
      </c>
      <c r="AA1631" s="56">
        <v>116</v>
      </c>
      <c r="AB1631" s="56">
        <v>80</v>
      </c>
      <c r="AC1631" s="56">
        <v>36</v>
      </c>
      <c r="AD1631" s="56">
        <v>62</v>
      </c>
      <c r="AE1631" s="56">
        <v>33</v>
      </c>
      <c r="AF1631" s="56">
        <v>13</v>
      </c>
    </row>
    <row r="1632" spans="1:32" ht="15.75" hidden="1" outlineLevel="1" thickBot="1">
      <c r="A1632" s="36">
        <v>5508</v>
      </c>
      <c r="B1632" s="32">
        <v>1</v>
      </c>
      <c r="C1632" s="35">
        <f t="shared" si="721"/>
        <v>2162</v>
      </c>
      <c r="D1632" s="35">
        <f t="shared" si="722"/>
        <v>1051</v>
      </c>
      <c r="E1632" s="52">
        <f t="shared" si="730"/>
        <v>48.612395929694728</v>
      </c>
      <c r="F1632" s="35">
        <f t="shared" si="723"/>
        <v>1111</v>
      </c>
      <c r="G1632" s="52">
        <f t="shared" si="731"/>
        <v>51.387604070305272</v>
      </c>
      <c r="H1632" s="35">
        <f t="shared" si="724"/>
        <v>576</v>
      </c>
      <c r="I1632" s="52">
        <f t="shared" si="732"/>
        <v>26.641998149861241</v>
      </c>
      <c r="J1632" s="35">
        <f t="shared" si="725"/>
        <v>557</v>
      </c>
      <c r="K1632" s="52">
        <f t="shared" si="733"/>
        <v>25.763182238667898</v>
      </c>
      <c r="L1632" s="35">
        <f t="shared" si="726"/>
        <v>346</v>
      </c>
      <c r="M1632" s="52">
        <f t="shared" si="734"/>
        <v>16.003700277520814</v>
      </c>
      <c r="N1632" s="35">
        <f t="shared" si="727"/>
        <v>348</v>
      </c>
      <c r="O1632" s="52">
        <f t="shared" si="735"/>
        <v>16.096207215541167</v>
      </c>
      <c r="P1632" s="35">
        <f t="shared" si="728"/>
        <v>253</v>
      </c>
      <c r="Q1632" s="52">
        <f t="shared" si="736"/>
        <v>11.702127659574469</v>
      </c>
      <c r="R1632" s="35">
        <f t="shared" si="729"/>
        <v>82</v>
      </c>
      <c r="S1632" s="30">
        <f t="shared" si="737"/>
        <v>3.7927844588344124</v>
      </c>
      <c r="W1632" s="56">
        <v>5473</v>
      </c>
      <c r="X1632" s="56">
        <v>2730</v>
      </c>
      <c r="Y1632" s="56">
        <v>1368</v>
      </c>
      <c r="Z1632" s="56">
        <v>1362</v>
      </c>
      <c r="AA1632" s="56">
        <v>832</v>
      </c>
      <c r="AB1632" s="56">
        <v>708</v>
      </c>
      <c r="AC1632" s="56">
        <v>409</v>
      </c>
      <c r="AD1632" s="56">
        <v>424</v>
      </c>
      <c r="AE1632" s="56">
        <v>282</v>
      </c>
      <c r="AF1632" s="56">
        <v>75</v>
      </c>
    </row>
    <row r="1633" spans="1:32" ht="15.75" hidden="1" outlineLevel="1" thickBot="1">
      <c r="A1633" s="36">
        <v>5509</v>
      </c>
      <c r="B1633" s="32">
        <v>1</v>
      </c>
      <c r="C1633" s="35">
        <f t="shared" si="721"/>
        <v>146</v>
      </c>
      <c r="D1633" s="35">
        <f t="shared" si="722"/>
        <v>77</v>
      </c>
      <c r="E1633" s="52">
        <f t="shared" si="730"/>
        <v>52.739726027397261</v>
      </c>
      <c r="F1633" s="35">
        <f t="shared" si="723"/>
        <v>69</v>
      </c>
      <c r="G1633" s="52">
        <f t="shared" si="731"/>
        <v>47.260273972602739</v>
      </c>
      <c r="H1633" s="35">
        <f t="shared" si="724"/>
        <v>51</v>
      </c>
      <c r="I1633" s="52">
        <f t="shared" si="732"/>
        <v>34.93150684931507</v>
      </c>
      <c r="J1633" s="35">
        <f t="shared" si="725"/>
        <v>33</v>
      </c>
      <c r="K1633" s="52">
        <f t="shared" si="733"/>
        <v>22.602739726027398</v>
      </c>
      <c r="L1633" s="35">
        <f t="shared" si="726"/>
        <v>24</v>
      </c>
      <c r="M1633" s="52">
        <f t="shared" si="734"/>
        <v>16.438356164383563</v>
      </c>
      <c r="N1633" s="35">
        <f t="shared" si="727"/>
        <v>24</v>
      </c>
      <c r="O1633" s="52">
        <f t="shared" si="735"/>
        <v>16.438356164383563</v>
      </c>
      <c r="P1633" s="35">
        <f t="shared" si="728"/>
        <v>9</v>
      </c>
      <c r="Q1633" s="52">
        <f t="shared" si="736"/>
        <v>6.1643835616438354</v>
      </c>
      <c r="R1633" s="35">
        <f t="shared" si="729"/>
        <v>5</v>
      </c>
      <c r="S1633" s="30">
        <f t="shared" si="737"/>
        <v>3.4246575342465753</v>
      </c>
      <c r="W1633" s="56">
        <v>5474</v>
      </c>
      <c r="X1633" s="56">
        <v>1153</v>
      </c>
      <c r="Y1633" s="56">
        <v>567</v>
      </c>
      <c r="Z1633" s="56">
        <v>586</v>
      </c>
      <c r="AA1633" s="56">
        <v>283</v>
      </c>
      <c r="AB1633" s="56">
        <v>365</v>
      </c>
      <c r="AC1633" s="56">
        <v>238</v>
      </c>
      <c r="AD1633" s="56">
        <v>123</v>
      </c>
      <c r="AE1633" s="56">
        <v>121</v>
      </c>
      <c r="AF1633" s="56">
        <v>23</v>
      </c>
    </row>
    <row r="1634" spans="1:32" ht="15.75" hidden="1" outlineLevel="1" thickBot="1">
      <c r="A1634" s="36">
        <v>5510</v>
      </c>
      <c r="B1634" s="32">
        <v>1</v>
      </c>
      <c r="C1634" s="35">
        <f t="shared" ref="C1634:C1659" si="738">VLOOKUP(A1634,$W$4:$AF$2638,2,0)</f>
        <v>1712</v>
      </c>
      <c r="D1634" s="35">
        <f t="shared" ref="D1634:D1659" si="739">VLOOKUP(A1634,$W$4:$AF$2638,3,0)</f>
        <v>817</v>
      </c>
      <c r="E1634" s="52">
        <f t="shared" si="730"/>
        <v>47.721962616822431</v>
      </c>
      <c r="F1634" s="35">
        <f t="shared" ref="F1634:F1659" si="740">VLOOKUP(A1634,$W$4:$AF$2638,4,0)</f>
        <v>895</v>
      </c>
      <c r="G1634" s="52">
        <f t="shared" si="731"/>
        <v>52.278037383177569</v>
      </c>
      <c r="H1634" s="35">
        <f t="shared" ref="H1634:H1659" si="741">VLOOKUP(A1634,$W$4:$AF$2638,5,0)</f>
        <v>489</v>
      </c>
      <c r="I1634" s="52">
        <f t="shared" si="732"/>
        <v>28.563084112149532</v>
      </c>
      <c r="J1634" s="35">
        <f t="shared" ref="J1634:J1659" si="742">VLOOKUP(A1634,$W$4:$AF$2638,6,0)</f>
        <v>451</v>
      </c>
      <c r="K1634" s="52">
        <f t="shared" si="733"/>
        <v>26.343457943925234</v>
      </c>
      <c r="L1634" s="35">
        <f t="shared" ref="L1634:L1659" si="743">VLOOKUP(A1634,$W$4:$AF$2638,7,0)</f>
        <v>292</v>
      </c>
      <c r="M1634" s="52">
        <f t="shared" si="734"/>
        <v>17.056074766355142</v>
      </c>
      <c r="N1634" s="35">
        <f t="shared" ref="N1634:N1659" si="744">VLOOKUP(A1634,$W$4:$AF$2638,8,0)</f>
        <v>291</v>
      </c>
      <c r="O1634" s="52">
        <f t="shared" si="735"/>
        <v>16.997663551401867</v>
      </c>
      <c r="P1634" s="35">
        <f t="shared" ref="P1634:P1659" si="745">VLOOKUP(A1634,$W$4:$AF$2638,9,0)</f>
        <v>137</v>
      </c>
      <c r="Q1634" s="52">
        <f t="shared" si="736"/>
        <v>8.0023364485981308</v>
      </c>
      <c r="R1634" s="35">
        <f t="shared" ref="R1634:R1659" si="746">VLOOKUP(A1634,$W$4:$AF$2638,10,0)</f>
        <v>52</v>
      </c>
      <c r="S1634" s="30">
        <f t="shared" si="737"/>
        <v>3.0373831775700935</v>
      </c>
      <c r="W1634" s="56">
        <v>5494</v>
      </c>
      <c r="X1634" s="56">
        <v>1985</v>
      </c>
      <c r="Y1634" s="56">
        <v>984</v>
      </c>
      <c r="Z1634" s="56">
        <v>1001</v>
      </c>
      <c r="AA1634" s="56">
        <v>528</v>
      </c>
      <c r="AB1634" s="56">
        <v>585</v>
      </c>
      <c r="AC1634" s="56">
        <v>287</v>
      </c>
      <c r="AD1634" s="56">
        <v>259</v>
      </c>
      <c r="AE1634" s="56">
        <v>249</v>
      </c>
      <c r="AF1634" s="56">
        <v>77</v>
      </c>
    </row>
    <row r="1635" spans="1:32" ht="15.75" hidden="1" outlineLevel="1" thickBot="1">
      <c r="A1635" s="36">
        <v>5511</v>
      </c>
      <c r="B1635" s="32">
        <v>1</v>
      </c>
      <c r="C1635" s="35">
        <f t="shared" si="738"/>
        <v>1252</v>
      </c>
      <c r="D1635" s="35">
        <f t="shared" si="739"/>
        <v>627</v>
      </c>
      <c r="E1635" s="52">
        <f t="shared" si="730"/>
        <v>50.079872204472842</v>
      </c>
      <c r="F1635" s="35">
        <f t="shared" si="740"/>
        <v>625</v>
      </c>
      <c r="G1635" s="52">
        <f t="shared" si="731"/>
        <v>49.920127795527158</v>
      </c>
      <c r="H1635" s="35">
        <f t="shared" si="741"/>
        <v>327</v>
      </c>
      <c r="I1635" s="52">
        <f t="shared" si="732"/>
        <v>26.118210862619808</v>
      </c>
      <c r="J1635" s="35">
        <f t="shared" si="742"/>
        <v>309</v>
      </c>
      <c r="K1635" s="52">
        <f t="shared" si="733"/>
        <v>24.680511182108628</v>
      </c>
      <c r="L1635" s="35">
        <f t="shared" si="743"/>
        <v>228</v>
      </c>
      <c r="M1635" s="52">
        <f t="shared" si="734"/>
        <v>18.210862619808307</v>
      </c>
      <c r="N1635" s="35">
        <f t="shared" si="744"/>
        <v>205</v>
      </c>
      <c r="O1635" s="52">
        <f t="shared" si="735"/>
        <v>16.373801916932909</v>
      </c>
      <c r="P1635" s="35">
        <f t="shared" si="745"/>
        <v>122</v>
      </c>
      <c r="Q1635" s="52">
        <f t="shared" si="736"/>
        <v>9.7444089456869012</v>
      </c>
      <c r="R1635" s="35">
        <f t="shared" si="746"/>
        <v>61</v>
      </c>
      <c r="S1635" s="30">
        <f t="shared" si="737"/>
        <v>4.8722044728434506</v>
      </c>
      <c r="W1635" s="56">
        <v>5497</v>
      </c>
      <c r="X1635" s="56">
        <v>1863</v>
      </c>
      <c r="Y1635" s="56">
        <v>916</v>
      </c>
      <c r="Z1635" s="56">
        <v>947</v>
      </c>
      <c r="AA1635" s="56">
        <v>542</v>
      </c>
      <c r="AB1635" s="56">
        <v>566</v>
      </c>
      <c r="AC1635" s="56">
        <v>357</v>
      </c>
      <c r="AD1635" s="56">
        <v>232</v>
      </c>
      <c r="AE1635" s="56">
        <v>131</v>
      </c>
      <c r="AF1635" s="56">
        <v>35</v>
      </c>
    </row>
    <row r="1636" spans="1:32" ht="15.75" hidden="1" outlineLevel="1" thickBot="1">
      <c r="A1636" s="36">
        <v>5512</v>
      </c>
      <c r="B1636" s="32">
        <v>1</v>
      </c>
      <c r="C1636" s="35">
        <f t="shared" si="738"/>
        <v>2464</v>
      </c>
      <c r="D1636" s="35">
        <f t="shared" si="739"/>
        <v>1158</v>
      </c>
      <c r="E1636" s="52">
        <f t="shared" si="730"/>
        <v>46.996753246753244</v>
      </c>
      <c r="F1636" s="35">
        <f t="shared" si="740"/>
        <v>1306</v>
      </c>
      <c r="G1636" s="52">
        <f t="shared" si="731"/>
        <v>53.003246753246756</v>
      </c>
      <c r="H1636" s="35">
        <f t="shared" si="741"/>
        <v>715</v>
      </c>
      <c r="I1636" s="52">
        <f t="shared" si="732"/>
        <v>29.017857142857142</v>
      </c>
      <c r="J1636" s="35">
        <f t="shared" si="742"/>
        <v>695</v>
      </c>
      <c r="K1636" s="52">
        <f t="shared" si="733"/>
        <v>28.206168831168831</v>
      </c>
      <c r="L1636" s="35">
        <f t="shared" si="743"/>
        <v>446</v>
      </c>
      <c r="M1636" s="52">
        <f t="shared" si="734"/>
        <v>18.100649350649352</v>
      </c>
      <c r="N1636" s="35">
        <f t="shared" si="744"/>
        <v>357</v>
      </c>
      <c r="O1636" s="52">
        <f t="shared" si="735"/>
        <v>14.488636363636363</v>
      </c>
      <c r="P1636" s="35">
        <f t="shared" si="745"/>
        <v>194</v>
      </c>
      <c r="Q1636" s="52">
        <f t="shared" si="736"/>
        <v>7.8733766233766236</v>
      </c>
      <c r="R1636" s="35">
        <f t="shared" si="746"/>
        <v>57</v>
      </c>
      <c r="S1636" s="30">
        <f t="shared" si="737"/>
        <v>2.3133116883116882</v>
      </c>
      <c r="W1636" s="56">
        <v>5498</v>
      </c>
      <c r="X1636" s="56">
        <v>2448</v>
      </c>
      <c r="Y1636" s="56">
        <v>1193</v>
      </c>
      <c r="Z1636" s="56">
        <v>1255</v>
      </c>
      <c r="AA1636" s="56">
        <v>708</v>
      </c>
      <c r="AB1636" s="56">
        <v>594</v>
      </c>
      <c r="AC1636" s="56">
        <v>397</v>
      </c>
      <c r="AD1636" s="56">
        <v>366</v>
      </c>
      <c r="AE1636" s="56">
        <v>276</v>
      </c>
      <c r="AF1636" s="56">
        <v>107</v>
      </c>
    </row>
    <row r="1637" spans="1:32" ht="15.75" hidden="1" outlineLevel="1" thickBot="1">
      <c r="A1637" s="36">
        <v>5513</v>
      </c>
      <c r="B1637" s="32">
        <v>1</v>
      </c>
      <c r="C1637" s="35">
        <f t="shared" si="738"/>
        <v>1852</v>
      </c>
      <c r="D1637" s="35">
        <f t="shared" si="739"/>
        <v>880</v>
      </c>
      <c r="E1637" s="52">
        <f t="shared" si="730"/>
        <v>47.516198704103672</v>
      </c>
      <c r="F1637" s="35">
        <f t="shared" si="740"/>
        <v>972</v>
      </c>
      <c r="G1637" s="52">
        <f t="shared" si="731"/>
        <v>52.483801295896328</v>
      </c>
      <c r="H1637" s="35">
        <f t="shared" si="741"/>
        <v>491</v>
      </c>
      <c r="I1637" s="52">
        <f t="shared" si="732"/>
        <v>26.511879049676025</v>
      </c>
      <c r="J1637" s="35">
        <f t="shared" si="742"/>
        <v>450</v>
      </c>
      <c r="K1637" s="52">
        <f t="shared" si="733"/>
        <v>24.29805615550756</v>
      </c>
      <c r="L1637" s="35">
        <f t="shared" si="743"/>
        <v>355</v>
      </c>
      <c r="M1637" s="52">
        <f t="shared" si="734"/>
        <v>19.168466522678187</v>
      </c>
      <c r="N1637" s="35">
        <f t="shared" si="744"/>
        <v>286</v>
      </c>
      <c r="O1637" s="52">
        <f t="shared" si="735"/>
        <v>15.442764578833692</v>
      </c>
      <c r="P1637" s="35">
        <f t="shared" si="745"/>
        <v>187</v>
      </c>
      <c r="Q1637" s="52">
        <f t="shared" si="736"/>
        <v>10.097192224622031</v>
      </c>
      <c r="R1637" s="35">
        <f t="shared" si="746"/>
        <v>83</v>
      </c>
      <c r="S1637" s="30">
        <f t="shared" si="737"/>
        <v>4.481641468682505</v>
      </c>
      <c r="W1637" s="56">
        <v>5499</v>
      </c>
      <c r="X1637" s="56">
        <v>2262</v>
      </c>
      <c r="Y1637" s="56">
        <v>1101</v>
      </c>
      <c r="Z1637" s="56">
        <v>1161</v>
      </c>
      <c r="AA1637" s="56">
        <v>553</v>
      </c>
      <c r="AB1637" s="56">
        <v>589</v>
      </c>
      <c r="AC1637" s="56">
        <v>480</v>
      </c>
      <c r="AD1637" s="56">
        <v>270</v>
      </c>
      <c r="AE1637" s="56">
        <v>236</v>
      </c>
      <c r="AF1637" s="56">
        <v>134</v>
      </c>
    </row>
    <row r="1638" spans="1:32" ht="15.75" hidden="1" outlineLevel="1" thickBot="1">
      <c r="A1638" s="36">
        <v>5514</v>
      </c>
      <c r="B1638" s="32">
        <v>1</v>
      </c>
      <c r="C1638" s="35">
        <f t="shared" si="738"/>
        <v>2415</v>
      </c>
      <c r="D1638" s="35">
        <f t="shared" si="739"/>
        <v>1208</v>
      </c>
      <c r="E1638" s="52">
        <f t="shared" si="730"/>
        <v>50.020703933747413</v>
      </c>
      <c r="F1638" s="35">
        <f t="shared" si="740"/>
        <v>1207</v>
      </c>
      <c r="G1638" s="52">
        <f t="shared" si="731"/>
        <v>49.979296066252587</v>
      </c>
      <c r="H1638" s="35">
        <f t="shared" si="741"/>
        <v>556</v>
      </c>
      <c r="I1638" s="52">
        <f t="shared" si="732"/>
        <v>23.022774327122153</v>
      </c>
      <c r="J1638" s="35">
        <f t="shared" si="742"/>
        <v>656</v>
      </c>
      <c r="K1638" s="52">
        <f t="shared" si="733"/>
        <v>27.163561076604555</v>
      </c>
      <c r="L1638" s="35">
        <f t="shared" si="743"/>
        <v>472</v>
      </c>
      <c r="M1638" s="52">
        <f t="shared" si="734"/>
        <v>19.544513457556935</v>
      </c>
      <c r="N1638" s="35">
        <f t="shared" si="744"/>
        <v>303</v>
      </c>
      <c r="O1638" s="52">
        <f t="shared" si="735"/>
        <v>12.546583850931677</v>
      </c>
      <c r="P1638" s="35">
        <f t="shared" si="745"/>
        <v>289</v>
      </c>
      <c r="Q1638" s="52">
        <f t="shared" si="736"/>
        <v>11.96687370600414</v>
      </c>
      <c r="R1638" s="35">
        <f t="shared" si="746"/>
        <v>139</v>
      </c>
      <c r="S1638" s="30">
        <f t="shared" si="737"/>
        <v>5.7556935817805384</v>
      </c>
      <c r="W1638" s="56">
        <v>5532</v>
      </c>
      <c r="X1638" s="56">
        <v>2086</v>
      </c>
      <c r="Y1638" s="56">
        <v>1002</v>
      </c>
      <c r="Z1638" s="56">
        <v>1084</v>
      </c>
      <c r="AA1638" s="56">
        <v>560</v>
      </c>
      <c r="AB1638" s="56">
        <v>577</v>
      </c>
      <c r="AC1638" s="56">
        <v>329</v>
      </c>
      <c r="AD1638" s="56">
        <v>291</v>
      </c>
      <c r="AE1638" s="56">
        <v>241</v>
      </c>
      <c r="AF1638" s="56">
        <v>88</v>
      </c>
    </row>
    <row r="1639" spans="1:32" ht="15.75" hidden="1" outlineLevel="1" thickBot="1">
      <c r="A1639" s="36">
        <v>5515</v>
      </c>
      <c r="B1639" s="32">
        <v>1</v>
      </c>
      <c r="C1639" s="35">
        <f t="shared" si="738"/>
        <v>3057</v>
      </c>
      <c r="D1639" s="35">
        <f t="shared" si="739"/>
        <v>1489</v>
      </c>
      <c r="E1639" s="52">
        <f t="shared" si="730"/>
        <v>48.707883545960094</v>
      </c>
      <c r="F1639" s="35">
        <f t="shared" si="740"/>
        <v>1568</v>
      </c>
      <c r="G1639" s="52">
        <f t="shared" si="731"/>
        <v>51.292116454039906</v>
      </c>
      <c r="H1639" s="35">
        <f t="shared" si="741"/>
        <v>933</v>
      </c>
      <c r="I1639" s="52">
        <f t="shared" si="732"/>
        <v>30.520117762512267</v>
      </c>
      <c r="J1639" s="35">
        <f t="shared" si="742"/>
        <v>843</v>
      </c>
      <c r="K1639" s="52">
        <f t="shared" si="733"/>
        <v>27.576054955839059</v>
      </c>
      <c r="L1639" s="35">
        <f t="shared" si="743"/>
        <v>524</v>
      </c>
      <c r="M1639" s="52">
        <f t="shared" si="734"/>
        <v>17.140987896630683</v>
      </c>
      <c r="N1639" s="35">
        <f t="shared" si="744"/>
        <v>404</v>
      </c>
      <c r="O1639" s="52">
        <f t="shared" si="735"/>
        <v>13.215570821066406</v>
      </c>
      <c r="P1639" s="35">
        <f t="shared" si="745"/>
        <v>248</v>
      </c>
      <c r="Q1639" s="52">
        <f t="shared" si="736"/>
        <v>8.1125286228328424</v>
      </c>
      <c r="R1639" s="35">
        <f t="shared" si="746"/>
        <v>105</v>
      </c>
      <c r="S1639" s="30">
        <f t="shared" si="737"/>
        <v>3.4347399411187438</v>
      </c>
      <c r="W1639" s="56">
        <v>5533</v>
      </c>
      <c r="X1639" s="56">
        <v>1043</v>
      </c>
      <c r="Y1639" s="56">
        <v>505</v>
      </c>
      <c r="Z1639" s="56">
        <v>538</v>
      </c>
      <c r="AA1639" s="56">
        <v>299</v>
      </c>
      <c r="AB1639" s="56">
        <v>247</v>
      </c>
      <c r="AC1639" s="56">
        <v>170</v>
      </c>
      <c r="AD1639" s="56">
        <v>147</v>
      </c>
      <c r="AE1639" s="56">
        <v>113</v>
      </c>
      <c r="AF1639" s="56">
        <v>67</v>
      </c>
    </row>
    <row r="1640" spans="1:32" ht="15.75" hidden="1" outlineLevel="1" thickBot="1">
      <c r="A1640" s="36">
        <v>5516</v>
      </c>
      <c r="B1640" s="32">
        <v>1</v>
      </c>
      <c r="C1640" s="35">
        <f t="shared" si="738"/>
        <v>2781</v>
      </c>
      <c r="D1640" s="35">
        <f t="shared" si="739"/>
        <v>1360</v>
      </c>
      <c r="E1640" s="52">
        <f t="shared" si="730"/>
        <v>48.903272204243081</v>
      </c>
      <c r="F1640" s="35">
        <f t="shared" si="740"/>
        <v>1421</v>
      </c>
      <c r="G1640" s="52">
        <f t="shared" si="731"/>
        <v>51.096727795756919</v>
      </c>
      <c r="H1640" s="35">
        <f t="shared" si="741"/>
        <v>747</v>
      </c>
      <c r="I1640" s="52">
        <f t="shared" si="732"/>
        <v>26.860841423948219</v>
      </c>
      <c r="J1640" s="35">
        <f t="shared" si="742"/>
        <v>817</v>
      </c>
      <c r="K1640" s="52">
        <f t="shared" si="733"/>
        <v>29.37792161093132</v>
      </c>
      <c r="L1640" s="35">
        <f t="shared" si="743"/>
        <v>495</v>
      </c>
      <c r="M1640" s="52">
        <f t="shared" si="734"/>
        <v>17.79935275080906</v>
      </c>
      <c r="N1640" s="35">
        <f t="shared" si="744"/>
        <v>347</v>
      </c>
      <c r="O1640" s="52">
        <f t="shared" si="735"/>
        <v>12.47752606975908</v>
      </c>
      <c r="P1640" s="35">
        <f t="shared" si="745"/>
        <v>262</v>
      </c>
      <c r="Q1640" s="52">
        <f t="shared" si="736"/>
        <v>9.421071556993887</v>
      </c>
      <c r="R1640" s="35">
        <f t="shared" si="746"/>
        <v>113</v>
      </c>
      <c r="S1640" s="30">
        <f t="shared" si="737"/>
        <v>4.0632865875584319</v>
      </c>
      <c r="W1640" s="56">
        <v>5534</v>
      </c>
      <c r="X1640" s="56">
        <v>374</v>
      </c>
      <c r="Y1640" s="56">
        <v>169</v>
      </c>
      <c r="Z1640" s="56">
        <v>205</v>
      </c>
      <c r="AA1640" s="56">
        <v>113</v>
      </c>
      <c r="AB1640" s="56">
        <v>109</v>
      </c>
      <c r="AC1640" s="56">
        <v>56</v>
      </c>
      <c r="AD1640" s="56">
        <v>46</v>
      </c>
      <c r="AE1640" s="56">
        <v>34</v>
      </c>
      <c r="AF1640" s="56">
        <v>16</v>
      </c>
    </row>
    <row r="1641" spans="1:32" ht="15.75" hidden="1" outlineLevel="1" thickBot="1">
      <c r="A1641" s="36">
        <v>5517</v>
      </c>
      <c r="B1641" s="32">
        <v>1</v>
      </c>
      <c r="C1641" s="35">
        <f t="shared" si="738"/>
        <v>1623</v>
      </c>
      <c r="D1641" s="35">
        <f t="shared" si="739"/>
        <v>786</v>
      </c>
      <c r="E1641" s="52">
        <f t="shared" si="730"/>
        <v>48.428835489833638</v>
      </c>
      <c r="F1641" s="35">
        <f t="shared" si="740"/>
        <v>837</v>
      </c>
      <c r="G1641" s="52">
        <f t="shared" si="731"/>
        <v>51.571164510166362</v>
      </c>
      <c r="H1641" s="35">
        <f t="shared" si="741"/>
        <v>477</v>
      </c>
      <c r="I1641" s="52">
        <f t="shared" si="732"/>
        <v>29.390018484288355</v>
      </c>
      <c r="J1641" s="35">
        <f t="shared" si="742"/>
        <v>460</v>
      </c>
      <c r="K1641" s="52">
        <f t="shared" si="733"/>
        <v>28.342575477510781</v>
      </c>
      <c r="L1641" s="35">
        <f t="shared" si="743"/>
        <v>295</v>
      </c>
      <c r="M1641" s="52">
        <f t="shared" si="734"/>
        <v>18.176216882316698</v>
      </c>
      <c r="N1641" s="35">
        <f t="shared" si="744"/>
        <v>211</v>
      </c>
      <c r="O1641" s="52">
        <f t="shared" si="735"/>
        <v>13.000616142945164</v>
      </c>
      <c r="P1641" s="35">
        <f t="shared" si="745"/>
        <v>145</v>
      </c>
      <c r="Q1641" s="52">
        <f t="shared" si="736"/>
        <v>8.9340727048675301</v>
      </c>
      <c r="R1641" s="35">
        <f t="shared" si="746"/>
        <v>35</v>
      </c>
      <c r="S1641" s="30">
        <f t="shared" si="737"/>
        <v>2.1565003080714726</v>
      </c>
      <c r="W1641" s="56">
        <v>5566</v>
      </c>
      <c r="X1641" s="56">
        <v>423</v>
      </c>
      <c r="Y1641" s="56">
        <v>233</v>
      </c>
      <c r="Z1641" s="56">
        <v>190</v>
      </c>
      <c r="AA1641" s="56">
        <v>152</v>
      </c>
      <c r="AB1641" s="56">
        <v>96</v>
      </c>
      <c r="AC1641" s="56">
        <v>62</v>
      </c>
      <c r="AD1641" s="56">
        <v>58</v>
      </c>
      <c r="AE1641" s="56">
        <v>38</v>
      </c>
      <c r="AF1641" s="56">
        <v>17</v>
      </c>
    </row>
    <row r="1642" spans="1:32" ht="15.75" hidden="1" outlineLevel="1" thickBot="1">
      <c r="A1642" s="36">
        <v>5537</v>
      </c>
      <c r="B1642" s="32">
        <v>1</v>
      </c>
      <c r="C1642" s="35">
        <f t="shared" si="738"/>
        <v>715</v>
      </c>
      <c r="D1642" s="35">
        <f t="shared" si="739"/>
        <v>354</v>
      </c>
      <c r="E1642" s="52">
        <f t="shared" si="730"/>
        <v>49.510489510489514</v>
      </c>
      <c r="F1642" s="35">
        <f t="shared" si="740"/>
        <v>361</v>
      </c>
      <c r="G1642" s="52">
        <f t="shared" si="731"/>
        <v>50.489510489510486</v>
      </c>
      <c r="H1642" s="35">
        <f t="shared" si="741"/>
        <v>202</v>
      </c>
      <c r="I1642" s="52">
        <f t="shared" si="732"/>
        <v>28.251748251748253</v>
      </c>
      <c r="J1642" s="35">
        <f t="shared" si="742"/>
        <v>208</v>
      </c>
      <c r="K1642" s="52">
        <f t="shared" si="733"/>
        <v>29.09090909090909</v>
      </c>
      <c r="L1642" s="35">
        <f t="shared" si="743"/>
        <v>103</v>
      </c>
      <c r="M1642" s="52">
        <f t="shared" si="734"/>
        <v>14.405594405594405</v>
      </c>
      <c r="N1642" s="35">
        <f t="shared" si="744"/>
        <v>97</v>
      </c>
      <c r="O1642" s="52">
        <f t="shared" si="735"/>
        <v>13.566433566433567</v>
      </c>
      <c r="P1642" s="35">
        <f t="shared" si="745"/>
        <v>81</v>
      </c>
      <c r="Q1642" s="52">
        <f t="shared" si="736"/>
        <v>11.328671328671328</v>
      </c>
      <c r="R1642" s="35">
        <f t="shared" si="746"/>
        <v>24</v>
      </c>
      <c r="S1642" s="30">
        <f t="shared" si="737"/>
        <v>3.3566433566433567</v>
      </c>
      <c r="W1642" s="56">
        <v>5577</v>
      </c>
      <c r="X1642" s="56">
        <v>1254</v>
      </c>
      <c r="Y1642" s="56">
        <v>668</v>
      </c>
      <c r="Z1642" s="56">
        <v>586</v>
      </c>
      <c r="AA1642" s="56">
        <v>360</v>
      </c>
      <c r="AB1642" s="56">
        <v>312</v>
      </c>
      <c r="AC1642" s="56">
        <v>200</v>
      </c>
      <c r="AD1642" s="56">
        <v>195</v>
      </c>
      <c r="AE1642" s="56">
        <v>134</v>
      </c>
      <c r="AF1642" s="56">
        <v>53</v>
      </c>
    </row>
    <row r="1643" spans="1:32" ht="15.75" hidden="1" outlineLevel="1" thickBot="1">
      <c r="A1643" s="36">
        <v>5539</v>
      </c>
      <c r="B1643" s="32">
        <v>1</v>
      </c>
      <c r="C1643" s="35">
        <f t="shared" si="738"/>
        <v>349</v>
      </c>
      <c r="D1643" s="35">
        <f t="shared" si="739"/>
        <v>178</v>
      </c>
      <c r="E1643" s="52">
        <f t="shared" si="730"/>
        <v>51.002865329512893</v>
      </c>
      <c r="F1643" s="35">
        <f t="shared" si="740"/>
        <v>171</v>
      </c>
      <c r="G1643" s="52">
        <f t="shared" si="731"/>
        <v>48.997134670487107</v>
      </c>
      <c r="H1643" s="35">
        <f t="shared" si="741"/>
        <v>105</v>
      </c>
      <c r="I1643" s="52">
        <f t="shared" si="732"/>
        <v>30.085959885386821</v>
      </c>
      <c r="J1643" s="35">
        <f t="shared" si="742"/>
        <v>93</v>
      </c>
      <c r="K1643" s="52">
        <f t="shared" si="733"/>
        <v>26.647564469914041</v>
      </c>
      <c r="L1643" s="35">
        <f t="shared" si="743"/>
        <v>54</v>
      </c>
      <c r="M1643" s="52">
        <f t="shared" si="734"/>
        <v>15.472779369627506</v>
      </c>
      <c r="N1643" s="35">
        <f t="shared" si="744"/>
        <v>50</v>
      </c>
      <c r="O1643" s="52">
        <f t="shared" si="735"/>
        <v>14.326647564469914</v>
      </c>
      <c r="P1643" s="35">
        <f t="shared" si="745"/>
        <v>33</v>
      </c>
      <c r="Q1643" s="52">
        <f t="shared" si="736"/>
        <v>9.455587392550143</v>
      </c>
      <c r="R1643" s="35">
        <f t="shared" si="746"/>
        <v>14</v>
      </c>
      <c r="S1643" s="30">
        <f t="shared" si="737"/>
        <v>4.0114613180515759</v>
      </c>
      <c r="W1643" s="56">
        <v>5578</v>
      </c>
      <c r="X1643" s="56">
        <v>2130</v>
      </c>
      <c r="Y1643" s="56">
        <v>1029</v>
      </c>
      <c r="Z1643" s="56">
        <v>1101</v>
      </c>
      <c r="AA1643" s="56">
        <v>693</v>
      </c>
      <c r="AB1643" s="56">
        <v>483</v>
      </c>
      <c r="AC1643" s="56">
        <v>364</v>
      </c>
      <c r="AD1643" s="56">
        <v>376</v>
      </c>
      <c r="AE1643" s="56">
        <v>161</v>
      </c>
      <c r="AF1643" s="56">
        <v>53</v>
      </c>
    </row>
    <row r="1644" spans="1:32" ht="15.75" hidden="1" outlineLevel="1" thickBot="1">
      <c r="A1644" s="36">
        <v>5544</v>
      </c>
      <c r="B1644" s="32">
        <v>1</v>
      </c>
      <c r="C1644" s="35">
        <f t="shared" si="738"/>
        <v>529</v>
      </c>
      <c r="D1644" s="35">
        <f t="shared" si="739"/>
        <v>278</v>
      </c>
      <c r="E1644" s="52">
        <f t="shared" si="730"/>
        <v>52.551984877126657</v>
      </c>
      <c r="F1644" s="35">
        <f t="shared" si="740"/>
        <v>251</v>
      </c>
      <c r="G1644" s="52">
        <f t="shared" si="731"/>
        <v>47.448015122873343</v>
      </c>
      <c r="H1644" s="35">
        <f t="shared" si="741"/>
        <v>154</v>
      </c>
      <c r="I1644" s="52">
        <f t="shared" si="732"/>
        <v>29.111531190926275</v>
      </c>
      <c r="J1644" s="35">
        <f t="shared" si="742"/>
        <v>122</v>
      </c>
      <c r="K1644" s="52">
        <f t="shared" si="733"/>
        <v>23.062381852551987</v>
      </c>
      <c r="L1644" s="35">
        <f t="shared" si="743"/>
        <v>109</v>
      </c>
      <c r="M1644" s="52">
        <f t="shared" si="734"/>
        <v>20.604914933837428</v>
      </c>
      <c r="N1644" s="35">
        <f t="shared" si="744"/>
        <v>76</v>
      </c>
      <c r="O1644" s="52">
        <f t="shared" si="735"/>
        <v>14.366729678638942</v>
      </c>
      <c r="P1644" s="35">
        <f t="shared" si="745"/>
        <v>44</v>
      </c>
      <c r="Q1644" s="52">
        <f t="shared" si="736"/>
        <v>8.3175803402646498</v>
      </c>
      <c r="R1644" s="35">
        <f t="shared" si="746"/>
        <v>24</v>
      </c>
      <c r="S1644" s="30">
        <f t="shared" si="737"/>
        <v>4.5368620037807181</v>
      </c>
      <c r="W1644" s="56">
        <v>5579</v>
      </c>
      <c r="X1644" s="56">
        <v>1077</v>
      </c>
      <c r="Y1644" s="56">
        <v>539</v>
      </c>
      <c r="Z1644" s="56">
        <v>538</v>
      </c>
      <c r="AA1644" s="56">
        <v>335</v>
      </c>
      <c r="AB1644" s="56">
        <v>307</v>
      </c>
      <c r="AC1644" s="56">
        <v>192</v>
      </c>
      <c r="AD1644" s="56">
        <v>130</v>
      </c>
      <c r="AE1644" s="56">
        <v>91</v>
      </c>
      <c r="AF1644" s="56">
        <v>22</v>
      </c>
    </row>
    <row r="1645" spans="1:32" ht="15.75" hidden="1" outlineLevel="1" thickBot="1">
      <c r="A1645" s="36">
        <v>5545</v>
      </c>
      <c r="B1645" s="32">
        <v>1</v>
      </c>
      <c r="C1645" s="35">
        <f t="shared" si="738"/>
        <v>335</v>
      </c>
      <c r="D1645" s="35">
        <f t="shared" si="739"/>
        <v>163</v>
      </c>
      <c r="E1645" s="52">
        <f t="shared" si="730"/>
        <v>48.656716417910445</v>
      </c>
      <c r="F1645" s="35">
        <f t="shared" si="740"/>
        <v>172</v>
      </c>
      <c r="G1645" s="52">
        <f t="shared" si="731"/>
        <v>51.343283582089555</v>
      </c>
      <c r="H1645" s="35">
        <f t="shared" si="741"/>
        <v>83</v>
      </c>
      <c r="I1645" s="52">
        <f t="shared" si="732"/>
        <v>24.776119402985074</v>
      </c>
      <c r="J1645" s="35">
        <f t="shared" si="742"/>
        <v>105</v>
      </c>
      <c r="K1645" s="52">
        <f t="shared" si="733"/>
        <v>31.343283582089551</v>
      </c>
      <c r="L1645" s="35">
        <f t="shared" si="743"/>
        <v>41</v>
      </c>
      <c r="M1645" s="52">
        <f t="shared" si="734"/>
        <v>12.238805970149254</v>
      </c>
      <c r="N1645" s="35">
        <f t="shared" si="744"/>
        <v>49</v>
      </c>
      <c r="O1645" s="52">
        <f t="shared" si="735"/>
        <v>14.626865671641792</v>
      </c>
      <c r="P1645" s="35">
        <f t="shared" si="745"/>
        <v>48</v>
      </c>
      <c r="Q1645" s="52">
        <f t="shared" si="736"/>
        <v>14.328358208955224</v>
      </c>
      <c r="R1645" s="35">
        <f t="shared" si="746"/>
        <v>9</v>
      </c>
      <c r="S1645" s="30">
        <f t="shared" si="737"/>
        <v>2.6865671641791047</v>
      </c>
      <c r="W1645" s="56">
        <v>5580</v>
      </c>
      <c r="X1645" s="56">
        <v>2388</v>
      </c>
      <c r="Y1645" s="56">
        <v>1194</v>
      </c>
      <c r="Z1645" s="56">
        <v>1194</v>
      </c>
      <c r="AA1645" s="56">
        <v>695</v>
      </c>
      <c r="AB1645" s="56">
        <v>667</v>
      </c>
      <c r="AC1645" s="56">
        <v>401</v>
      </c>
      <c r="AD1645" s="56">
        <v>334</v>
      </c>
      <c r="AE1645" s="56">
        <v>224</v>
      </c>
      <c r="AF1645" s="56">
        <v>67</v>
      </c>
    </row>
    <row r="1646" spans="1:32" ht="15.75" hidden="1" outlineLevel="1" thickBot="1">
      <c r="A1646" s="36">
        <v>5546</v>
      </c>
      <c r="B1646" s="32">
        <v>1</v>
      </c>
      <c r="C1646" s="35">
        <f t="shared" si="738"/>
        <v>1841</v>
      </c>
      <c r="D1646" s="35">
        <f t="shared" si="739"/>
        <v>900</v>
      </c>
      <c r="E1646" s="52">
        <f t="shared" si="730"/>
        <v>48.886474741988053</v>
      </c>
      <c r="F1646" s="35">
        <f t="shared" si="740"/>
        <v>941</v>
      </c>
      <c r="G1646" s="52">
        <f t="shared" si="731"/>
        <v>51.113525258011947</v>
      </c>
      <c r="H1646" s="35">
        <f t="shared" si="741"/>
        <v>472</v>
      </c>
      <c r="I1646" s="52">
        <f t="shared" si="732"/>
        <v>25.638240086909288</v>
      </c>
      <c r="J1646" s="35">
        <f t="shared" si="742"/>
        <v>540</v>
      </c>
      <c r="K1646" s="52">
        <f t="shared" si="733"/>
        <v>29.331884845192828</v>
      </c>
      <c r="L1646" s="35">
        <f t="shared" si="743"/>
        <v>337</v>
      </c>
      <c r="M1646" s="52">
        <f t="shared" si="734"/>
        <v>18.30526887561108</v>
      </c>
      <c r="N1646" s="35">
        <f t="shared" si="744"/>
        <v>237</v>
      </c>
      <c r="O1646" s="52">
        <f t="shared" si="735"/>
        <v>12.87343834872352</v>
      </c>
      <c r="P1646" s="35">
        <f t="shared" si="745"/>
        <v>216</v>
      </c>
      <c r="Q1646" s="52">
        <f t="shared" si="736"/>
        <v>11.732753938077131</v>
      </c>
      <c r="R1646" s="35">
        <f t="shared" si="746"/>
        <v>39</v>
      </c>
      <c r="S1646" s="30">
        <f t="shared" si="737"/>
        <v>2.1184139054861491</v>
      </c>
      <c r="W1646" s="56">
        <v>5581</v>
      </c>
      <c r="X1646" s="56">
        <v>487</v>
      </c>
      <c r="Y1646" s="56">
        <v>241</v>
      </c>
      <c r="Z1646" s="56">
        <v>246</v>
      </c>
      <c r="AA1646" s="56">
        <v>175</v>
      </c>
      <c r="AB1646" s="56">
        <v>119</v>
      </c>
      <c r="AC1646" s="56">
        <v>75</v>
      </c>
      <c r="AD1646" s="56">
        <v>69</v>
      </c>
      <c r="AE1646" s="56">
        <v>41</v>
      </c>
      <c r="AF1646" s="56">
        <v>8</v>
      </c>
    </row>
    <row r="1647" spans="1:32" ht="15.75" hidden="1" outlineLevel="1" thickBot="1">
      <c r="A1647" s="36">
        <v>5547</v>
      </c>
      <c r="B1647" s="32">
        <v>1</v>
      </c>
      <c r="C1647" s="35">
        <f t="shared" si="738"/>
        <v>80</v>
      </c>
      <c r="D1647" s="35">
        <f t="shared" si="739"/>
        <v>37</v>
      </c>
      <c r="E1647" s="52">
        <f t="shared" si="730"/>
        <v>46.25</v>
      </c>
      <c r="F1647" s="35">
        <f t="shared" si="740"/>
        <v>43</v>
      </c>
      <c r="G1647" s="52">
        <f t="shared" si="731"/>
        <v>53.75</v>
      </c>
      <c r="H1647" s="35">
        <f t="shared" si="741"/>
        <v>28</v>
      </c>
      <c r="I1647" s="52">
        <f t="shared" si="732"/>
        <v>35</v>
      </c>
      <c r="J1647" s="35">
        <f t="shared" si="742"/>
        <v>16</v>
      </c>
      <c r="K1647" s="52">
        <f t="shared" si="733"/>
        <v>20</v>
      </c>
      <c r="L1647" s="35">
        <f t="shared" si="743"/>
        <v>18</v>
      </c>
      <c r="M1647" s="52">
        <f t="shared" si="734"/>
        <v>22.5</v>
      </c>
      <c r="N1647" s="35">
        <f t="shared" si="744"/>
        <v>7</v>
      </c>
      <c r="O1647" s="52">
        <f t="shared" si="735"/>
        <v>8.75</v>
      </c>
      <c r="P1647" s="35">
        <f t="shared" si="745"/>
        <v>10</v>
      </c>
      <c r="Q1647" s="52">
        <f t="shared" si="736"/>
        <v>12.5</v>
      </c>
      <c r="R1647" s="35">
        <f t="shared" si="746"/>
        <v>1</v>
      </c>
      <c r="S1647" s="30">
        <f t="shared" si="737"/>
        <v>1.25</v>
      </c>
      <c r="W1647" s="56">
        <v>5595</v>
      </c>
      <c r="X1647" s="56">
        <v>527</v>
      </c>
      <c r="Y1647" s="56">
        <v>275</v>
      </c>
      <c r="Z1647" s="56">
        <v>252</v>
      </c>
      <c r="AA1647" s="56">
        <v>152</v>
      </c>
      <c r="AB1647" s="56">
        <v>145</v>
      </c>
      <c r="AC1647" s="56">
        <v>75</v>
      </c>
      <c r="AD1647" s="56">
        <v>69</v>
      </c>
      <c r="AE1647" s="56">
        <v>57</v>
      </c>
      <c r="AF1647" s="56">
        <v>29</v>
      </c>
    </row>
    <row r="1648" spans="1:32" ht="15.75" hidden="1" outlineLevel="1" thickBot="1">
      <c r="A1648" s="36">
        <v>5548</v>
      </c>
      <c r="B1648" s="32">
        <v>1</v>
      </c>
      <c r="C1648" s="35">
        <f t="shared" si="738"/>
        <v>938</v>
      </c>
      <c r="D1648" s="35">
        <f t="shared" si="739"/>
        <v>485</v>
      </c>
      <c r="E1648" s="52">
        <f t="shared" si="730"/>
        <v>51.705756929637523</v>
      </c>
      <c r="F1648" s="35">
        <f t="shared" si="740"/>
        <v>453</v>
      </c>
      <c r="G1648" s="52">
        <f t="shared" si="731"/>
        <v>48.294243070362477</v>
      </c>
      <c r="H1648" s="35">
        <f t="shared" si="741"/>
        <v>293</v>
      </c>
      <c r="I1648" s="52">
        <f t="shared" si="732"/>
        <v>31.236673773987206</v>
      </c>
      <c r="J1648" s="35">
        <f t="shared" si="742"/>
        <v>245</v>
      </c>
      <c r="K1648" s="52">
        <f t="shared" si="733"/>
        <v>26.119402985074625</v>
      </c>
      <c r="L1648" s="35">
        <f t="shared" si="743"/>
        <v>138</v>
      </c>
      <c r="M1648" s="52">
        <f t="shared" si="734"/>
        <v>14.712153518123667</v>
      </c>
      <c r="N1648" s="35">
        <f t="shared" si="744"/>
        <v>127</v>
      </c>
      <c r="O1648" s="52">
        <f t="shared" si="735"/>
        <v>13.539445628997868</v>
      </c>
      <c r="P1648" s="35">
        <f t="shared" si="745"/>
        <v>90</v>
      </c>
      <c r="Q1648" s="52">
        <f t="shared" si="736"/>
        <v>9.5948827292110881</v>
      </c>
      <c r="R1648" s="35">
        <f t="shared" si="746"/>
        <v>45</v>
      </c>
      <c r="S1648" s="30">
        <f t="shared" si="737"/>
        <v>4.797441364605544</v>
      </c>
      <c r="W1648" s="56">
        <v>5153</v>
      </c>
      <c r="X1648" s="56">
        <v>773</v>
      </c>
      <c r="Y1648" s="56">
        <v>406</v>
      </c>
      <c r="Z1648" s="56">
        <v>367</v>
      </c>
      <c r="AA1648" s="56">
        <v>260</v>
      </c>
      <c r="AB1648" s="56">
        <v>185</v>
      </c>
      <c r="AC1648" s="56">
        <v>126</v>
      </c>
      <c r="AD1648" s="56">
        <v>115</v>
      </c>
      <c r="AE1648" s="56">
        <v>49</v>
      </c>
      <c r="AF1648" s="56">
        <v>38</v>
      </c>
    </row>
    <row r="1649" spans="1:32" ht="15.75" hidden="1" outlineLevel="1" thickBot="1">
      <c r="A1649" s="36">
        <v>5549</v>
      </c>
      <c r="B1649" s="32">
        <v>1</v>
      </c>
      <c r="C1649" s="35">
        <f t="shared" si="738"/>
        <v>226</v>
      </c>
      <c r="D1649" s="35">
        <f t="shared" si="739"/>
        <v>114</v>
      </c>
      <c r="E1649" s="52">
        <f t="shared" si="730"/>
        <v>50.442477876106196</v>
      </c>
      <c r="F1649" s="35">
        <f t="shared" si="740"/>
        <v>112</v>
      </c>
      <c r="G1649" s="52">
        <f t="shared" si="731"/>
        <v>49.557522123893804</v>
      </c>
      <c r="H1649" s="35">
        <f t="shared" si="741"/>
        <v>74</v>
      </c>
      <c r="I1649" s="52">
        <f t="shared" si="732"/>
        <v>32.743362831858406</v>
      </c>
      <c r="J1649" s="35">
        <f t="shared" si="742"/>
        <v>60</v>
      </c>
      <c r="K1649" s="52">
        <f t="shared" si="733"/>
        <v>26.548672566371682</v>
      </c>
      <c r="L1649" s="35">
        <f t="shared" si="743"/>
        <v>32</v>
      </c>
      <c r="M1649" s="52">
        <f t="shared" si="734"/>
        <v>14.159292035398231</v>
      </c>
      <c r="N1649" s="35">
        <f t="shared" si="744"/>
        <v>39</v>
      </c>
      <c r="O1649" s="52">
        <f t="shared" si="735"/>
        <v>17.256637168141594</v>
      </c>
      <c r="P1649" s="35">
        <f t="shared" si="745"/>
        <v>14</v>
      </c>
      <c r="Q1649" s="52">
        <f t="shared" si="736"/>
        <v>6.1946902654867255</v>
      </c>
      <c r="R1649" s="35">
        <f t="shared" si="746"/>
        <v>7</v>
      </c>
      <c r="S1649" s="30">
        <f t="shared" si="737"/>
        <v>3.0973451327433628</v>
      </c>
      <c r="W1649" s="56">
        <v>5154</v>
      </c>
      <c r="X1649" s="56">
        <v>1830</v>
      </c>
      <c r="Y1649" s="56">
        <v>955</v>
      </c>
      <c r="Z1649" s="56">
        <v>875</v>
      </c>
      <c r="AA1649" s="56">
        <v>639</v>
      </c>
      <c r="AB1649" s="56">
        <v>451</v>
      </c>
      <c r="AC1649" s="56">
        <v>286</v>
      </c>
      <c r="AD1649" s="56">
        <v>244</v>
      </c>
      <c r="AE1649" s="56">
        <v>137</v>
      </c>
      <c r="AF1649" s="56">
        <v>73</v>
      </c>
    </row>
    <row r="1650" spans="1:32" ht="15.75" hidden="1" outlineLevel="1" thickBot="1">
      <c r="A1650" s="36">
        <v>5550</v>
      </c>
      <c r="B1650" s="32">
        <v>1</v>
      </c>
      <c r="C1650" s="35">
        <f t="shared" si="738"/>
        <v>1623</v>
      </c>
      <c r="D1650" s="35">
        <f t="shared" si="739"/>
        <v>770</v>
      </c>
      <c r="E1650" s="52">
        <f t="shared" si="730"/>
        <v>47.4430067775724</v>
      </c>
      <c r="F1650" s="35">
        <f t="shared" si="740"/>
        <v>853</v>
      </c>
      <c r="G1650" s="52">
        <f t="shared" si="731"/>
        <v>52.5569932224276</v>
      </c>
      <c r="H1650" s="35">
        <f t="shared" si="741"/>
        <v>424</v>
      </c>
      <c r="I1650" s="52">
        <f t="shared" si="732"/>
        <v>26.124460874922981</v>
      </c>
      <c r="J1650" s="35">
        <f t="shared" si="742"/>
        <v>436</v>
      </c>
      <c r="K1650" s="52">
        <f t="shared" si="733"/>
        <v>26.863832409118917</v>
      </c>
      <c r="L1650" s="35">
        <f t="shared" si="743"/>
        <v>321</v>
      </c>
      <c r="M1650" s="52">
        <f t="shared" si="734"/>
        <v>19.778188539741219</v>
      </c>
      <c r="N1650" s="35">
        <f t="shared" si="744"/>
        <v>200</v>
      </c>
      <c r="O1650" s="52">
        <f t="shared" si="735"/>
        <v>12.322858903265558</v>
      </c>
      <c r="P1650" s="35">
        <f t="shared" si="745"/>
        <v>161</v>
      </c>
      <c r="Q1650" s="52">
        <f t="shared" si="736"/>
        <v>9.9199014171287736</v>
      </c>
      <c r="R1650" s="35">
        <f t="shared" si="746"/>
        <v>81</v>
      </c>
      <c r="S1650" s="30">
        <f t="shared" si="737"/>
        <v>4.9907578558225509</v>
      </c>
      <c r="W1650" s="56">
        <v>5155</v>
      </c>
      <c r="X1650" s="56">
        <v>819</v>
      </c>
      <c r="Y1650" s="56">
        <v>431</v>
      </c>
      <c r="Z1650" s="56">
        <v>388</v>
      </c>
      <c r="AA1650" s="56">
        <v>293</v>
      </c>
      <c r="AB1650" s="56">
        <v>192</v>
      </c>
      <c r="AC1650" s="56">
        <v>127</v>
      </c>
      <c r="AD1650" s="56">
        <v>105</v>
      </c>
      <c r="AE1650" s="56">
        <v>63</v>
      </c>
      <c r="AF1650" s="56">
        <v>39</v>
      </c>
    </row>
    <row r="1651" spans="1:32" ht="15.75" hidden="1" outlineLevel="1" thickBot="1">
      <c r="A1651" s="36">
        <v>5563</v>
      </c>
      <c r="B1651" s="32">
        <v>1</v>
      </c>
      <c r="C1651" s="35">
        <f t="shared" si="738"/>
        <v>657</v>
      </c>
      <c r="D1651" s="35">
        <f t="shared" si="739"/>
        <v>280</v>
      </c>
      <c r="E1651" s="52">
        <f t="shared" si="730"/>
        <v>42.617960426179607</v>
      </c>
      <c r="F1651" s="35">
        <f t="shared" si="740"/>
        <v>377</v>
      </c>
      <c r="G1651" s="52">
        <f t="shared" si="731"/>
        <v>57.382039573820393</v>
      </c>
      <c r="H1651" s="35">
        <f t="shared" si="741"/>
        <v>187</v>
      </c>
      <c r="I1651" s="52">
        <f t="shared" si="732"/>
        <v>28.462709284627092</v>
      </c>
      <c r="J1651" s="35">
        <f t="shared" si="742"/>
        <v>196</v>
      </c>
      <c r="K1651" s="52">
        <f t="shared" si="733"/>
        <v>29.832572298325722</v>
      </c>
      <c r="L1651" s="35">
        <f t="shared" si="743"/>
        <v>144</v>
      </c>
      <c r="M1651" s="52">
        <f t="shared" si="734"/>
        <v>21.917808219178081</v>
      </c>
      <c r="N1651" s="35">
        <f t="shared" si="744"/>
        <v>92</v>
      </c>
      <c r="O1651" s="52">
        <f t="shared" si="735"/>
        <v>14.003044140030442</v>
      </c>
      <c r="P1651" s="35">
        <f t="shared" si="745"/>
        <v>34</v>
      </c>
      <c r="Q1651" s="52">
        <f t="shared" si="736"/>
        <v>5.1750380517503807</v>
      </c>
      <c r="R1651" s="35">
        <f t="shared" si="746"/>
        <v>4</v>
      </c>
      <c r="S1651" s="30">
        <f t="shared" si="737"/>
        <v>0.60882800608828003</v>
      </c>
      <c r="W1651" s="56">
        <v>5156</v>
      </c>
      <c r="X1651" s="56">
        <v>581</v>
      </c>
      <c r="Y1651" s="56">
        <v>308</v>
      </c>
      <c r="Z1651" s="56">
        <v>273</v>
      </c>
      <c r="AA1651" s="56">
        <v>226</v>
      </c>
      <c r="AB1651" s="56">
        <v>127</v>
      </c>
      <c r="AC1651" s="56">
        <v>91</v>
      </c>
      <c r="AD1651" s="56">
        <v>75</v>
      </c>
      <c r="AE1651" s="56">
        <v>39</v>
      </c>
      <c r="AF1651" s="56">
        <v>23</v>
      </c>
    </row>
    <row r="1652" spans="1:32" ht="15.75" hidden="1" outlineLevel="1" thickBot="1">
      <c r="A1652" s="36">
        <v>5564</v>
      </c>
      <c r="B1652" s="32">
        <v>1</v>
      </c>
      <c r="C1652" s="35">
        <f t="shared" si="738"/>
        <v>890</v>
      </c>
      <c r="D1652" s="35">
        <f t="shared" si="739"/>
        <v>418</v>
      </c>
      <c r="E1652" s="52">
        <f t="shared" si="730"/>
        <v>46.966292134831463</v>
      </c>
      <c r="F1652" s="35">
        <f t="shared" si="740"/>
        <v>472</v>
      </c>
      <c r="G1652" s="52">
        <f t="shared" si="731"/>
        <v>53.033707865168537</v>
      </c>
      <c r="H1652" s="35">
        <f t="shared" si="741"/>
        <v>302</v>
      </c>
      <c r="I1652" s="52">
        <f t="shared" si="732"/>
        <v>33.932584269662918</v>
      </c>
      <c r="J1652" s="35">
        <f t="shared" si="742"/>
        <v>173</v>
      </c>
      <c r="K1652" s="52">
        <f t="shared" si="733"/>
        <v>19.438202247191011</v>
      </c>
      <c r="L1652" s="35">
        <f t="shared" si="743"/>
        <v>215</v>
      </c>
      <c r="M1652" s="52">
        <f t="shared" si="734"/>
        <v>24.157303370786519</v>
      </c>
      <c r="N1652" s="35">
        <f t="shared" si="744"/>
        <v>139</v>
      </c>
      <c r="O1652" s="52">
        <f t="shared" si="735"/>
        <v>15.617977528089888</v>
      </c>
      <c r="P1652" s="35">
        <f t="shared" si="745"/>
        <v>58</v>
      </c>
      <c r="Q1652" s="52">
        <f t="shared" si="736"/>
        <v>6.5168539325842696</v>
      </c>
      <c r="R1652" s="35">
        <f t="shared" si="746"/>
        <v>3</v>
      </c>
      <c r="S1652" s="30">
        <f t="shared" si="737"/>
        <v>0.33707865168539325</v>
      </c>
      <c r="W1652" s="56">
        <v>5157</v>
      </c>
      <c r="X1652" s="56">
        <v>338</v>
      </c>
      <c r="Y1652" s="56">
        <v>185</v>
      </c>
      <c r="Z1652" s="56">
        <v>153</v>
      </c>
      <c r="AA1652" s="56">
        <v>126</v>
      </c>
      <c r="AB1652" s="56">
        <v>65</v>
      </c>
      <c r="AC1652" s="56">
        <v>81</v>
      </c>
      <c r="AD1652" s="56">
        <v>37</v>
      </c>
      <c r="AE1652" s="56">
        <v>16</v>
      </c>
      <c r="AF1652" s="56">
        <v>13</v>
      </c>
    </row>
    <row r="1653" spans="1:32" ht="15.75" hidden="1" outlineLevel="1" thickBot="1">
      <c r="A1653" s="36">
        <v>5584</v>
      </c>
      <c r="B1653" s="32">
        <v>1</v>
      </c>
      <c r="C1653" s="35">
        <f t="shared" si="738"/>
        <v>2070</v>
      </c>
      <c r="D1653" s="35">
        <f t="shared" si="739"/>
        <v>988</v>
      </c>
      <c r="E1653" s="52">
        <f t="shared" si="730"/>
        <v>47.729468599033815</v>
      </c>
      <c r="F1653" s="35">
        <f t="shared" si="740"/>
        <v>1082</v>
      </c>
      <c r="G1653" s="52">
        <f t="shared" si="731"/>
        <v>52.270531400966185</v>
      </c>
      <c r="H1653" s="35">
        <f t="shared" si="741"/>
        <v>607</v>
      </c>
      <c r="I1653" s="52">
        <f t="shared" si="732"/>
        <v>29.323671497584542</v>
      </c>
      <c r="J1653" s="35">
        <f t="shared" si="742"/>
        <v>588</v>
      </c>
      <c r="K1653" s="52">
        <f t="shared" si="733"/>
        <v>28.405797101449274</v>
      </c>
      <c r="L1653" s="35">
        <f t="shared" si="743"/>
        <v>348</v>
      </c>
      <c r="M1653" s="52">
        <f t="shared" si="734"/>
        <v>16.811594202898551</v>
      </c>
      <c r="N1653" s="35">
        <f t="shared" si="744"/>
        <v>271</v>
      </c>
      <c r="O1653" s="52">
        <f t="shared" si="735"/>
        <v>13.091787439613526</v>
      </c>
      <c r="P1653" s="35">
        <f t="shared" si="745"/>
        <v>175</v>
      </c>
      <c r="Q1653" s="52">
        <f t="shared" si="736"/>
        <v>8.454106280193237</v>
      </c>
      <c r="R1653" s="35">
        <f t="shared" si="746"/>
        <v>81</v>
      </c>
      <c r="S1653" s="30">
        <f t="shared" si="737"/>
        <v>3.9130434782608696</v>
      </c>
      <c r="W1653" s="56">
        <v>5158</v>
      </c>
      <c r="X1653" s="56">
        <v>1471</v>
      </c>
      <c r="Y1653" s="56">
        <v>760</v>
      </c>
      <c r="Z1653" s="56">
        <v>711</v>
      </c>
      <c r="AA1653" s="56">
        <v>464</v>
      </c>
      <c r="AB1653" s="56">
        <v>394</v>
      </c>
      <c r="AC1653" s="56">
        <v>264</v>
      </c>
      <c r="AD1653" s="56">
        <v>158</v>
      </c>
      <c r="AE1653" s="56">
        <v>119</v>
      </c>
      <c r="AF1653" s="56">
        <v>72</v>
      </c>
    </row>
    <row r="1654" spans="1:32" ht="15.75" hidden="1" outlineLevel="1" thickBot="1">
      <c r="A1654" s="36">
        <v>5585</v>
      </c>
      <c r="B1654" s="32">
        <v>1</v>
      </c>
      <c r="C1654" s="35">
        <f t="shared" si="738"/>
        <v>1874</v>
      </c>
      <c r="D1654" s="35">
        <f t="shared" si="739"/>
        <v>850</v>
      </c>
      <c r="E1654" s="52">
        <f t="shared" si="730"/>
        <v>45.357524012806827</v>
      </c>
      <c r="F1654" s="35">
        <f t="shared" si="740"/>
        <v>1024</v>
      </c>
      <c r="G1654" s="52">
        <f t="shared" si="731"/>
        <v>54.642475987193173</v>
      </c>
      <c r="H1654" s="35">
        <f t="shared" si="741"/>
        <v>590</v>
      </c>
      <c r="I1654" s="52">
        <f t="shared" si="732"/>
        <v>31.483457844183565</v>
      </c>
      <c r="J1654" s="35">
        <f t="shared" si="742"/>
        <v>463</v>
      </c>
      <c r="K1654" s="52">
        <f t="shared" si="733"/>
        <v>24.706510138740661</v>
      </c>
      <c r="L1654" s="35">
        <f t="shared" si="743"/>
        <v>419</v>
      </c>
      <c r="M1654" s="52">
        <f t="shared" si="734"/>
        <v>22.358591248665956</v>
      </c>
      <c r="N1654" s="35">
        <f t="shared" si="744"/>
        <v>259</v>
      </c>
      <c r="O1654" s="52">
        <f t="shared" si="735"/>
        <v>13.820704375667022</v>
      </c>
      <c r="P1654" s="35">
        <f t="shared" si="745"/>
        <v>117</v>
      </c>
      <c r="Q1654" s="52">
        <f t="shared" si="736"/>
        <v>6.2433297758804693</v>
      </c>
      <c r="R1654" s="35">
        <f t="shared" si="746"/>
        <v>26</v>
      </c>
      <c r="S1654" s="30">
        <f t="shared" si="737"/>
        <v>1.3874066168623265</v>
      </c>
      <c r="W1654" s="56">
        <v>5159</v>
      </c>
      <c r="X1654" s="56">
        <v>1038</v>
      </c>
      <c r="Y1654" s="56">
        <v>532</v>
      </c>
      <c r="Z1654" s="56">
        <v>506</v>
      </c>
      <c r="AA1654" s="56">
        <v>339</v>
      </c>
      <c r="AB1654" s="56">
        <v>273</v>
      </c>
      <c r="AC1654" s="56">
        <v>183</v>
      </c>
      <c r="AD1654" s="56">
        <v>130</v>
      </c>
      <c r="AE1654" s="56">
        <v>76</v>
      </c>
      <c r="AF1654" s="56">
        <v>37</v>
      </c>
    </row>
    <row r="1655" spans="1:32" ht="15.75" hidden="1" outlineLevel="1" thickBot="1">
      <c r="A1655" s="36">
        <v>5587</v>
      </c>
      <c r="B1655" s="32">
        <v>1</v>
      </c>
      <c r="C1655" s="35">
        <f t="shared" si="738"/>
        <v>1418</v>
      </c>
      <c r="D1655" s="35">
        <f t="shared" si="739"/>
        <v>675</v>
      </c>
      <c r="E1655" s="52">
        <f t="shared" si="730"/>
        <v>47.60225669957687</v>
      </c>
      <c r="F1655" s="35">
        <f t="shared" si="740"/>
        <v>743</v>
      </c>
      <c r="G1655" s="52">
        <f t="shared" si="731"/>
        <v>52.39774330042313</v>
      </c>
      <c r="H1655" s="35">
        <f t="shared" si="741"/>
        <v>371</v>
      </c>
      <c r="I1655" s="52">
        <f t="shared" si="732"/>
        <v>26.163610719322989</v>
      </c>
      <c r="J1655" s="35">
        <f t="shared" si="742"/>
        <v>356</v>
      </c>
      <c r="K1655" s="52">
        <f t="shared" si="733"/>
        <v>25.105782792665725</v>
      </c>
      <c r="L1655" s="35">
        <f t="shared" si="743"/>
        <v>270</v>
      </c>
      <c r="M1655" s="52">
        <f t="shared" si="734"/>
        <v>19.040902679830747</v>
      </c>
      <c r="N1655" s="35">
        <f t="shared" si="744"/>
        <v>209</v>
      </c>
      <c r="O1655" s="52">
        <f t="shared" si="735"/>
        <v>14.739069111424541</v>
      </c>
      <c r="P1655" s="35">
        <f t="shared" si="745"/>
        <v>165</v>
      </c>
      <c r="Q1655" s="52">
        <f t="shared" si="736"/>
        <v>11.636107193229901</v>
      </c>
      <c r="R1655" s="35">
        <f t="shared" si="746"/>
        <v>47</v>
      </c>
      <c r="S1655" s="30">
        <f t="shared" si="737"/>
        <v>3.3145275035260933</v>
      </c>
      <c r="W1655" s="56">
        <v>5160</v>
      </c>
      <c r="X1655" s="56">
        <v>1448</v>
      </c>
      <c r="Y1655" s="56">
        <v>743</v>
      </c>
      <c r="Z1655" s="56">
        <v>705</v>
      </c>
      <c r="AA1655" s="56">
        <v>483</v>
      </c>
      <c r="AB1655" s="56">
        <v>371</v>
      </c>
      <c r="AC1655" s="56">
        <v>273</v>
      </c>
      <c r="AD1655" s="56">
        <v>169</v>
      </c>
      <c r="AE1655" s="56">
        <v>96</v>
      </c>
      <c r="AF1655" s="56">
        <v>56</v>
      </c>
    </row>
    <row r="1656" spans="1:32" ht="15.75" hidden="1" outlineLevel="1" thickBot="1">
      <c r="A1656" s="36">
        <v>5588</v>
      </c>
      <c r="B1656" s="32">
        <v>1</v>
      </c>
      <c r="C1656" s="35">
        <f t="shared" si="738"/>
        <v>1049</v>
      </c>
      <c r="D1656" s="35">
        <f t="shared" si="739"/>
        <v>523</v>
      </c>
      <c r="E1656" s="52">
        <f t="shared" si="730"/>
        <v>49.857006673021928</v>
      </c>
      <c r="F1656" s="35">
        <f t="shared" si="740"/>
        <v>526</v>
      </c>
      <c r="G1656" s="52">
        <f t="shared" si="731"/>
        <v>50.142993326978072</v>
      </c>
      <c r="H1656" s="35">
        <f t="shared" si="741"/>
        <v>279</v>
      </c>
      <c r="I1656" s="52">
        <f t="shared" si="732"/>
        <v>26.596758817921831</v>
      </c>
      <c r="J1656" s="35">
        <f t="shared" si="742"/>
        <v>271</v>
      </c>
      <c r="K1656" s="52">
        <f t="shared" si="733"/>
        <v>25.834127740705433</v>
      </c>
      <c r="L1656" s="35">
        <f t="shared" si="743"/>
        <v>209</v>
      </c>
      <c r="M1656" s="52">
        <f t="shared" si="734"/>
        <v>19.92373689227836</v>
      </c>
      <c r="N1656" s="35">
        <f t="shared" si="744"/>
        <v>171</v>
      </c>
      <c r="O1656" s="52">
        <f t="shared" si="735"/>
        <v>16.301239275500478</v>
      </c>
      <c r="P1656" s="35">
        <f t="shared" si="745"/>
        <v>79</v>
      </c>
      <c r="Q1656" s="52">
        <f t="shared" si="736"/>
        <v>7.5309818875119161</v>
      </c>
      <c r="R1656" s="35">
        <f t="shared" si="746"/>
        <v>40</v>
      </c>
      <c r="S1656" s="30">
        <f t="shared" si="737"/>
        <v>3.8131553860819829</v>
      </c>
      <c r="W1656" s="56">
        <v>5161</v>
      </c>
      <c r="X1656" s="56">
        <v>1978</v>
      </c>
      <c r="Y1656" s="56">
        <v>981</v>
      </c>
      <c r="Z1656" s="56">
        <v>997</v>
      </c>
      <c r="AA1656" s="56">
        <v>591</v>
      </c>
      <c r="AB1656" s="56">
        <v>531</v>
      </c>
      <c r="AC1656" s="56">
        <v>366</v>
      </c>
      <c r="AD1656" s="56">
        <v>224</v>
      </c>
      <c r="AE1656" s="56">
        <v>173</v>
      </c>
      <c r="AF1656" s="56">
        <v>93</v>
      </c>
    </row>
    <row r="1657" spans="1:32" ht="15.75" hidden="1" outlineLevel="1" thickBot="1">
      <c r="A1657" s="36">
        <v>5589</v>
      </c>
      <c r="B1657" s="32">
        <v>1</v>
      </c>
      <c r="C1657" s="35">
        <f t="shared" si="738"/>
        <v>1175</v>
      </c>
      <c r="D1657" s="35">
        <f t="shared" si="739"/>
        <v>571</v>
      </c>
      <c r="E1657" s="52">
        <f t="shared" si="730"/>
        <v>48.595744680851062</v>
      </c>
      <c r="F1657" s="35">
        <f t="shared" si="740"/>
        <v>604</v>
      </c>
      <c r="G1657" s="52">
        <f t="shared" si="731"/>
        <v>51.404255319148938</v>
      </c>
      <c r="H1657" s="35">
        <f t="shared" si="741"/>
        <v>317</v>
      </c>
      <c r="I1657" s="52">
        <f t="shared" si="732"/>
        <v>26.978723404255319</v>
      </c>
      <c r="J1657" s="35">
        <f t="shared" si="742"/>
        <v>292</v>
      </c>
      <c r="K1657" s="52">
        <f t="shared" si="733"/>
        <v>24.851063829787233</v>
      </c>
      <c r="L1657" s="35">
        <f t="shared" si="743"/>
        <v>220</v>
      </c>
      <c r="M1657" s="52">
        <f t="shared" si="734"/>
        <v>18.723404255319149</v>
      </c>
      <c r="N1657" s="35">
        <f t="shared" si="744"/>
        <v>206</v>
      </c>
      <c r="O1657" s="52">
        <f t="shared" si="735"/>
        <v>17.531914893617021</v>
      </c>
      <c r="P1657" s="35">
        <f t="shared" si="745"/>
        <v>115</v>
      </c>
      <c r="Q1657" s="52">
        <f t="shared" si="736"/>
        <v>9.787234042553191</v>
      </c>
      <c r="R1657" s="35">
        <f t="shared" si="746"/>
        <v>25</v>
      </c>
      <c r="S1657" s="30">
        <f t="shared" si="737"/>
        <v>2.1276595744680851</v>
      </c>
      <c r="W1657" s="56">
        <v>5162</v>
      </c>
      <c r="X1657" s="56">
        <v>2097</v>
      </c>
      <c r="Y1657" s="56">
        <v>1030</v>
      </c>
      <c r="Z1657" s="56">
        <v>1067</v>
      </c>
      <c r="AA1657" s="56">
        <v>637</v>
      </c>
      <c r="AB1657" s="56">
        <v>558</v>
      </c>
      <c r="AC1657" s="56">
        <v>375</v>
      </c>
      <c r="AD1657" s="56">
        <v>281</v>
      </c>
      <c r="AE1657" s="56">
        <v>177</v>
      </c>
      <c r="AF1657" s="56">
        <v>69</v>
      </c>
    </row>
    <row r="1658" spans="1:32" ht="15.75" hidden="1" outlineLevel="1" thickBot="1">
      <c r="A1658" s="36">
        <v>5590</v>
      </c>
      <c r="B1658" s="32">
        <v>1</v>
      </c>
      <c r="C1658" s="35">
        <f t="shared" si="738"/>
        <v>2589</v>
      </c>
      <c r="D1658" s="35">
        <f t="shared" si="739"/>
        <v>1245</v>
      </c>
      <c r="E1658" s="52">
        <f t="shared" si="730"/>
        <v>48.08806488991889</v>
      </c>
      <c r="F1658" s="35">
        <f t="shared" si="740"/>
        <v>1344</v>
      </c>
      <c r="G1658" s="52">
        <f t="shared" si="731"/>
        <v>51.91193511008111</v>
      </c>
      <c r="H1658" s="35">
        <f t="shared" si="741"/>
        <v>765</v>
      </c>
      <c r="I1658" s="52">
        <f t="shared" si="732"/>
        <v>29.548088064889917</v>
      </c>
      <c r="J1658" s="35">
        <f t="shared" si="742"/>
        <v>682</v>
      </c>
      <c r="K1658" s="52">
        <f t="shared" si="733"/>
        <v>26.34221707222866</v>
      </c>
      <c r="L1658" s="35">
        <f t="shared" si="743"/>
        <v>425</v>
      </c>
      <c r="M1658" s="52">
        <f t="shared" si="734"/>
        <v>16.415604480494398</v>
      </c>
      <c r="N1658" s="35">
        <f t="shared" si="744"/>
        <v>371</v>
      </c>
      <c r="O1658" s="52">
        <f t="shared" si="735"/>
        <v>14.32985708767864</v>
      </c>
      <c r="P1658" s="35">
        <f t="shared" si="745"/>
        <v>275</v>
      </c>
      <c r="Q1658" s="52">
        <f t="shared" si="736"/>
        <v>10.621861722672847</v>
      </c>
      <c r="R1658" s="35">
        <f t="shared" si="746"/>
        <v>71</v>
      </c>
      <c r="S1658" s="30">
        <f t="shared" si="737"/>
        <v>2.7423715720355348</v>
      </c>
      <c r="W1658" s="56">
        <v>5163</v>
      </c>
      <c r="X1658" s="56">
        <v>893</v>
      </c>
      <c r="Y1658" s="56">
        <v>465</v>
      </c>
      <c r="Z1658" s="56">
        <v>428</v>
      </c>
      <c r="AA1658" s="56">
        <v>277</v>
      </c>
      <c r="AB1658" s="56">
        <v>240</v>
      </c>
      <c r="AC1658" s="56">
        <v>178</v>
      </c>
      <c r="AD1658" s="56">
        <v>85</v>
      </c>
      <c r="AE1658" s="56">
        <v>76</v>
      </c>
      <c r="AF1658" s="56">
        <v>37</v>
      </c>
    </row>
    <row r="1659" spans="1:32" ht="15.75" hidden="1" outlineLevel="1" thickBot="1">
      <c r="A1659" s="36">
        <v>5591</v>
      </c>
      <c r="B1659" s="32">
        <v>1</v>
      </c>
      <c r="C1659" s="35">
        <f t="shared" si="738"/>
        <v>2251</v>
      </c>
      <c r="D1659" s="35">
        <f t="shared" si="739"/>
        <v>1081</v>
      </c>
      <c r="E1659" s="52">
        <f t="shared" si="730"/>
        <v>48.023100844069305</v>
      </c>
      <c r="F1659" s="35">
        <f t="shared" si="740"/>
        <v>1170</v>
      </c>
      <c r="G1659" s="52">
        <f t="shared" si="731"/>
        <v>51.976899155930695</v>
      </c>
      <c r="H1659" s="35">
        <f t="shared" si="741"/>
        <v>628</v>
      </c>
      <c r="I1659" s="52">
        <f t="shared" si="732"/>
        <v>27.898711683696135</v>
      </c>
      <c r="J1659" s="35">
        <f t="shared" si="742"/>
        <v>614</v>
      </c>
      <c r="K1659" s="52">
        <f t="shared" si="733"/>
        <v>27.276765881830297</v>
      </c>
      <c r="L1659" s="35">
        <f t="shared" si="743"/>
        <v>330</v>
      </c>
      <c r="M1659" s="52">
        <f t="shared" si="734"/>
        <v>14.660151043980454</v>
      </c>
      <c r="N1659" s="35">
        <f t="shared" si="744"/>
        <v>336</v>
      </c>
      <c r="O1659" s="52">
        <f t="shared" si="735"/>
        <v>14.926699244780098</v>
      </c>
      <c r="P1659" s="35">
        <f t="shared" si="745"/>
        <v>271</v>
      </c>
      <c r="Q1659" s="52">
        <f t="shared" si="736"/>
        <v>12.039093736117282</v>
      </c>
      <c r="R1659" s="35">
        <f t="shared" si="746"/>
        <v>72</v>
      </c>
      <c r="S1659" s="30">
        <f t="shared" si="737"/>
        <v>3.198578409595735</v>
      </c>
      <c r="W1659" s="56">
        <v>5164</v>
      </c>
      <c r="X1659" s="56">
        <v>556</v>
      </c>
      <c r="Y1659" s="56">
        <v>282</v>
      </c>
      <c r="Z1659" s="56">
        <v>274</v>
      </c>
      <c r="AA1659" s="56">
        <v>164</v>
      </c>
      <c r="AB1659" s="56">
        <v>173</v>
      </c>
      <c r="AC1659" s="56">
        <v>84</v>
      </c>
      <c r="AD1659" s="56">
        <v>47</v>
      </c>
      <c r="AE1659" s="56">
        <v>68</v>
      </c>
      <c r="AF1659" s="56">
        <v>20</v>
      </c>
    </row>
    <row r="1660" spans="1:32" ht="15.75" collapsed="1" thickBot="1">
      <c r="A1660" s="34" t="s">
        <v>137</v>
      </c>
      <c r="B1660" s="32">
        <v>103</v>
      </c>
      <c r="C1660" s="35">
        <f>SUM(C1661:C1763)</f>
        <v>161673</v>
      </c>
      <c r="D1660" s="35">
        <f t="shared" ref="D1660:R1660" si="747">SUM(D1661:D1763)</f>
        <v>80270</v>
      </c>
      <c r="E1660" s="52">
        <f t="shared" si="730"/>
        <v>49.649601355823172</v>
      </c>
      <c r="F1660" s="35">
        <f t="shared" si="747"/>
        <v>81403</v>
      </c>
      <c r="G1660" s="52">
        <f t="shared" si="731"/>
        <v>50.350398644176828</v>
      </c>
      <c r="H1660" s="35">
        <f t="shared" si="747"/>
        <v>46665</v>
      </c>
      <c r="I1660" s="52">
        <f t="shared" si="732"/>
        <v>28.863817706110481</v>
      </c>
      <c r="J1660" s="35">
        <f t="shared" si="747"/>
        <v>41327</v>
      </c>
      <c r="K1660" s="52">
        <f t="shared" si="733"/>
        <v>25.562091381987099</v>
      </c>
      <c r="L1660" s="35">
        <f t="shared" si="747"/>
        <v>28584</v>
      </c>
      <c r="M1660" s="52">
        <f t="shared" si="734"/>
        <v>17.680132118535564</v>
      </c>
      <c r="N1660" s="35">
        <f t="shared" si="747"/>
        <v>22163</v>
      </c>
      <c r="O1660" s="52">
        <f t="shared" si="735"/>
        <v>13.708535129551626</v>
      </c>
      <c r="P1660" s="35">
        <f t="shared" si="747"/>
        <v>15499</v>
      </c>
      <c r="Q1660" s="52">
        <f t="shared" si="736"/>
        <v>9.5866347503912213</v>
      </c>
      <c r="R1660" s="35">
        <f t="shared" si="747"/>
        <v>7435</v>
      </c>
      <c r="S1660" s="30">
        <f t="shared" si="737"/>
        <v>4.5987889134240101</v>
      </c>
      <c r="W1660" s="56">
        <v>5165</v>
      </c>
      <c r="X1660" s="56">
        <v>1368</v>
      </c>
      <c r="Y1660" s="56">
        <v>693</v>
      </c>
      <c r="Z1660" s="56">
        <v>675</v>
      </c>
      <c r="AA1660" s="56">
        <v>438</v>
      </c>
      <c r="AB1660" s="56">
        <v>347</v>
      </c>
      <c r="AC1660" s="56">
        <v>238</v>
      </c>
      <c r="AD1660" s="56">
        <v>153</v>
      </c>
      <c r="AE1660" s="56">
        <v>115</v>
      </c>
      <c r="AF1660" s="56">
        <v>77</v>
      </c>
    </row>
    <row r="1661" spans="1:32" ht="15.75" hidden="1" outlineLevel="1" thickBot="1">
      <c r="A1661" s="36">
        <v>5370</v>
      </c>
      <c r="B1661" s="32">
        <v>1</v>
      </c>
      <c r="C1661" s="35">
        <f t="shared" ref="C1661:C1692" si="748">VLOOKUP(A1661,$W$4:$AF$2638,2,0)</f>
        <v>2342</v>
      </c>
      <c r="D1661" s="35">
        <f t="shared" ref="D1661:D1692" si="749">VLOOKUP(A1661,$W$4:$AF$2638,3,0)</f>
        <v>1201</v>
      </c>
      <c r="E1661" s="52">
        <f t="shared" si="730"/>
        <v>51.280956447480783</v>
      </c>
      <c r="F1661" s="35">
        <f t="shared" ref="F1661:F1692" si="750">VLOOKUP(A1661,$W$4:$AF$2638,4,0)</f>
        <v>1141</v>
      </c>
      <c r="G1661" s="52">
        <f t="shared" si="731"/>
        <v>48.719043552519217</v>
      </c>
      <c r="H1661" s="35">
        <f t="shared" ref="H1661:H1692" si="751">VLOOKUP(A1661,$W$4:$AF$2638,5,0)</f>
        <v>726</v>
      </c>
      <c r="I1661" s="52">
        <f t="shared" si="732"/>
        <v>30.999146029035014</v>
      </c>
      <c r="J1661" s="35">
        <f t="shared" ref="J1661:J1692" si="752">VLOOKUP(A1661,$W$4:$AF$2638,6,0)</f>
        <v>662</v>
      </c>
      <c r="K1661" s="52">
        <f t="shared" si="733"/>
        <v>28.266438941076004</v>
      </c>
      <c r="L1661" s="35">
        <f t="shared" ref="L1661:L1692" si="753">VLOOKUP(A1661,$W$4:$AF$2638,7,0)</f>
        <v>411</v>
      </c>
      <c r="M1661" s="52">
        <f t="shared" si="734"/>
        <v>17.549103330486762</v>
      </c>
      <c r="N1661" s="35">
        <f t="shared" ref="N1661:N1692" si="754">VLOOKUP(A1661,$W$4:$AF$2638,8,0)</f>
        <v>265</v>
      </c>
      <c r="O1661" s="52">
        <f t="shared" si="735"/>
        <v>11.315115286080273</v>
      </c>
      <c r="P1661" s="35">
        <f t="shared" ref="P1661:P1692" si="755">VLOOKUP(A1661,$W$4:$AF$2638,9,0)</f>
        <v>180</v>
      </c>
      <c r="Q1661" s="52">
        <f t="shared" si="736"/>
        <v>7.685738684884714</v>
      </c>
      <c r="R1661" s="35">
        <f t="shared" ref="R1661:R1692" si="756">VLOOKUP(A1661,$W$4:$AF$2638,10,0)</f>
        <v>98</v>
      </c>
      <c r="S1661" s="30">
        <f t="shared" si="737"/>
        <v>4.1844577284372333</v>
      </c>
      <c r="W1661" s="56">
        <v>5166</v>
      </c>
      <c r="X1661" s="56">
        <v>432</v>
      </c>
      <c r="Y1661" s="56">
        <v>231</v>
      </c>
      <c r="Z1661" s="56">
        <v>201</v>
      </c>
      <c r="AA1661" s="56">
        <v>139</v>
      </c>
      <c r="AB1661" s="56">
        <v>109</v>
      </c>
      <c r="AC1661" s="56">
        <v>78</v>
      </c>
      <c r="AD1661" s="56">
        <v>55</v>
      </c>
      <c r="AE1661" s="56">
        <v>35</v>
      </c>
      <c r="AF1661" s="56">
        <v>16</v>
      </c>
    </row>
    <row r="1662" spans="1:32" ht="15.75" hidden="1" outlineLevel="1" thickBot="1">
      <c r="A1662" s="36">
        <v>5371</v>
      </c>
      <c r="B1662" s="32">
        <v>1</v>
      </c>
      <c r="C1662" s="35">
        <f t="shared" si="748"/>
        <v>1614</v>
      </c>
      <c r="D1662" s="35">
        <f t="shared" si="749"/>
        <v>842</v>
      </c>
      <c r="E1662" s="52">
        <f t="shared" si="730"/>
        <v>52.168525402726146</v>
      </c>
      <c r="F1662" s="35">
        <f t="shared" si="750"/>
        <v>772</v>
      </c>
      <c r="G1662" s="52">
        <f t="shared" si="731"/>
        <v>47.831474597273854</v>
      </c>
      <c r="H1662" s="35">
        <f t="shared" si="751"/>
        <v>458</v>
      </c>
      <c r="I1662" s="52">
        <f t="shared" si="732"/>
        <v>28.376703841387855</v>
      </c>
      <c r="J1662" s="35">
        <f t="shared" si="752"/>
        <v>431</v>
      </c>
      <c r="K1662" s="52">
        <f t="shared" si="733"/>
        <v>26.703841387856258</v>
      </c>
      <c r="L1662" s="35">
        <f t="shared" si="753"/>
        <v>282</v>
      </c>
      <c r="M1662" s="52">
        <f t="shared" si="734"/>
        <v>17.472118959107807</v>
      </c>
      <c r="N1662" s="35">
        <f t="shared" si="754"/>
        <v>195</v>
      </c>
      <c r="O1662" s="52">
        <f t="shared" si="735"/>
        <v>12.0817843866171</v>
      </c>
      <c r="P1662" s="35">
        <f t="shared" si="755"/>
        <v>167</v>
      </c>
      <c r="Q1662" s="52">
        <f t="shared" si="736"/>
        <v>10.346964064436184</v>
      </c>
      <c r="R1662" s="35">
        <f t="shared" si="756"/>
        <v>81</v>
      </c>
      <c r="S1662" s="30">
        <f t="shared" si="737"/>
        <v>5.0185873605947959</v>
      </c>
      <c r="W1662" s="56">
        <v>5167</v>
      </c>
      <c r="X1662" s="56">
        <v>1925</v>
      </c>
      <c r="Y1662" s="56">
        <v>978</v>
      </c>
      <c r="Z1662" s="56">
        <v>947</v>
      </c>
      <c r="AA1662" s="56">
        <v>619</v>
      </c>
      <c r="AB1662" s="56">
        <v>520</v>
      </c>
      <c r="AC1662" s="56">
        <v>310</v>
      </c>
      <c r="AD1662" s="56">
        <v>240</v>
      </c>
      <c r="AE1662" s="56">
        <v>163</v>
      </c>
      <c r="AF1662" s="56">
        <v>73</v>
      </c>
    </row>
    <row r="1663" spans="1:32" ht="15.75" hidden="1" outlineLevel="1" thickBot="1">
      <c r="A1663" s="36">
        <v>5372</v>
      </c>
      <c r="B1663" s="32">
        <v>1</v>
      </c>
      <c r="C1663" s="35">
        <f t="shared" si="748"/>
        <v>1648</v>
      </c>
      <c r="D1663" s="35">
        <f t="shared" si="749"/>
        <v>833</v>
      </c>
      <c r="E1663" s="52">
        <f t="shared" si="730"/>
        <v>50.546116504854368</v>
      </c>
      <c r="F1663" s="35">
        <f t="shared" si="750"/>
        <v>815</v>
      </c>
      <c r="G1663" s="52">
        <f t="shared" si="731"/>
        <v>49.453883495145632</v>
      </c>
      <c r="H1663" s="35">
        <f t="shared" si="751"/>
        <v>490</v>
      </c>
      <c r="I1663" s="52">
        <f t="shared" si="732"/>
        <v>29.733009708737864</v>
      </c>
      <c r="J1663" s="35">
        <f t="shared" si="752"/>
        <v>426</v>
      </c>
      <c r="K1663" s="52">
        <f t="shared" si="733"/>
        <v>25.849514563106798</v>
      </c>
      <c r="L1663" s="35">
        <f t="shared" si="753"/>
        <v>285</v>
      </c>
      <c r="M1663" s="52">
        <f t="shared" si="734"/>
        <v>17.293689320388349</v>
      </c>
      <c r="N1663" s="35">
        <f t="shared" si="754"/>
        <v>218</v>
      </c>
      <c r="O1663" s="52">
        <f t="shared" si="735"/>
        <v>13.228155339805825</v>
      </c>
      <c r="P1663" s="35">
        <f t="shared" si="755"/>
        <v>152</v>
      </c>
      <c r="Q1663" s="52">
        <f t="shared" si="736"/>
        <v>9.2233009708737868</v>
      </c>
      <c r="R1663" s="35">
        <f t="shared" si="756"/>
        <v>77</v>
      </c>
      <c r="S1663" s="30">
        <f t="shared" si="737"/>
        <v>4.6723300970873787</v>
      </c>
      <c r="W1663" s="56">
        <v>5168</v>
      </c>
      <c r="X1663" s="56">
        <v>651</v>
      </c>
      <c r="Y1663" s="56">
        <v>341</v>
      </c>
      <c r="Z1663" s="56">
        <v>310</v>
      </c>
      <c r="AA1663" s="56">
        <v>214</v>
      </c>
      <c r="AB1663" s="56">
        <v>169</v>
      </c>
      <c r="AC1663" s="56">
        <v>115</v>
      </c>
      <c r="AD1663" s="56">
        <v>82</v>
      </c>
      <c r="AE1663" s="56">
        <v>46</v>
      </c>
      <c r="AF1663" s="56">
        <v>25</v>
      </c>
    </row>
    <row r="1664" spans="1:32" ht="15.75" hidden="1" outlineLevel="1" thickBot="1">
      <c r="A1664" s="36">
        <v>5373</v>
      </c>
      <c r="B1664" s="32">
        <v>1</v>
      </c>
      <c r="C1664" s="35">
        <f t="shared" si="748"/>
        <v>2089</v>
      </c>
      <c r="D1664" s="35">
        <f t="shared" si="749"/>
        <v>1046</v>
      </c>
      <c r="E1664" s="52">
        <f t="shared" si="730"/>
        <v>50.071804691239826</v>
      </c>
      <c r="F1664" s="35">
        <f t="shared" si="750"/>
        <v>1043</v>
      </c>
      <c r="G1664" s="52">
        <f t="shared" si="731"/>
        <v>49.928195308760174</v>
      </c>
      <c r="H1664" s="35">
        <f t="shared" si="751"/>
        <v>545</v>
      </c>
      <c r="I1664" s="52">
        <f t="shared" si="732"/>
        <v>26.089037817137385</v>
      </c>
      <c r="J1664" s="35">
        <f t="shared" si="752"/>
        <v>611</v>
      </c>
      <c r="K1664" s="52">
        <f t="shared" si="733"/>
        <v>29.248444231689803</v>
      </c>
      <c r="L1664" s="35">
        <f t="shared" si="753"/>
        <v>392</v>
      </c>
      <c r="M1664" s="52">
        <f t="shared" si="734"/>
        <v>18.764959310674964</v>
      </c>
      <c r="N1664" s="35">
        <f t="shared" si="754"/>
        <v>256</v>
      </c>
      <c r="O1664" s="52">
        <f t="shared" si="735"/>
        <v>12.254667304930589</v>
      </c>
      <c r="P1664" s="35">
        <f t="shared" si="755"/>
        <v>186</v>
      </c>
      <c r="Q1664" s="52">
        <f t="shared" si="736"/>
        <v>8.9037817137386313</v>
      </c>
      <c r="R1664" s="35">
        <f t="shared" si="756"/>
        <v>99</v>
      </c>
      <c r="S1664" s="30">
        <f t="shared" si="737"/>
        <v>4.7391096218286259</v>
      </c>
      <c r="W1664" s="56">
        <v>5531</v>
      </c>
      <c r="X1664" s="56">
        <v>590</v>
      </c>
      <c r="Y1664" s="56">
        <v>324</v>
      </c>
      <c r="Z1664" s="56">
        <v>266</v>
      </c>
      <c r="AA1664" s="56">
        <v>200</v>
      </c>
      <c r="AB1664" s="56">
        <v>136</v>
      </c>
      <c r="AC1664" s="56">
        <v>98</v>
      </c>
      <c r="AD1664" s="56">
        <v>70</v>
      </c>
      <c r="AE1664" s="56">
        <v>53</v>
      </c>
      <c r="AF1664" s="56">
        <v>33</v>
      </c>
    </row>
    <row r="1665" spans="1:32" ht="15.75" hidden="1" outlineLevel="1" thickBot="1">
      <c r="A1665" s="36">
        <v>5374</v>
      </c>
      <c r="B1665" s="32">
        <v>1</v>
      </c>
      <c r="C1665" s="35">
        <f t="shared" si="748"/>
        <v>1719</v>
      </c>
      <c r="D1665" s="35">
        <f t="shared" si="749"/>
        <v>862</v>
      </c>
      <c r="E1665" s="52">
        <f t="shared" si="730"/>
        <v>50.145433391506693</v>
      </c>
      <c r="F1665" s="35">
        <f t="shared" si="750"/>
        <v>857</v>
      </c>
      <c r="G1665" s="52">
        <f t="shared" si="731"/>
        <v>49.854566608493307</v>
      </c>
      <c r="H1665" s="35">
        <f t="shared" si="751"/>
        <v>560</v>
      </c>
      <c r="I1665" s="52">
        <f t="shared" si="732"/>
        <v>32.577079697498547</v>
      </c>
      <c r="J1665" s="35">
        <f t="shared" si="752"/>
        <v>381</v>
      </c>
      <c r="K1665" s="52">
        <f t="shared" si="733"/>
        <v>22.164048865619545</v>
      </c>
      <c r="L1665" s="35">
        <f t="shared" si="753"/>
        <v>298</v>
      </c>
      <c r="M1665" s="52">
        <f t="shared" si="734"/>
        <v>17.33566026759744</v>
      </c>
      <c r="N1665" s="35">
        <f t="shared" si="754"/>
        <v>245</v>
      </c>
      <c r="O1665" s="52">
        <f t="shared" si="735"/>
        <v>14.252472367655614</v>
      </c>
      <c r="P1665" s="35">
        <f t="shared" si="755"/>
        <v>141</v>
      </c>
      <c r="Q1665" s="52">
        <f t="shared" si="736"/>
        <v>8.2024432809773131</v>
      </c>
      <c r="R1665" s="35">
        <f t="shared" si="756"/>
        <v>94</v>
      </c>
      <c r="S1665" s="30">
        <f t="shared" si="737"/>
        <v>5.4682955206515418</v>
      </c>
      <c r="W1665" s="56">
        <v>6050</v>
      </c>
      <c r="X1665" s="56">
        <v>1665</v>
      </c>
      <c r="Y1665" s="56">
        <v>878</v>
      </c>
      <c r="Z1665" s="56">
        <v>787</v>
      </c>
      <c r="AA1665" s="56">
        <v>502</v>
      </c>
      <c r="AB1665" s="56">
        <v>384</v>
      </c>
      <c r="AC1665" s="56">
        <v>325</v>
      </c>
      <c r="AD1665" s="56">
        <v>217</v>
      </c>
      <c r="AE1665" s="56">
        <v>138</v>
      </c>
      <c r="AF1665" s="56">
        <v>99</v>
      </c>
    </row>
    <row r="1666" spans="1:32" ht="15.75" hidden="1" outlineLevel="1" thickBot="1">
      <c r="A1666" s="36">
        <v>5375</v>
      </c>
      <c r="B1666" s="32">
        <v>1</v>
      </c>
      <c r="C1666" s="35">
        <f t="shared" si="748"/>
        <v>1095</v>
      </c>
      <c r="D1666" s="35">
        <f t="shared" si="749"/>
        <v>538</v>
      </c>
      <c r="E1666" s="52">
        <f t="shared" si="730"/>
        <v>49.1324200913242</v>
      </c>
      <c r="F1666" s="35">
        <f t="shared" si="750"/>
        <v>557</v>
      </c>
      <c r="G1666" s="52">
        <f t="shared" si="731"/>
        <v>50.8675799086758</v>
      </c>
      <c r="H1666" s="35">
        <f t="shared" si="751"/>
        <v>326</v>
      </c>
      <c r="I1666" s="52">
        <f t="shared" si="732"/>
        <v>29.771689497716896</v>
      </c>
      <c r="J1666" s="35">
        <f t="shared" si="752"/>
        <v>274</v>
      </c>
      <c r="K1666" s="52">
        <f t="shared" si="733"/>
        <v>25.022831050228312</v>
      </c>
      <c r="L1666" s="35">
        <f t="shared" si="753"/>
        <v>183</v>
      </c>
      <c r="M1666" s="52">
        <f t="shared" si="734"/>
        <v>16.712328767123289</v>
      </c>
      <c r="N1666" s="35">
        <f t="shared" si="754"/>
        <v>157</v>
      </c>
      <c r="O1666" s="52">
        <f t="shared" si="735"/>
        <v>14.337899543378995</v>
      </c>
      <c r="P1666" s="35">
        <f t="shared" si="755"/>
        <v>101</v>
      </c>
      <c r="Q1666" s="52">
        <f t="shared" si="736"/>
        <v>9.2237442922374431</v>
      </c>
      <c r="R1666" s="35">
        <f t="shared" si="756"/>
        <v>54</v>
      </c>
      <c r="S1666" s="30">
        <f t="shared" si="737"/>
        <v>4.9315068493150687</v>
      </c>
      <c r="W1666" s="56">
        <v>6051</v>
      </c>
      <c r="X1666" s="56">
        <v>1828</v>
      </c>
      <c r="Y1666" s="56">
        <v>946</v>
      </c>
      <c r="Z1666" s="56">
        <v>882</v>
      </c>
      <c r="AA1666" s="56">
        <v>577</v>
      </c>
      <c r="AB1666" s="56">
        <v>435</v>
      </c>
      <c r="AC1666" s="56">
        <v>330</v>
      </c>
      <c r="AD1666" s="56">
        <v>257</v>
      </c>
      <c r="AE1666" s="56">
        <v>139</v>
      </c>
      <c r="AF1666" s="56">
        <v>90</v>
      </c>
    </row>
    <row r="1667" spans="1:32" ht="15.75" hidden="1" outlineLevel="1" thickBot="1">
      <c r="A1667" s="36">
        <v>5376</v>
      </c>
      <c r="B1667" s="32">
        <v>1</v>
      </c>
      <c r="C1667" s="35">
        <f t="shared" si="748"/>
        <v>1995</v>
      </c>
      <c r="D1667" s="35">
        <f t="shared" si="749"/>
        <v>994</v>
      </c>
      <c r="E1667" s="52">
        <f t="shared" si="730"/>
        <v>49.824561403508774</v>
      </c>
      <c r="F1667" s="35">
        <f t="shared" si="750"/>
        <v>1001</v>
      </c>
      <c r="G1667" s="52">
        <f t="shared" si="731"/>
        <v>50.175438596491226</v>
      </c>
      <c r="H1667" s="35">
        <f t="shared" si="751"/>
        <v>586</v>
      </c>
      <c r="I1667" s="52">
        <f t="shared" si="732"/>
        <v>29.373433583959901</v>
      </c>
      <c r="J1667" s="35">
        <f t="shared" si="752"/>
        <v>522</v>
      </c>
      <c r="K1667" s="52">
        <f t="shared" si="733"/>
        <v>26.165413533834588</v>
      </c>
      <c r="L1667" s="35">
        <f t="shared" si="753"/>
        <v>339</v>
      </c>
      <c r="M1667" s="52">
        <f t="shared" si="734"/>
        <v>16.992481203007518</v>
      </c>
      <c r="N1667" s="35">
        <f t="shared" si="754"/>
        <v>255</v>
      </c>
      <c r="O1667" s="52">
        <f t="shared" si="735"/>
        <v>12.781954887218046</v>
      </c>
      <c r="P1667" s="35">
        <f t="shared" si="755"/>
        <v>188</v>
      </c>
      <c r="Q1667" s="52">
        <f t="shared" si="736"/>
        <v>9.4235588972431081</v>
      </c>
      <c r="R1667" s="35">
        <f t="shared" si="756"/>
        <v>105</v>
      </c>
      <c r="S1667" s="30">
        <f t="shared" si="737"/>
        <v>5.2631578947368425</v>
      </c>
      <c r="W1667" s="56">
        <v>6052</v>
      </c>
      <c r="X1667" s="56">
        <v>2320</v>
      </c>
      <c r="Y1667" s="56">
        <v>1204</v>
      </c>
      <c r="Z1667" s="56">
        <v>1116</v>
      </c>
      <c r="AA1667" s="56">
        <v>636</v>
      </c>
      <c r="AB1667" s="56">
        <v>595</v>
      </c>
      <c r="AC1667" s="56">
        <v>443</v>
      </c>
      <c r="AD1667" s="56">
        <v>266</v>
      </c>
      <c r="AE1667" s="56">
        <v>249</v>
      </c>
      <c r="AF1667" s="56">
        <v>131</v>
      </c>
    </row>
    <row r="1668" spans="1:32" ht="15.75" hidden="1" outlineLevel="1" thickBot="1">
      <c r="A1668" s="36">
        <v>5377</v>
      </c>
      <c r="B1668" s="32">
        <v>1</v>
      </c>
      <c r="C1668" s="35">
        <f t="shared" si="748"/>
        <v>2533</v>
      </c>
      <c r="D1668" s="35">
        <f t="shared" si="749"/>
        <v>1272</v>
      </c>
      <c r="E1668" s="52">
        <f t="shared" si="730"/>
        <v>50.217133833399132</v>
      </c>
      <c r="F1668" s="35">
        <f t="shared" si="750"/>
        <v>1261</v>
      </c>
      <c r="G1668" s="52">
        <f t="shared" si="731"/>
        <v>49.782866166600868</v>
      </c>
      <c r="H1668" s="35">
        <f t="shared" si="751"/>
        <v>692</v>
      </c>
      <c r="I1668" s="52">
        <f t="shared" si="732"/>
        <v>27.319384129490722</v>
      </c>
      <c r="J1668" s="35">
        <f t="shared" si="752"/>
        <v>706</v>
      </c>
      <c r="K1668" s="52">
        <f t="shared" si="733"/>
        <v>27.872088432688511</v>
      </c>
      <c r="L1668" s="35">
        <f t="shared" si="753"/>
        <v>423</v>
      </c>
      <c r="M1668" s="52">
        <f t="shared" si="734"/>
        <v>16.699565732333202</v>
      </c>
      <c r="N1668" s="35">
        <f t="shared" si="754"/>
        <v>362</v>
      </c>
      <c r="O1668" s="52">
        <f t="shared" si="735"/>
        <v>14.291354125542835</v>
      </c>
      <c r="P1668" s="35">
        <f t="shared" si="755"/>
        <v>241</v>
      </c>
      <c r="Q1668" s="52">
        <f t="shared" si="736"/>
        <v>9.5144097907619418</v>
      </c>
      <c r="R1668" s="35">
        <f t="shared" si="756"/>
        <v>109</v>
      </c>
      <c r="S1668" s="30">
        <f t="shared" si="737"/>
        <v>4.3031977891827875</v>
      </c>
      <c r="W1668" s="56">
        <v>6053</v>
      </c>
      <c r="X1668" s="56">
        <v>1119</v>
      </c>
      <c r="Y1668" s="56">
        <v>584</v>
      </c>
      <c r="Z1668" s="56">
        <v>535</v>
      </c>
      <c r="AA1668" s="56">
        <v>351</v>
      </c>
      <c r="AB1668" s="56">
        <v>262</v>
      </c>
      <c r="AC1668" s="56">
        <v>200</v>
      </c>
      <c r="AD1668" s="56">
        <v>166</v>
      </c>
      <c r="AE1668" s="56">
        <v>91</v>
      </c>
      <c r="AF1668" s="56">
        <v>49</v>
      </c>
    </row>
    <row r="1669" spans="1:32" ht="15.75" hidden="1" outlineLevel="1" thickBot="1">
      <c r="A1669" s="36">
        <v>5378</v>
      </c>
      <c r="B1669" s="32">
        <v>1</v>
      </c>
      <c r="C1669" s="35">
        <f t="shared" si="748"/>
        <v>1936</v>
      </c>
      <c r="D1669" s="35">
        <f t="shared" si="749"/>
        <v>1004</v>
      </c>
      <c r="E1669" s="52">
        <f t="shared" ref="E1669:E1732" si="757">D1669*100/C1669</f>
        <v>51.859504132231407</v>
      </c>
      <c r="F1669" s="35">
        <f t="shared" si="750"/>
        <v>932</v>
      </c>
      <c r="G1669" s="52">
        <f t="shared" ref="G1669:G1732" si="758">F1669*100/C1669</f>
        <v>48.140495867768593</v>
      </c>
      <c r="H1669" s="35">
        <f t="shared" si="751"/>
        <v>554</v>
      </c>
      <c r="I1669" s="52">
        <f t="shared" ref="I1669:I1732" si="759">H1669*100/C1669</f>
        <v>28.615702479338843</v>
      </c>
      <c r="J1669" s="35">
        <f t="shared" si="752"/>
        <v>475</v>
      </c>
      <c r="K1669" s="52">
        <f t="shared" ref="K1669:K1732" si="760">J1669*100/C1669</f>
        <v>24.535123966942148</v>
      </c>
      <c r="L1669" s="35">
        <f t="shared" si="753"/>
        <v>360</v>
      </c>
      <c r="M1669" s="52">
        <f t="shared" ref="M1669:M1732" si="761">L1669*100/C1669</f>
        <v>18.595041322314049</v>
      </c>
      <c r="N1669" s="35">
        <f t="shared" si="754"/>
        <v>270</v>
      </c>
      <c r="O1669" s="52">
        <f t="shared" ref="O1669:O1732" si="762">N1669*100/C1669</f>
        <v>13.946280991735538</v>
      </c>
      <c r="P1669" s="35">
        <f t="shared" si="755"/>
        <v>174</v>
      </c>
      <c r="Q1669" s="52">
        <f t="shared" ref="Q1669:Q1732" si="763">P1669*100/C1669</f>
        <v>8.9876033057851235</v>
      </c>
      <c r="R1669" s="35">
        <f t="shared" si="756"/>
        <v>103</v>
      </c>
      <c r="S1669" s="30">
        <f t="shared" ref="S1669:S1732" si="764">R1669*100/C1669</f>
        <v>5.3202479338842972</v>
      </c>
      <c r="W1669" s="56">
        <v>6054</v>
      </c>
      <c r="X1669" s="56">
        <v>1890</v>
      </c>
      <c r="Y1669" s="56">
        <v>972</v>
      </c>
      <c r="Z1669" s="56">
        <v>918</v>
      </c>
      <c r="AA1669" s="56">
        <v>548</v>
      </c>
      <c r="AB1669" s="56">
        <v>501</v>
      </c>
      <c r="AC1669" s="56">
        <v>333</v>
      </c>
      <c r="AD1669" s="56">
        <v>235</v>
      </c>
      <c r="AE1669" s="56">
        <v>202</v>
      </c>
      <c r="AF1669" s="56">
        <v>71</v>
      </c>
    </row>
    <row r="1670" spans="1:32" ht="15.75" hidden="1" outlineLevel="1" thickBot="1">
      <c r="A1670" s="36">
        <v>5379</v>
      </c>
      <c r="B1670" s="32">
        <v>1</v>
      </c>
      <c r="C1670" s="35">
        <f t="shared" si="748"/>
        <v>1810</v>
      </c>
      <c r="D1670" s="35">
        <f t="shared" si="749"/>
        <v>895</v>
      </c>
      <c r="E1670" s="52">
        <f t="shared" si="757"/>
        <v>49.447513812154696</v>
      </c>
      <c r="F1670" s="35">
        <f t="shared" si="750"/>
        <v>915</v>
      </c>
      <c r="G1670" s="52">
        <f t="shared" si="758"/>
        <v>50.552486187845304</v>
      </c>
      <c r="H1670" s="35">
        <f t="shared" si="751"/>
        <v>573</v>
      </c>
      <c r="I1670" s="52">
        <f t="shared" si="759"/>
        <v>31.657458563535911</v>
      </c>
      <c r="J1670" s="35">
        <f t="shared" si="752"/>
        <v>447</v>
      </c>
      <c r="K1670" s="52">
        <f t="shared" si="760"/>
        <v>24.696132596685082</v>
      </c>
      <c r="L1670" s="35">
        <f t="shared" si="753"/>
        <v>303</v>
      </c>
      <c r="M1670" s="52">
        <f t="shared" si="761"/>
        <v>16.740331491712706</v>
      </c>
      <c r="N1670" s="35">
        <f t="shared" si="754"/>
        <v>236</v>
      </c>
      <c r="O1670" s="52">
        <f t="shared" si="762"/>
        <v>13.038674033149171</v>
      </c>
      <c r="P1670" s="35">
        <f t="shared" si="755"/>
        <v>175</v>
      </c>
      <c r="Q1670" s="52">
        <f t="shared" si="763"/>
        <v>9.6685082872928181</v>
      </c>
      <c r="R1670" s="35">
        <f t="shared" si="756"/>
        <v>76</v>
      </c>
      <c r="S1670" s="30">
        <f t="shared" si="764"/>
        <v>4.1988950276243093</v>
      </c>
      <c r="W1670" s="56">
        <v>6055</v>
      </c>
      <c r="X1670" s="56">
        <v>2182</v>
      </c>
      <c r="Y1670" s="56">
        <v>1110</v>
      </c>
      <c r="Z1670" s="56">
        <v>1072</v>
      </c>
      <c r="AA1670" s="56">
        <v>678</v>
      </c>
      <c r="AB1670" s="56">
        <v>513</v>
      </c>
      <c r="AC1670" s="56">
        <v>370</v>
      </c>
      <c r="AD1670" s="56">
        <v>285</v>
      </c>
      <c r="AE1670" s="56">
        <v>215</v>
      </c>
      <c r="AF1670" s="56">
        <v>121</v>
      </c>
    </row>
    <row r="1671" spans="1:32" ht="15.75" hidden="1" outlineLevel="1" thickBot="1">
      <c r="A1671" s="36">
        <v>5380</v>
      </c>
      <c r="B1671" s="32">
        <v>1</v>
      </c>
      <c r="C1671" s="35">
        <f t="shared" si="748"/>
        <v>1798</v>
      </c>
      <c r="D1671" s="35">
        <f t="shared" si="749"/>
        <v>895</v>
      </c>
      <c r="E1671" s="52">
        <f t="shared" si="757"/>
        <v>49.777530589543936</v>
      </c>
      <c r="F1671" s="35">
        <f t="shared" si="750"/>
        <v>903</v>
      </c>
      <c r="G1671" s="52">
        <f t="shared" si="758"/>
        <v>50.222469410456064</v>
      </c>
      <c r="H1671" s="35">
        <f t="shared" si="751"/>
        <v>523</v>
      </c>
      <c r="I1671" s="52">
        <f t="shared" si="759"/>
        <v>29.087875417130146</v>
      </c>
      <c r="J1671" s="35">
        <f t="shared" si="752"/>
        <v>468</v>
      </c>
      <c r="K1671" s="52">
        <f t="shared" si="760"/>
        <v>26.028921023359288</v>
      </c>
      <c r="L1671" s="35">
        <f t="shared" si="753"/>
        <v>338</v>
      </c>
      <c r="M1671" s="52">
        <f t="shared" si="761"/>
        <v>18.798665183537263</v>
      </c>
      <c r="N1671" s="35">
        <f t="shared" si="754"/>
        <v>206</v>
      </c>
      <c r="O1671" s="52">
        <f t="shared" si="762"/>
        <v>11.457174638487208</v>
      </c>
      <c r="P1671" s="35">
        <f t="shared" si="755"/>
        <v>171</v>
      </c>
      <c r="Q1671" s="52">
        <f t="shared" si="763"/>
        <v>9.5105672969966637</v>
      </c>
      <c r="R1671" s="35">
        <f t="shared" si="756"/>
        <v>92</v>
      </c>
      <c r="S1671" s="30">
        <f t="shared" si="764"/>
        <v>5.1167964404894324</v>
      </c>
      <c r="W1671" s="56">
        <v>6056</v>
      </c>
      <c r="X1671" s="56">
        <v>420</v>
      </c>
      <c r="Y1671" s="56">
        <v>224</v>
      </c>
      <c r="Z1671" s="56">
        <v>196</v>
      </c>
      <c r="AA1671" s="56">
        <v>129</v>
      </c>
      <c r="AB1671" s="56">
        <v>104</v>
      </c>
      <c r="AC1671" s="56">
        <v>66</v>
      </c>
      <c r="AD1671" s="56">
        <v>63</v>
      </c>
      <c r="AE1671" s="56">
        <v>40</v>
      </c>
      <c r="AF1671" s="56">
        <v>18</v>
      </c>
    </row>
    <row r="1672" spans="1:32" ht="15.75" hidden="1" outlineLevel="1" thickBot="1">
      <c r="A1672" s="36">
        <v>5381</v>
      </c>
      <c r="B1672" s="32">
        <v>1</v>
      </c>
      <c r="C1672" s="35">
        <f t="shared" si="748"/>
        <v>2056</v>
      </c>
      <c r="D1672" s="35">
        <f t="shared" si="749"/>
        <v>1041</v>
      </c>
      <c r="E1672" s="52">
        <f t="shared" si="757"/>
        <v>50.632295719844358</v>
      </c>
      <c r="F1672" s="35">
        <f t="shared" si="750"/>
        <v>1015</v>
      </c>
      <c r="G1672" s="52">
        <f t="shared" si="758"/>
        <v>49.367704280155642</v>
      </c>
      <c r="H1672" s="35">
        <f t="shared" si="751"/>
        <v>628</v>
      </c>
      <c r="I1672" s="52">
        <f t="shared" si="759"/>
        <v>30.544747081712064</v>
      </c>
      <c r="J1672" s="35">
        <f t="shared" si="752"/>
        <v>501</v>
      </c>
      <c r="K1672" s="52">
        <f t="shared" si="760"/>
        <v>24.367704280155642</v>
      </c>
      <c r="L1672" s="35">
        <f t="shared" si="753"/>
        <v>376</v>
      </c>
      <c r="M1672" s="52">
        <f t="shared" si="761"/>
        <v>18.28793774319066</v>
      </c>
      <c r="N1672" s="35">
        <f t="shared" si="754"/>
        <v>249</v>
      </c>
      <c r="O1672" s="52">
        <f t="shared" si="762"/>
        <v>12.110894941634241</v>
      </c>
      <c r="P1672" s="35">
        <f t="shared" si="755"/>
        <v>197</v>
      </c>
      <c r="Q1672" s="52">
        <f t="shared" si="763"/>
        <v>9.581712062256809</v>
      </c>
      <c r="R1672" s="35">
        <f t="shared" si="756"/>
        <v>105</v>
      </c>
      <c r="S1672" s="30">
        <f t="shared" si="764"/>
        <v>5.1070038910505833</v>
      </c>
      <c r="W1672" s="56">
        <v>6057</v>
      </c>
      <c r="X1672" s="56">
        <v>698</v>
      </c>
      <c r="Y1672" s="56">
        <v>354</v>
      </c>
      <c r="Z1672" s="56">
        <v>344</v>
      </c>
      <c r="AA1672" s="56">
        <v>214</v>
      </c>
      <c r="AB1672" s="56">
        <v>184</v>
      </c>
      <c r="AC1672" s="56">
        <v>133</v>
      </c>
      <c r="AD1672" s="56">
        <v>85</v>
      </c>
      <c r="AE1672" s="56">
        <v>60</v>
      </c>
      <c r="AF1672" s="56">
        <v>22</v>
      </c>
    </row>
    <row r="1673" spans="1:32" ht="15.75" hidden="1" outlineLevel="1" thickBot="1">
      <c r="A1673" s="36">
        <v>5382</v>
      </c>
      <c r="B1673" s="32">
        <v>1</v>
      </c>
      <c r="C1673" s="35">
        <f t="shared" si="748"/>
        <v>2396</v>
      </c>
      <c r="D1673" s="35">
        <f t="shared" si="749"/>
        <v>1184</v>
      </c>
      <c r="E1673" s="52">
        <f t="shared" si="757"/>
        <v>49.41569282136895</v>
      </c>
      <c r="F1673" s="35">
        <f t="shared" si="750"/>
        <v>1212</v>
      </c>
      <c r="G1673" s="52">
        <f t="shared" si="758"/>
        <v>50.58430717863105</v>
      </c>
      <c r="H1673" s="35">
        <f t="shared" si="751"/>
        <v>691</v>
      </c>
      <c r="I1673" s="52">
        <f t="shared" si="759"/>
        <v>28.839732888146912</v>
      </c>
      <c r="J1673" s="35">
        <f t="shared" si="752"/>
        <v>638</v>
      </c>
      <c r="K1673" s="52">
        <f t="shared" si="760"/>
        <v>26.627712854757931</v>
      </c>
      <c r="L1673" s="35">
        <f t="shared" si="753"/>
        <v>404</v>
      </c>
      <c r="M1673" s="52">
        <f t="shared" si="761"/>
        <v>16.861435726210349</v>
      </c>
      <c r="N1673" s="35">
        <f t="shared" si="754"/>
        <v>331</v>
      </c>
      <c r="O1673" s="52">
        <f t="shared" si="762"/>
        <v>13.814691151919867</v>
      </c>
      <c r="P1673" s="35">
        <f t="shared" si="755"/>
        <v>216</v>
      </c>
      <c r="Q1673" s="52">
        <f t="shared" si="763"/>
        <v>9.0150250417362265</v>
      </c>
      <c r="R1673" s="35">
        <f t="shared" si="756"/>
        <v>116</v>
      </c>
      <c r="S1673" s="30">
        <f t="shared" si="764"/>
        <v>4.8414023372287147</v>
      </c>
      <c r="W1673" s="56">
        <v>6058</v>
      </c>
      <c r="X1673" s="56">
        <v>1270</v>
      </c>
      <c r="Y1673" s="56">
        <v>644</v>
      </c>
      <c r="Z1673" s="56">
        <v>626</v>
      </c>
      <c r="AA1673" s="56">
        <v>347</v>
      </c>
      <c r="AB1673" s="56">
        <v>341</v>
      </c>
      <c r="AC1673" s="56">
        <v>198</v>
      </c>
      <c r="AD1673" s="56">
        <v>175</v>
      </c>
      <c r="AE1673" s="56">
        <v>154</v>
      </c>
      <c r="AF1673" s="56">
        <v>55</v>
      </c>
    </row>
    <row r="1674" spans="1:32" ht="15.75" hidden="1" outlineLevel="1" thickBot="1">
      <c r="A1674" s="36">
        <v>5383</v>
      </c>
      <c r="B1674" s="32">
        <v>1</v>
      </c>
      <c r="C1674" s="35">
        <f t="shared" si="748"/>
        <v>1984</v>
      </c>
      <c r="D1674" s="35">
        <f t="shared" si="749"/>
        <v>1014</v>
      </c>
      <c r="E1674" s="52">
        <f t="shared" si="757"/>
        <v>51.108870967741936</v>
      </c>
      <c r="F1674" s="35">
        <f t="shared" si="750"/>
        <v>970</v>
      </c>
      <c r="G1674" s="52">
        <f t="shared" si="758"/>
        <v>48.891129032258064</v>
      </c>
      <c r="H1674" s="35">
        <f t="shared" si="751"/>
        <v>616</v>
      </c>
      <c r="I1674" s="52">
        <f t="shared" si="759"/>
        <v>31.048387096774192</v>
      </c>
      <c r="J1674" s="35">
        <f t="shared" si="752"/>
        <v>463</v>
      </c>
      <c r="K1674" s="52">
        <f t="shared" si="760"/>
        <v>23.336693548387096</v>
      </c>
      <c r="L1674" s="35">
        <f t="shared" si="753"/>
        <v>329</v>
      </c>
      <c r="M1674" s="52">
        <f t="shared" si="761"/>
        <v>16.58266129032258</v>
      </c>
      <c r="N1674" s="35">
        <f t="shared" si="754"/>
        <v>305</v>
      </c>
      <c r="O1674" s="52">
        <f t="shared" si="762"/>
        <v>15.372983870967742</v>
      </c>
      <c r="P1674" s="35">
        <f t="shared" si="755"/>
        <v>194</v>
      </c>
      <c r="Q1674" s="52">
        <f t="shared" si="763"/>
        <v>9.7782258064516121</v>
      </c>
      <c r="R1674" s="35">
        <f t="shared" si="756"/>
        <v>77</v>
      </c>
      <c r="S1674" s="30">
        <f t="shared" si="764"/>
        <v>3.881048387096774</v>
      </c>
      <c r="W1674" s="56">
        <v>6059</v>
      </c>
      <c r="X1674" s="56">
        <v>1797</v>
      </c>
      <c r="Y1674" s="56">
        <v>889</v>
      </c>
      <c r="Z1674" s="56">
        <v>908</v>
      </c>
      <c r="AA1674" s="56">
        <v>535</v>
      </c>
      <c r="AB1674" s="56">
        <v>391</v>
      </c>
      <c r="AC1674" s="56">
        <v>333</v>
      </c>
      <c r="AD1674" s="56">
        <v>251</v>
      </c>
      <c r="AE1674" s="56">
        <v>182</v>
      </c>
      <c r="AF1674" s="56">
        <v>105</v>
      </c>
    </row>
    <row r="1675" spans="1:32" ht="15.75" hidden="1" outlineLevel="1" thickBot="1">
      <c r="A1675" s="36">
        <v>5384</v>
      </c>
      <c r="B1675" s="32">
        <v>1</v>
      </c>
      <c r="C1675" s="35">
        <f t="shared" si="748"/>
        <v>2139</v>
      </c>
      <c r="D1675" s="35">
        <f t="shared" si="749"/>
        <v>1017</v>
      </c>
      <c r="E1675" s="52">
        <f t="shared" si="757"/>
        <v>47.545582047685834</v>
      </c>
      <c r="F1675" s="35">
        <f t="shared" si="750"/>
        <v>1122</v>
      </c>
      <c r="G1675" s="52">
        <f t="shared" si="758"/>
        <v>52.454417952314166</v>
      </c>
      <c r="H1675" s="35">
        <f t="shared" si="751"/>
        <v>620</v>
      </c>
      <c r="I1675" s="52">
        <f t="shared" si="759"/>
        <v>28.985507246376812</v>
      </c>
      <c r="J1675" s="35">
        <f t="shared" si="752"/>
        <v>534</v>
      </c>
      <c r="K1675" s="52">
        <f t="shared" si="760"/>
        <v>24.964936886395513</v>
      </c>
      <c r="L1675" s="35">
        <f t="shared" si="753"/>
        <v>362</v>
      </c>
      <c r="M1675" s="52">
        <f t="shared" si="761"/>
        <v>16.923796166432911</v>
      </c>
      <c r="N1675" s="35">
        <f t="shared" si="754"/>
        <v>325</v>
      </c>
      <c r="O1675" s="52">
        <f t="shared" si="762"/>
        <v>15.194015895278167</v>
      </c>
      <c r="P1675" s="35">
        <f t="shared" si="755"/>
        <v>196</v>
      </c>
      <c r="Q1675" s="52">
        <f t="shared" si="763"/>
        <v>9.1631603553062178</v>
      </c>
      <c r="R1675" s="35">
        <f t="shared" si="756"/>
        <v>102</v>
      </c>
      <c r="S1675" s="30">
        <f t="shared" si="764"/>
        <v>4.7685834502103788</v>
      </c>
      <c r="W1675" s="56">
        <v>6060</v>
      </c>
      <c r="X1675" s="56">
        <v>1422</v>
      </c>
      <c r="Y1675" s="56">
        <v>742</v>
      </c>
      <c r="Z1675" s="56">
        <v>680</v>
      </c>
      <c r="AA1675" s="56">
        <v>386</v>
      </c>
      <c r="AB1675" s="56">
        <v>416</v>
      </c>
      <c r="AC1675" s="56">
        <v>249</v>
      </c>
      <c r="AD1675" s="56">
        <v>161</v>
      </c>
      <c r="AE1675" s="56">
        <v>148</v>
      </c>
      <c r="AF1675" s="56">
        <v>62</v>
      </c>
    </row>
    <row r="1676" spans="1:32" ht="15.75" hidden="1" outlineLevel="1" thickBot="1">
      <c r="A1676" s="36">
        <v>5385</v>
      </c>
      <c r="B1676" s="32">
        <v>1</v>
      </c>
      <c r="C1676" s="35">
        <f t="shared" si="748"/>
        <v>1802</v>
      </c>
      <c r="D1676" s="35">
        <f t="shared" si="749"/>
        <v>907</v>
      </c>
      <c r="E1676" s="52">
        <f t="shared" si="757"/>
        <v>50.332963374028857</v>
      </c>
      <c r="F1676" s="35">
        <f t="shared" si="750"/>
        <v>895</v>
      </c>
      <c r="G1676" s="52">
        <f t="shared" si="758"/>
        <v>49.667036625971143</v>
      </c>
      <c r="H1676" s="35">
        <f t="shared" si="751"/>
        <v>491</v>
      </c>
      <c r="I1676" s="52">
        <f t="shared" si="759"/>
        <v>27.247502774694784</v>
      </c>
      <c r="J1676" s="35">
        <f t="shared" si="752"/>
        <v>478</v>
      </c>
      <c r="K1676" s="52">
        <f t="shared" si="760"/>
        <v>26.526082130965595</v>
      </c>
      <c r="L1676" s="35">
        <f t="shared" si="753"/>
        <v>331</v>
      </c>
      <c r="M1676" s="52">
        <f t="shared" si="761"/>
        <v>18.368479467258602</v>
      </c>
      <c r="N1676" s="35">
        <f t="shared" si="754"/>
        <v>219</v>
      </c>
      <c r="O1676" s="52">
        <f t="shared" si="762"/>
        <v>12.153163152053274</v>
      </c>
      <c r="P1676" s="35">
        <f t="shared" si="755"/>
        <v>202</v>
      </c>
      <c r="Q1676" s="52">
        <f t="shared" si="763"/>
        <v>11.20976692563818</v>
      </c>
      <c r="R1676" s="35">
        <f t="shared" si="756"/>
        <v>81</v>
      </c>
      <c r="S1676" s="30">
        <f t="shared" si="764"/>
        <v>4.4950055493895675</v>
      </c>
      <c r="W1676" s="56">
        <v>6061</v>
      </c>
      <c r="X1676" s="56">
        <v>1506</v>
      </c>
      <c r="Y1676" s="56">
        <v>768</v>
      </c>
      <c r="Z1676" s="56">
        <v>738</v>
      </c>
      <c r="AA1676" s="56">
        <v>417</v>
      </c>
      <c r="AB1676" s="56">
        <v>375</v>
      </c>
      <c r="AC1676" s="56">
        <v>294</v>
      </c>
      <c r="AD1676" s="56">
        <v>194</v>
      </c>
      <c r="AE1676" s="56">
        <v>151</v>
      </c>
      <c r="AF1676" s="56">
        <v>75</v>
      </c>
    </row>
    <row r="1677" spans="1:32" ht="15.75" hidden="1" outlineLevel="1" thickBot="1">
      <c r="A1677" s="36">
        <v>5386</v>
      </c>
      <c r="B1677" s="32">
        <v>1</v>
      </c>
      <c r="C1677" s="35">
        <f t="shared" si="748"/>
        <v>1321</v>
      </c>
      <c r="D1677" s="35">
        <f t="shared" si="749"/>
        <v>669</v>
      </c>
      <c r="E1677" s="52">
        <f t="shared" si="757"/>
        <v>50.643451930355788</v>
      </c>
      <c r="F1677" s="35">
        <f t="shared" si="750"/>
        <v>652</v>
      </c>
      <c r="G1677" s="52">
        <f t="shared" si="758"/>
        <v>49.356548069644212</v>
      </c>
      <c r="H1677" s="35">
        <f t="shared" si="751"/>
        <v>363</v>
      </c>
      <c r="I1677" s="52">
        <f t="shared" si="759"/>
        <v>27.479182437547312</v>
      </c>
      <c r="J1677" s="35">
        <f t="shared" si="752"/>
        <v>334</v>
      </c>
      <c r="K1677" s="52">
        <f t="shared" si="760"/>
        <v>25.283875851627556</v>
      </c>
      <c r="L1677" s="35">
        <f t="shared" si="753"/>
        <v>249</v>
      </c>
      <c r="M1677" s="52">
        <f t="shared" si="761"/>
        <v>18.849356548069643</v>
      </c>
      <c r="N1677" s="35">
        <f t="shared" si="754"/>
        <v>175</v>
      </c>
      <c r="O1677" s="52">
        <f t="shared" si="762"/>
        <v>13.247539742619228</v>
      </c>
      <c r="P1677" s="35">
        <f t="shared" si="755"/>
        <v>127</v>
      </c>
      <c r="Q1677" s="52">
        <f t="shared" si="763"/>
        <v>9.6139288417865245</v>
      </c>
      <c r="R1677" s="35">
        <f t="shared" si="756"/>
        <v>73</v>
      </c>
      <c r="S1677" s="30">
        <f t="shared" si="764"/>
        <v>5.5261165783497352</v>
      </c>
      <c r="W1677" s="56">
        <v>6062</v>
      </c>
      <c r="X1677" s="56">
        <v>1399</v>
      </c>
      <c r="Y1677" s="56">
        <v>727</v>
      </c>
      <c r="Z1677" s="56">
        <v>672</v>
      </c>
      <c r="AA1677" s="56">
        <v>412</v>
      </c>
      <c r="AB1677" s="56">
        <v>355</v>
      </c>
      <c r="AC1677" s="56">
        <v>244</v>
      </c>
      <c r="AD1677" s="56">
        <v>184</v>
      </c>
      <c r="AE1677" s="56">
        <v>137</v>
      </c>
      <c r="AF1677" s="56">
        <v>67</v>
      </c>
    </row>
    <row r="1678" spans="1:32" ht="15.75" hidden="1" outlineLevel="1" thickBot="1">
      <c r="A1678" s="36">
        <v>5387</v>
      </c>
      <c r="B1678" s="32">
        <v>1</v>
      </c>
      <c r="C1678" s="35">
        <f t="shared" si="748"/>
        <v>1383</v>
      </c>
      <c r="D1678" s="35">
        <f t="shared" si="749"/>
        <v>704</v>
      </c>
      <c r="E1678" s="52">
        <f t="shared" si="757"/>
        <v>50.903832248734638</v>
      </c>
      <c r="F1678" s="35">
        <f t="shared" si="750"/>
        <v>679</v>
      </c>
      <c r="G1678" s="52">
        <f t="shared" si="758"/>
        <v>49.096167751265362</v>
      </c>
      <c r="H1678" s="35">
        <f t="shared" si="751"/>
        <v>353</v>
      </c>
      <c r="I1678" s="52">
        <f t="shared" si="759"/>
        <v>25.524222704266087</v>
      </c>
      <c r="J1678" s="35">
        <f t="shared" si="752"/>
        <v>387</v>
      </c>
      <c r="K1678" s="52">
        <f t="shared" si="760"/>
        <v>27.982646420824295</v>
      </c>
      <c r="L1678" s="35">
        <f t="shared" si="753"/>
        <v>236</v>
      </c>
      <c r="M1678" s="52">
        <f t="shared" si="761"/>
        <v>17.064352856109906</v>
      </c>
      <c r="N1678" s="35">
        <f t="shared" si="754"/>
        <v>188</v>
      </c>
      <c r="O1678" s="52">
        <f t="shared" si="762"/>
        <v>13.593637020968908</v>
      </c>
      <c r="P1678" s="35">
        <f t="shared" si="755"/>
        <v>161</v>
      </c>
      <c r="Q1678" s="52">
        <f t="shared" si="763"/>
        <v>11.641359363702097</v>
      </c>
      <c r="R1678" s="35">
        <f t="shared" si="756"/>
        <v>58</v>
      </c>
      <c r="S1678" s="30">
        <f t="shared" si="764"/>
        <v>4.1937816341287055</v>
      </c>
      <c r="W1678" s="56">
        <v>6063</v>
      </c>
      <c r="X1678" s="56">
        <v>591</v>
      </c>
      <c r="Y1678" s="56">
        <v>305</v>
      </c>
      <c r="Z1678" s="56">
        <v>286</v>
      </c>
      <c r="AA1678" s="56">
        <v>190</v>
      </c>
      <c r="AB1678" s="56">
        <v>152</v>
      </c>
      <c r="AC1678" s="56">
        <v>90</v>
      </c>
      <c r="AD1678" s="56">
        <v>87</v>
      </c>
      <c r="AE1678" s="56">
        <v>58</v>
      </c>
      <c r="AF1678" s="56">
        <v>14</v>
      </c>
    </row>
    <row r="1679" spans="1:32" ht="15.75" hidden="1" outlineLevel="1" thickBot="1">
      <c r="A1679" s="36">
        <v>5388</v>
      </c>
      <c r="B1679" s="32">
        <v>1</v>
      </c>
      <c r="C1679" s="35">
        <f t="shared" si="748"/>
        <v>2738</v>
      </c>
      <c r="D1679" s="35">
        <f t="shared" si="749"/>
        <v>1260</v>
      </c>
      <c r="E1679" s="52">
        <f t="shared" si="757"/>
        <v>46.018991964937911</v>
      </c>
      <c r="F1679" s="35">
        <f t="shared" si="750"/>
        <v>1478</v>
      </c>
      <c r="G1679" s="52">
        <f t="shared" si="758"/>
        <v>53.981008035062089</v>
      </c>
      <c r="H1679" s="35">
        <f t="shared" si="751"/>
        <v>766</v>
      </c>
      <c r="I1679" s="52">
        <f t="shared" si="759"/>
        <v>27.976625273922572</v>
      </c>
      <c r="J1679" s="35">
        <f t="shared" si="752"/>
        <v>731</v>
      </c>
      <c r="K1679" s="52">
        <f t="shared" si="760"/>
        <v>26.698319941563184</v>
      </c>
      <c r="L1679" s="35">
        <f t="shared" si="753"/>
        <v>519</v>
      </c>
      <c r="M1679" s="52">
        <f t="shared" si="761"/>
        <v>18.955441928414903</v>
      </c>
      <c r="N1679" s="35">
        <f t="shared" si="754"/>
        <v>348</v>
      </c>
      <c r="O1679" s="52">
        <f t="shared" si="762"/>
        <v>12.710007304601898</v>
      </c>
      <c r="P1679" s="35">
        <f t="shared" si="755"/>
        <v>293</v>
      </c>
      <c r="Q1679" s="52">
        <f t="shared" si="763"/>
        <v>10.701241782322864</v>
      </c>
      <c r="R1679" s="35">
        <f t="shared" si="756"/>
        <v>81</v>
      </c>
      <c r="S1679" s="30">
        <f t="shared" si="764"/>
        <v>2.9583637691745799</v>
      </c>
      <c r="W1679" s="56">
        <v>6064</v>
      </c>
      <c r="X1679" s="56">
        <v>2011</v>
      </c>
      <c r="Y1679" s="56">
        <v>999</v>
      </c>
      <c r="Z1679" s="56">
        <v>1012</v>
      </c>
      <c r="AA1679" s="56">
        <v>564</v>
      </c>
      <c r="AB1679" s="56">
        <v>488</v>
      </c>
      <c r="AC1679" s="56">
        <v>372</v>
      </c>
      <c r="AD1679" s="56">
        <v>273</v>
      </c>
      <c r="AE1679" s="56">
        <v>215</v>
      </c>
      <c r="AF1679" s="56">
        <v>99</v>
      </c>
    </row>
    <row r="1680" spans="1:32" ht="15.75" hidden="1" outlineLevel="1" thickBot="1">
      <c r="A1680" s="36">
        <v>5389</v>
      </c>
      <c r="B1680" s="32">
        <v>1</v>
      </c>
      <c r="C1680" s="35">
        <f t="shared" si="748"/>
        <v>1549</v>
      </c>
      <c r="D1680" s="35">
        <f t="shared" si="749"/>
        <v>737</v>
      </c>
      <c r="E1680" s="52">
        <f t="shared" si="757"/>
        <v>47.579083279535183</v>
      </c>
      <c r="F1680" s="35">
        <f t="shared" si="750"/>
        <v>812</v>
      </c>
      <c r="G1680" s="52">
        <f t="shared" si="758"/>
        <v>52.420916720464817</v>
      </c>
      <c r="H1680" s="35">
        <f t="shared" si="751"/>
        <v>442</v>
      </c>
      <c r="I1680" s="52">
        <f t="shared" si="759"/>
        <v>28.534538411878632</v>
      </c>
      <c r="J1680" s="35">
        <f t="shared" si="752"/>
        <v>423</v>
      </c>
      <c r="K1680" s="52">
        <f t="shared" si="760"/>
        <v>27.307940606843125</v>
      </c>
      <c r="L1680" s="35">
        <f t="shared" si="753"/>
        <v>260</v>
      </c>
      <c r="M1680" s="52">
        <f t="shared" si="761"/>
        <v>16.785022595222724</v>
      </c>
      <c r="N1680" s="35">
        <f t="shared" si="754"/>
        <v>227</v>
      </c>
      <c r="O1680" s="52">
        <f t="shared" si="762"/>
        <v>14.654615881213687</v>
      </c>
      <c r="P1680" s="35">
        <f t="shared" si="755"/>
        <v>150</v>
      </c>
      <c r="Q1680" s="52">
        <f t="shared" si="763"/>
        <v>9.6836668818592635</v>
      </c>
      <c r="R1680" s="35">
        <f t="shared" si="756"/>
        <v>47</v>
      </c>
      <c r="S1680" s="30">
        <f t="shared" si="764"/>
        <v>3.0342156229825692</v>
      </c>
      <c r="W1680" s="56">
        <v>6065</v>
      </c>
      <c r="X1680" s="56">
        <v>931</v>
      </c>
      <c r="Y1680" s="56">
        <v>487</v>
      </c>
      <c r="Z1680" s="56">
        <v>444</v>
      </c>
      <c r="AA1680" s="56">
        <v>241</v>
      </c>
      <c r="AB1680" s="56">
        <v>261</v>
      </c>
      <c r="AC1680" s="56">
        <v>155</v>
      </c>
      <c r="AD1680" s="56">
        <v>122</v>
      </c>
      <c r="AE1680" s="56">
        <v>107</v>
      </c>
      <c r="AF1680" s="56">
        <v>45</v>
      </c>
    </row>
    <row r="1681" spans="1:32" ht="15.75" hidden="1" outlineLevel="1" thickBot="1">
      <c r="A1681" s="36">
        <v>5390</v>
      </c>
      <c r="B1681" s="32">
        <v>1</v>
      </c>
      <c r="C1681" s="35">
        <f t="shared" si="748"/>
        <v>2313</v>
      </c>
      <c r="D1681" s="35">
        <f t="shared" si="749"/>
        <v>1069</v>
      </c>
      <c r="E1681" s="52">
        <f t="shared" si="757"/>
        <v>46.217034154777345</v>
      </c>
      <c r="F1681" s="35">
        <f t="shared" si="750"/>
        <v>1244</v>
      </c>
      <c r="G1681" s="52">
        <f t="shared" si="758"/>
        <v>53.782965845222655</v>
      </c>
      <c r="H1681" s="35">
        <f t="shared" si="751"/>
        <v>682</v>
      </c>
      <c r="I1681" s="52">
        <f t="shared" si="759"/>
        <v>29.485516645049717</v>
      </c>
      <c r="J1681" s="35">
        <f t="shared" si="752"/>
        <v>557</v>
      </c>
      <c r="K1681" s="52">
        <f t="shared" si="760"/>
        <v>24.081279723303069</v>
      </c>
      <c r="L1681" s="35">
        <f t="shared" si="753"/>
        <v>455</v>
      </c>
      <c r="M1681" s="52">
        <f t="shared" si="761"/>
        <v>19.671422395157805</v>
      </c>
      <c r="N1681" s="35">
        <f t="shared" si="754"/>
        <v>261</v>
      </c>
      <c r="O1681" s="52">
        <f t="shared" si="762"/>
        <v>11.284046692607005</v>
      </c>
      <c r="P1681" s="35">
        <f t="shared" si="755"/>
        <v>208</v>
      </c>
      <c r="Q1681" s="52">
        <f t="shared" si="763"/>
        <v>8.9926502377864246</v>
      </c>
      <c r="R1681" s="35">
        <f t="shared" si="756"/>
        <v>150</v>
      </c>
      <c r="S1681" s="30">
        <f t="shared" si="764"/>
        <v>6.4850843060959793</v>
      </c>
      <c r="W1681" s="56">
        <v>6066</v>
      </c>
      <c r="X1681" s="56">
        <v>1804</v>
      </c>
      <c r="Y1681" s="56">
        <v>931</v>
      </c>
      <c r="Z1681" s="56">
        <v>873</v>
      </c>
      <c r="AA1681" s="56">
        <v>522</v>
      </c>
      <c r="AB1681" s="56">
        <v>418</v>
      </c>
      <c r="AC1681" s="56">
        <v>348</v>
      </c>
      <c r="AD1681" s="56">
        <v>247</v>
      </c>
      <c r="AE1681" s="56">
        <v>169</v>
      </c>
      <c r="AF1681" s="56">
        <v>100</v>
      </c>
    </row>
    <row r="1682" spans="1:32" ht="15.75" hidden="1" outlineLevel="1" thickBot="1">
      <c r="A1682" s="36">
        <v>5391</v>
      </c>
      <c r="B1682" s="32">
        <v>1</v>
      </c>
      <c r="C1682" s="35">
        <f t="shared" si="748"/>
        <v>2559</v>
      </c>
      <c r="D1682" s="35">
        <f t="shared" si="749"/>
        <v>1204</v>
      </c>
      <c r="E1682" s="52">
        <f t="shared" si="757"/>
        <v>47.049628761234857</v>
      </c>
      <c r="F1682" s="35">
        <f t="shared" si="750"/>
        <v>1355</v>
      </c>
      <c r="G1682" s="52">
        <f t="shared" si="758"/>
        <v>52.950371238765143</v>
      </c>
      <c r="H1682" s="35">
        <f t="shared" si="751"/>
        <v>755</v>
      </c>
      <c r="I1682" s="52">
        <f t="shared" si="759"/>
        <v>29.503712387651426</v>
      </c>
      <c r="J1682" s="35">
        <f t="shared" si="752"/>
        <v>631</v>
      </c>
      <c r="K1682" s="52">
        <f t="shared" si="760"/>
        <v>24.658069558421257</v>
      </c>
      <c r="L1682" s="35">
        <f t="shared" si="753"/>
        <v>483</v>
      </c>
      <c r="M1682" s="52">
        <f t="shared" si="761"/>
        <v>18.87456037514654</v>
      </c>
      <c r="N1682" s="35">
        <f t="shared" si="754"/>
        <v>438</v>
      </c>
      <c r="O1682" s="52">
        <f t="shared" si="762"/>
        <v>17.116060961313014</v>
      </c>
      <c r="P1682" s="35">
        <f t="shared" si="755"/>
        <v>195</v>
      </c>
      <c r="Q1682" s="52">
        <f t="shared" si="763"/>
        <v>7.6201641266119582</v>
      </c>
      <c r="R1682" s="35">
        <f t="shared" si="756"/>
        <v>57</v>
      </c>
      <c r="S1682" s="30">
        <f t="shared" si="764"/>
        <v>2.2274325908558033</v>
      </c>
      <c r="W1682" s="56">
        <v>6067</v>
      </c>
      <c r="X1682" s="56">
        <v>663</v>
      </c>
      <c r="Y1682" s="56">
        <v>355</v>
      </c>
      <c r="Z1682" s="56">
        <v>308</v>
      </c>
      <c r="AA1682" s="56">
        <v>161</v>
      </c>
      <c r="AB1682" s="56">
        <v>180</v>
      </c>
      <c r="AC1682" s="56">
        <v>126</v>
      </c>
      <c r="AD1682" s="56">
        <v>83</v>
      </c>
      <c r="AE1682" s="56">
        <v>80</v>
      </c>
      <c r="AF1682" s="56">
        <v>33</v>
      </c>
    </row>
    <row r="1683" spans="1:32" ht="15.75" hidden="1" outlineLevel="1" thickBot="1">
      <c r="A1683" s="36">
        <v>5392</v>
      </c>
      <c r="B1683" s="32">
        <v>1</v>
      </c>
      <c r="C1683" s="35">
        <f t="shared" si="748"/>
        <v>1123</v>
      </c>
      <c r="D1683" s="35">
        <f t="shared" si="749"/>
        <v>539</v>
      </c>
      <c r="E1683" s="52">
        <f t="shared" si="757"/>
        <v>47.996438112199463</v>
      </c>
      <c r="F1683" s="35">
        <f t="shared" si="750"/>
        <v>584</v>
      </c>
      <c r="G1683" s="52">
        <f t="shared" si="758"/>
        <v>52.003561887800537</v>
      </c>
      <c r="H1683" s="35">
        <f t="shared" si="751"/>
        <v>270</v>
      </c>
      <c r="I1683" s="52">
        <f t="shared" si="759"/>
        <v>24.04274265360641</v>
      </c>
      <c r="J1683" s="35">
        <f t="shared" si="752"/>
        <v>299</v>
      </c>
      <c r="K1683" s="52">
        <f t="shared" si="760"/>
        <v>26.625111308993766</v>
      </c>
      <c r="L1683" s="35">
        <f t="shared" si="753"/>
        <v>208</v>
      </c>
      <c r="M1683" s="52">
        <f t="shared" si="761"/>
        <v>18.521816562778273</v>
      </c>
      <c r="N1683" s="35">
        <f t="shared" si="754"/>
        <v>140</v>
      </c>
      <c r="O1683" s="52">
        <f t="shared" si="762"/>
        <v>12.466607301869992</v>
      </c>
      <c r="P1683" s="35">
        <f t="shared" si="755"/>
        <v>136</v>
      </c>
      <c r="Q1683" s="52">
        <f t="shared" si="763"/>
        <v>12.110418521816563</v>
      </c>
      <c r="R1683" s="35">
        <f t="shared" si="756"/>
        <v>70</v>
      </c>
      <c r="S1683" s="30">
        <f t="shared" si="764"/>
        <v>6.2333036509349959</v>
      </c>
      <c r="W1683" s="56">
        <v>6068</v>
      </c>
      <c r="X1683" s="56">
        <v>2334</v>
      </c>
      <c r="Y1683" s="56">
        <v>1232</v>
      </c>
      <c r="Z1683" s="56">
        <v>1102</v>
      </c>
      <c r="AA1683" s="56">
        <v>644</v>
      </c>
      <c r="AB1683" s="56">
        <v>540</v>
      </c>
      <c r="AC1683" s="56">
        <v>417</v>
      </c>
      <c r="AD1683" s="56">
        <v>343</v>
      </c>
      <c r="AE1683" s="56">
        <v>248</v>
      </c>
      <c r="AF1683" s="56">
        <v>142</v>
      </c>
    </row>
    <row r="1684" spans="1:32" ht="15.75" hidden="1" outlineLevel="1" thickBot="1">
      <c r="A1684" s="36">
        <v>5393</v>
      </c>
      <c r="B1684" s="32">
        <v>1</v>
      </c>
      <c r="C1684" s="35">
        <f t="shared" si="748"/>
        <v>1193</v>
      </c>
      <c r="D1684" s="35">
        <f t="shared" si="749"/>
        <v>543</v>
      </c>
      <c r="E1684" s="52">
        <f t="shared" si="757"/>
        <v>45.515507124895223</v>
      </c>
      <c r="F1684" s="35">
        <f t="shared" si="750"/>
        <v>650</v>
      </c>
      <c r="G1684" s="52">
        <f t="shared" si="758"/>
        <v>54.484492875104777</v>
      </c>
      <c r="H1684" s="35">
        <f t="shared" si="751"/>
        <v>297</v>
      </c>
      <c r="I1684" s="52">
        <f t="shared" si="759"/>
        <v>24.895222129086338</v>
      </c>
      <c r="J1684" s="35">
        <f t="shared" si="752"/>
        <v>324</v>
      </c>
      <c r="K1684" s="52">
        <f t="shared" si="760"/>
        <v>27.15842414082146</v>
      </c>
      <c r="L1684" s="35">
        <f t="shared" si="753"/>
        <v>234</v>
      </c>
      <c r="M1684" s="52">
        <f t="shared" si="761"/>
        <v>19.614417435037719</v>
      </c>
      <c r="N1684" s="35">
        <f t="shared" si="754"/>
        <v>135</v>
      </c>
      <c r="O1684" s="52">
        <f t="shared" si="762"/>
        <v>11.316010058675607</v>
      </c>
      <c r="P1684" s="35">
        <f t="shared" si="755"/>
        <v>149</v>
      </c>
      <c r="Q1684" s="52">
        <f t="shared" si="763"/>
        <v>12.489522212908634</v>
      </c>
      <c r="R1684" s="35">
        <f t="shared" si="756"/>
        <v>54</v>
      </c>
      <c r="S1684" s="30">
        <f t="shared" si="764"/>
        <v>4.526404023470243</v>
      </c>
      <c r="W1684" s="56">
        <v>6070</v>
      </c>
      <c r="X1684" s="56">
        <v>1538</v>
      </c>
      <c r="Y1684" s="56">
        <v>796</v>
      </c>
      <c r="Z1684" s="56">
        <v>742</v>
      </c>
      <c r="AA1684" s="56">
        <v>440</v>
      </c>
      <c r="AB1684" s="56">
        <v>381</v>
      </c>
      <c r="AC1684" s="56">
        <v>277</v>
      </c>
      <c r="AD1684" s="56">
        <v>236</v>
      </c>
      <c r="AE1684" s="56">
        <v>135</v>
      </c>
      <c r="AF1684" s="56">
        <v>69</v>
      </c>
    </row>
    <row r="1685" spans="1:32" ht="15.75" hidden="1" outlineLevel="1" thickBot="1">
      <c r="A1685" s="36">
        <v>5394</v>
      </c>
      <c r="B1685" s="32">
        <v>1</v>
      </c>
      <c r="C1685" s="35">
        <f t="shared" si="748"/>
        <v>2125</v>
      </c>
      <c r="D1685" s="35">
        <f t="shared" si="749"/>
        <v>1095</v>
      </c>
      <c r="E1685" s="52">
        <f t="shared" si="757"/>
        <v>51.529411764705884</v>
      </c>
      <c r="F1685" s="35">
        <f t="shared" si="750"/>
        <v>1030</v>
      </c>
      <c r="G1685" s="52">
        <f t="shared" si="758"/>
        <v>48.470588235294116</v>
      </c>
      <c r="H1685" s="35">
        <f t="shared" si="751"/>
        <v>699</v>
      </c>
      <c r="I1685" s="52">
        <f t="shared" si="759"/>
        <v>32.89411764705882</v>
      </c>
      <c r="J1685" s="35">
        <f t="shared" si="752"/>
        <v>497</v>
      </c>
      <c r="K1685" s="52">
        <f t="shared" si="760"/>
        <v>23.388235294117646</v>
      </c>
      <c r="L1685" s="35">
        <f t="shared" si="753"/>
        <v>358</v>
      </c>
      <c r="M1685" s="52">
        <f t="shared" si="761"/>
        <v>16.847058823529412</v>
      </c>
      <c r="N1685" s="35">
        <f t="shared" si="754"/>
        <v>282</v>
      </c>
      <c r="O1685" s="52">
        <f t="shared" si="762"/>
        <v>13.270588235294118</v>
      </c>
      <c r="P1685" s="35">
        <f t="shared" si="755"/>
        <v>207</v>
      </c>
      <c r="Q1685" s="52">
        <f t="shared" si="763"/>
        <v>9.7411764705882344</v>
      </c>
      <c r="R1685" s="35">
        <f t="shared" si="756"/>
        <v>82</v>
      </c>
      <c r="S1685" s="30">
        <f t="shared" si="764"/>
        <v>3.8588235294117648</v>
      </c>
      <c r="W1685" s="56">
        <v>6071</v>
      </c>
      <c r="X1685" s="56">
        <v>1831</v>
      </c>
      <c r="Y1685" s="56">
        <v>925</v>
      </c>
      <c r="Z1685" s="56">
        <v>906</v>
      </c>
      <c r="AA1685" s="56">
        <v>523</v>
      </c>
      <c r="AB1685" s="56">
        <v>441</v>
      </c>
      <c r="AC1685" s="56">
        <v>365</v>
      </c>
      <c r="AD1685" s="56">
        <v>221</v>
      </c>
      <c r="AE1685" s="56">
        <v>188</v>
      </c>
      <c r="AF1685" s="56">
        <v>93</v>
      </c>
    </row>
    <row r="1686" spans="1:32" ht="15.75" hidden="1" outlineLevel="1" thickBot="1">
      <c r="A1686" s="36">
        <v>5395</v>
      </c>
      <c r="B1686" s="32">
        <v>1</v>
      </c>
      <c r="C1686" s="35">
        <f t="shared" si="748"/>
        <v>1854</v>
      </c>
      <c r="D1686" s="35">
        <f t="shared" si="749"/>
        <v>913</v>
      </c>
      <c r="E1686" s="52">
        <f t="shared" si="757"/>
        <v>49.244875943905072</v>
      </c>
      <c r="F1686" s="35">
        <f t="shared" si="750"/>
        <v>941</v>
      </c>
      <c r="G1686" s="52">
        <f t="shared" si="758"/>
        <v>50.755124056094928</v>
      </c>
      <c r="H1686" s="35">
        <f t="shared" si="751"/>
        <v>551</v>
      </c>
      <c r="I1686" s="52">
        <f t="shared" si="759"/>
        <v>29.719525350593312</v>
      </c>
      <c r="J1686" s="35">
        <f t="shared" si="752"/>
        <v>437</v>
      </c>
      <c r="K1686" s="52">
        <f t="shared" si="760"/>
        <v>23.570658036677454</v>
      </c>
      <c r="L1686" s="35">
        <f t="shared" si="753"/>
        <v>348</v>
      </c>
      <c r="M1686" s="52">
        <f t="shared" si="761"/>
        <v>18.770226537216828</v>
      </c>
      <c r="N1686" s="35">
        <f t="shared" si="754"/>
        <v>240</v>
      </c>
      <c r="O1686" s="52">
        <f t="shared" si="762"/>
        <v>12.944983818770227</v>
      </c>
      <c r="P1686" s="35">
        <f t="shared" si="755"/>
        <v>177</v>
      </c>
      <c r="Q1686" s="52">
        <f t="shared" si="763"/>
        <v>9.5469255663430417</v>
      </c>
      <c r="R1686" s="35">
        <f t="shared" si="756"/>
        <v>101</v>
      </c>
      <c r="S1686" s="30">
        <f t="shared" si="764"/>
        <v>5.447680690399137</v>
      </c>
      <c r="W1686" s="56">
        <v>6072</v>
      </c>
      <c r="X1686" s="56">
        <v>1866</v>
      </c>
      <c r="Y1686" s="56">
        <v>945</v>
      </c>
      <c r="Z1686" s="56">
        <v>921</v>
      </c>
      <c r="AA1686" s="56">
        <v>585</v>
      </c>
      <c r="AB1686" s="56">
        <v>474</v>
      </c>
      <c r="AC1686" s="56">
        <v>304</v>
      </c>
      <c r="AD1686" s="56">
        <v>260</v>
      </c>
      <c r="AE1686" s="56">
        <v>176</v>
      </c>
      <c r="AF1686" s="56">
        <v>67</v>
      </c>
    </row>
    <row r="1687" spans="1:32" ht="15.75" hidden="1" outlineLevel="1" thickBot="1">
      <c r="A1687" s="36">
        <v>5396</v>
      </c>
      <c r="B1687" s="32">
        <v>1</v>
      </c>
      <c r="C1687" s="35">
        <f t="shared" si="748"/>
        <v>1842</v>
      </c>
      <c r="D1687" s="35">
        <f t="shared" si="749"/>
        <v>919</v>
      </c>
      <c r="E1687" s="52">
        <f t="shared" si="757"/>
        <v>49.891422366992401</v>
      </c>
      <c r="F1687" s="35">
        <f t="shared" si="750"/>
        <v>923</v>
      </c>
      <c r="G1687" s="52">
        <f t="shared" si="758"/>
        <v>50.108577633007599</v>
      </c>
      <c r="H1687" s="35">
        <f t="shared" si="751"/>
        <v>536</v>
      </c>
      <c r="I1687" s="52">
        <f t="shared" si="759"/>
        <v>29.098805646036915</v>
      </c>
      <c r="J1687" s="35">
        <f t="shared" si="752"/>
        <v>509</v>
      </c>
      <c r="K1687" s="52">
        <f t="shared" si="760"/>
        <v>27.633007600434311</v>
      </c>
      <c r="L1687" s="35">
        <f t="shared" si="753"/>
        <v>288</v>
      </c>
      <c r="M1687" s="52">
        <f t="shared" si="761"/>
        <v>15.635179153094462</v>
      </c>
      <c r="N1687" s="35">
        <f t="shared" si="754"/>
        <v>243</v>
      </c>
      <c r="O1687" s="52">
        <f t="shared" si="762"/>
        <v>13.192182410423452</v>
      </c>
      <c r="P1687" s="35">
        <f t="shared" si="755"/>
        <v>181</v>
      </c>
      <c r="Q1687" s="52">
        <f t="shared" si="763"/>
        <v>9.8262757871878392</v>
      </c>
      <c r="R1687" s="35">
        <f t="shared" si="756"/>
        <v>85</v>
      </c>
      <c r="S1687" s="30">
        <f t="shared" si="764"/>
        <v>4.6145494028230187</v>
      </c>
      <c r="W1687" s="56">
        <v>6073</v>
      </c>
      <c r="X1687" s="56">
        <v>1107</v>
      </c>
      <c r="Y1687" s="56">
        <v>543</v>
      </c>
      <c r="Z1687" s="56">
        <v>564</v>
      </c>
      <c r="AA1687" s="56">
        <v>298</v>
      </c>
      <c r="AB1687" s="56">
        <v>279</v>
      </c>
      <c r="AC1687" s="56">
        <v>227</v>
      </c>
      <c r="AD1687" s="56">
        <v>118</v>
      </c>
      <c r="AE1687" s="56">
        <v>118</v>
      </c>
      <c r="AF1687" s="56">
        <v>67</v>
      </c>
    </row>
    <row r="1688" spans="1:32" ht="15.75" hidden="1" outlineLevel="1" thickBot="1">
      <c r="A1688" s="36">
        <v>5397</v>
      </c>
      <c r="B1688" s="32">
        <v>1</v>
      </c>
      <c r="C1688" s="35">
        <f t="shared" si="748"/>
        <v>2243</v>
      </c>
      <c r="D1688" s="35">
        <f t="shared" si="749"/>
        <v>1124</v>
      </c>
      <c r="E1688" s="52">
        <f t="shared" si="757"/>
        <v>50.111457868925548</v>
      </c>
      <c r="F1688" s="35">
        <f t="shared" si="750"/>
        <v>1119</v>
      </c>
      <c r="G1688" s="52">
        <f t="shared" si="758"/>
        <v>49.888542131074452</v>
      </c>
      <c r="H1688" s="35">
        <f t="shared" si="751"/>
        <v>601</v>
      </c>
      <c r="I1688" s="52">
        <f t="shared" si="759"/>
        <v>26.794471689701293</v>
      </c>
      <c r="J1688" s="35">
        <f t="shared" si="752"/>
        <v>639</v>
      </c>
      <c r="K1688" s="52">
        <f t="shared" si="760"/>
        <v>28.488631297369594</v>
      </c>
      <c r="L1688" s="35">
        <f t="shared" si="753"/>
        <v>383</v>
      </c>
      <c r="M1688" s="52">
        <f t="shared" si="761"/>
        <v>17.075345519393668</v>
      </c>
      <c r="N1688" s="35">
        <f t="shared" si="754"/>
        <v>265</v>
      </c>
      <c r="O1688" s="52">
        <f t="shared" si="762"/>
        <v>11.814534106107891</v>
      </c>
      <c r="P1688" s="35">
        <f t="shared" si="755"/>
        <v>257</v>
      </c>
      <c r="Q1688" s="52">
        <f t="shared" si="763"/>
        <v>11.457868925546144</v>
      </c>
      <c r="R1688" s="35">
        <f t="shared" si="756"/>
        <v>98</v>
      </c>
      <c r="S1688" s="30">
        <f t="shared" si="764"/>
        <v>4.3691484618814087</v>
      </c>
      <c r="W1688" s="56">
        <v>6119</v>
      </c>
      <c r="X1688" s="56">
        <v>1210</v>
      </c>
      <c r="Y1688" s="56">
        <v>638</v>
      </c>
      <c r="Z1688" s="56">
        <v>572</v>
      </c>
      <c r="AA1688" s="56">
        <v>378</v>
      </c>
      <c r="AB1688" s="56">
        <v>272</v>
      </c>
      <c r="AC1688" s="56">
        <v>214</v>
      </c>
      <c r="AD1688" s="56">
        <v>173</v>
      </c>
      <c r="AE1688" s="56">
        <v>116</v>
      </c>
      <c r="AF1688" s="56">
        <v>57</v>
      </c>
    </row>
    <row r="1689" spans="1:32" ht="15.75" hidden="1" outlineLevel="1" thickBot="1">
      <c r="A1689" s="36">
        <v>5398</v>
      </c>
      <c r="B1689" s="32">
        <v>1</v>
      </c>
      <c r="C1689" s="35">
        <f t="shared" si="748"/>
        <v>2382</v>
      </c>
      <c r="D1689" s="35">
        <f t="shared" si="749"/>
        <v>1109</v>
      </c>
      <c r="E1689" s="52">
        <f t="shared" si="757"/>
        <v>46.557514693534841</v>
      </c>
      <c r="F1689" s="35">
        <f t="shared" si="750"/>
        <v>1273</v>
      </c>
      <c r="G1689" s="52">
        <f t="shared" si="758"/>
        <v>53.442485306465159</v>
      </c>
      <c r="H1689" s="35">
        <f t="shared" si="751"/>
        <v>650</v>
      </c>
      <c r="I1689" s="52">
        <f t="shared" si="759"/>
        <v>27.287993282955501</v>
      </c>
      <c r="J1689" s="35">
        <f t="shared" si="752"/>
        <v>561</v>
      </c>
      <c r="K1689" s="52">
        <f t="shared" si="760"/>
        <v>23.551637279596978</v>
      </c>
      <c r="L1689" s="35">
        <f t="shared" si="753"/>
        <v>436</v>
      </c>
      <c r="M1689" s="52">
        <f t="shared" si="761"/>
        <v>18.303946263643997</v>
      </c>
      <c r="N1689" s="35">
        <f t="shared" si="754"/>
        <v>335</v>
      </c>
      <c r="O1689" s="52">
        <f t="shared" si="762"/>
        <v>14.063811922753988</v>
      </c>
      <c r="P1689" s="35">
        <f t="shared" si="755"/>
        <v>254</v>
      </c>
      <c r="Q1689" s="52">
        <f t="shared" si="763"/>
        <v>10.663308144416456</v>
      </c>
      <c r="R1689" s="35">
        <f t="shared" si="756"/>
        <v>146</v>
      </c>
      <c r="S1689" s="30">
        <f t="shared" si="764"/>
        <v>6.1293031066330812</v>
      </c>
      <c r="W1689" s="56">
        <v>6022</v>
      </c>
      <c r="X1689" s="56">
        <v>896</v>
      </c>
      <c r="Y1689" s="56">
        <v>473</v>
      </c>
      <c r="Z1689" s="56">
        <v>423</v>
      </c>
      <c r="AA1689" s="56">
        <v>275</v>
      </c>
      <c r="AB1689" s="56">
        <v>227</v>
      </c>
      <c r="AC1689" s="56">
        <v>171</v>
      </c>
      <c r="AD1689" s="56">
        <v>103</v>
      </c>
      <c r="AE1689" s="56">
        <v>86</v>
      </c>
      <c r="AF1689" s="56">
        <v>34</v>
      </c>
    </row>
    <row r="1690" spans="1:32" ht="15.75" hidden="1" outlineLevel="1" thickBot="1">
      <c r="A1690" s="36">
        <v>5399</v>
      </c>
      <c r="B1690" s="32">
        <v>1</v>
      </c>
      <c r="C1690" s="35">
        <f t="shared" si="748"/>
        <v>1662</v>
      </c>
      <c r="D1690" s="35">
        <f t="shared" si="749"/>
        <v>753</v>
      </c>
      <c r="E1690" s="52">
        <f t="shared" si="757"/>
        <v>45.306859205776171</v>
      </c>
      <c r="F1690" s="35">
        <f t="shared" si="750"/>
        <v>909</v>
      </c>
      <c r="G1690" s="52">
        <f t="shared" si="758"/>
        <v>54.693140794223829</v>
      </c>
      <c r="H1690" s="35">
        <f t="shared" si="751"/>
        <v>441</v>
      </c>
      <c r="I1690" s="52">
        <f t="shared" si="759"/>
        <v>26.534296028880867</v>
      </c>
      <c r="J1690" s="35">
        <f t="shared" si="752"/>
        <v>414</v>
      </c>
      <c r="K1690" s="52">
        <f t="shared" si="760"/>
        <v>24.909747292418771</v>
      </c>
      <c r="L1690" s="35">
        <f t="shared" si="753"/>
        <v>270</v>
      </c>
      <c r="M1690" s="52">
        <f t="shared" si="761"/>
        <v>16.245487364620939</v>
      </c>
      <c r="N1690" s="35">
        <f t="shared" si="754"/>
        <v>234</v>
      </c>
      <c r="O1690" s="52">
        <f t="shared" si="762"/>
        <v>14.079422382671479</v>
      </c>
      <c r="P1690" s="35">
        <f t="shared" si="755"/>
        <v>192</v>
      </c>
      <c r="Q1690" s="52">
        <f t="shared" si="763"/>
        <v>11.552346570397113</v>
      </c>
      <c r="R1690" s="35">
        <f t="shared" si="756"/>
        <v>111</v>
      </c>
      <c r="S1690" s="30">
        <f t="shared" si="764"/>
        <v>6.6787003610108302</v>
      </c>
      <c r="W1690" s="56">
        <v>6023</v>
      </c>
      <c r="X1690" s="56">
        <v>1457</v>
      </c>
      <c r="Y1690" s="56">
        <v>779</v>
      </c>
      <c r="Z1690" s="56">
        <v>678</v>
      </c>
      <c r="AA1690" s="56">
        <v>397</v>
      </c>
      <c r="AB1690" s="56">
        <v>399</v>
      </c>
      <c r="AC1690" s="56">
        <v>254</v>
      </c>
      <c r="AD1690" s="56">
        <v>179</v>
      </c>
      <c r="AE1690" s="56">
        <v>143</v>
      </c>
      <c r="AF1690" s="56">
        <v>85</v>
      </c>
    </row>
    <row r="1691" spans="1:32" ht="15.75" hidden="1" outlineLevel="1" thickBot="1">
      <c r="A1691" s="36">
        <v>5400</v>
      </c>
      <c r="B1691" s="32">
        <v>1</v>
      </c>
      <c r="C1691" s="35">
        <f t="shared" si="748"/>
        <v>1401</v>
      </c>
      <c r="D1691" s="35">
        <f t="shared" si="749"/>
        <v>661</v>
      </c>
      <c r="E1691" s="52">
        <f t="shared" si="757"/>
        <v>47.180585296216989</v>
      </c>
      <c r="F1691" s="35">
        <f t="shared" si="750"/>
        <v>740</v>
      </c>
      <c r="G1691" s="52">
        <f t="shared" si="758"/>
        <v>52.819414703783011</v>
      </c>
      <c r="H1691" s="35">
        <f t="shared" si="751"/>
        <v>458</v>
      </c>
      <c r="I1691" s="52">
        <f t="shared" si="759"/>
        <v>32.690935046395431</v>
      </c>
      <c r="J1691" s="35">
        <f t="shared" si="752"/>
        <v>338</v>
      </c>
      <c r="K1691" s="52">
        <f t="shared" si="760"/>
        <v>24.125624553890077</v>
      </c>
      <c r="L1691" s="35">
        <f t="shared" si="753"/>
        <v>223</v>
      </c>
      <c r="M1691" s="52">
        <f t="shared" si="761"/>
        <v>15.917201998572448</v>
      </c>
      <c r="N1691" s="35">
        <f t="shared" si="754"/>
        <v>207</v>
      </c>
      <c r="O1691" s="52">
        <f t="shared" si="762"/>
        <v>14.775160599571734</v>
      </c>
      <c r="P1691" s="35">
        <f t="shared" si="755"/>
        <v>127</v>
      </c>
      <c r="Q1691" s="52">
        <f t="shared" si="763"/>
        <v>9.0649536045681653</v>
      </c>
      <c r="R1691" s="35">
        <f t="shared" si="756"/>
        <v>48</v>
      </c>
      <c r="S1691" s="30">
        <f t="shared" si="764"/>
        <v>3.4261241970021414</v>
      </c>
      <c r="W1691" s="56">
        <v>6024</v>
      </c>
      <c r="X1691" s="56">
        <v>976</v>
      </c>
      <c r="Y1691" s="56">
        <v>501</v>
      </c>
      <c r="Z1691" s="56">
        <v>475</v>
      </c>
      <c r="AA1691" s="56">
        <v>302</v>
      </c>
      <c r="AB1691" s="56">
        <v>246</v>
      </c>
      <c r="AC1691" s="56">
        <v>164</v>
      </c>
      <c r="AD1691" s="56">
        <v>129</v>
      </c>
      <c r="AE1691" s="56">
        <v>83</v>
      </c>
      <c r="AF1691" s="56">
        <v>52</v>
      </c>
    </row>
    <row r="1692" spans="1:32" ht="15.75" hidden="1" outlineLevel="1" thickBot="1">
      <c r="A1692" s="36">
        <v>5401</v>
      </c>
      <c r="B1692" s="32">
        <v>1</v>
      </c>
      <c r="C1692" s="35">
        <f t="shared" si="748"/>
        <v>2414</v>
      </c>
      <c r="D1692" s="35">
        <f t="shared" si="749"/>
        <v>1218</v>
      </c>
      <c r="E1692" s="52">
        <f t="shared" si="757"/>
        <v>50.455675227837617</v>
      </c>
      <c r="F1692" s="35">
        <f t="shared" si="750"/>
        <v>1196</v>
      </c>
      <c r="G1692" s="52">
        <f t="shared" si="758"/>
        <v>49.544324772162383</v>
      </c>
      <c r="H1692" s="35">
        <f t="shared" si="751"/>
        <v>690</v>
      </c>
      <c r="I1692" s="52">
        <f t="shared" si="759"/>
        <v>28.583264291632148</v>
      </c>
      <c r="J1692" s="35">
        <f t="shared" si="752"/>
        <v>621</v>
      </c>
      <c r="K1692" s="52">
        <f t="shared" si="760"/>
        <v>25.724937862468931</v>
      </c>
      <c r="L1692" s="35">
        <f t="shared" si="753"/>
        <v>410</v>
      </c>
      <c r="M1692" s="52">
        <f t="shared" si="761"/>
        <v>16.984258492129246</v>
      </c>
      <c r="N1692" s="35">
        <f t="shared" si="754"/>
        <v>412</v>
      </c>
      <c r="O1692" s="52">
        <f t="shared" si="762"/>
        <v>17.067108533554268</v>
      </c>
      <c r="P1692" s="35">
        <f t="shared" si="755"/>
        <v>199</v>
      </c>
      <c r="Q1692" s="52">
        <f t="shared" si="763"/>
        <v>8.2435791217895602</v>
      </c>
      <c r="R1692" s="35">
        <f t="shared" si="756"/>
        <v>82</v>
      </c>
      <c r="S1692" s="30">
        <f t="shared" si="764"/>
        <v>3.396851698425849</v>
      </c>
      <c r="W1692" s="56">
        <v>6025</v>
      </c>
      <c r="X1692" s="56">
        <v>2394</v>
      </c>
      <c r="Y1692" s="56">
        <v>1254</v>
      </c>
      <c r="Z1692" s="56">
        <v>1140</v>
      </c>
      <c r="AA1692" s="56">
        <v>665</v>
      </c>
      <c r="AB1692" s="56">
        <v>640</v>
      </c>
      <c r="AC1692" s="56">
        <v>444</v>
      </c>
      <c r="AD1692" s="56">
        <v>295</v>
      </c>
      <c r="AE1692" s="56">
        <v>226</v>
      </c>
      <c r="AF1692" s="56">
        <v>124</v>
      </c>
    </row>
    <row r="1693" spans="1:32" ht="15.75" hidden="1" outlineLevel="1" thickBot="1">
      <c r="A1693" s="36">
        <v>5402</v>
      </c>
      <c r="B1693" s="32">
        <v>1</v>
      </c>
      <c r="C1693" s="35">
        <f t="shared" ref="C1693:C1724" si="765">VLOOKUP(A1693,$W$4:$AF$2638,2,0)</f>
        <v>2358</v>
      </c>
      <c r="D1693" s="35">
        <f t="shared" ref="D1693:D1724" si="766">VLOOKUP(A1693,$W$4:$AF$2638,3,0)</f>
        <v>1167</v>
      </c>
      <c r="E1693" s="52">
        <f t="shared" si="757"/>
        <v>49.4910941475827</v>
      </c>
      <c r="F1693" s="35">
        <f t="shared" ref="F1693:F1724" si="767">VLOOKUP(A1693,$W$4:$AF$2638,4,0)</f>
        <v>1191</v>
      </c>
      <c r="G1693" s="52">
        <f t="shared" si="758"/>
        <v>50.5089058524173</v>
      </c>
      <c r="H1693" s="35">
        <f t="shared" ref="H1693:H1724" si="768">VLOOKUP(A1693,$W$4:$AF$2638,5,0)</f>
        <v>652</v>
      </c>
      <c r="I1693" s="52">
        <f t="shared" si="759"/>
        <v>27.650551314673454</v>
      </c>
      <c r="J1693" s="35">
        <f t="shared" ref="J1693:J1724" si="769">VLOOKUP(A1693,$W$4:$AF$2638,6,0)</f>
        <v>623</v>
      </c>
      <c r="K1693" s="52">
        <f t="shared" si="760"/>
        <v>26.42069550466497</v>
      </c>
      <c r="L1693" s="35">
        <f t="shared" ref="L1693:L1724" si="770">VLOOKUP(A1693,$W$4:$AF$2638,7,0)</f>
        <v>458</v>
      </c>
      <c r="M1693" s="52">
        <f t="shared" si="761"/>
        <v>19.423240033927058</v>
      </c>
      <c r="N1693" s="35">
        <f t="shared" ref="N1693:N1724" si="771">VLOOKUP(A1693,$W$4:$AF$2638,8,0)</f>
        <v>311</v>
      </c>
      <c r="O1693" s="52">
        <f t="shared" si="762"/>
        <v>13.189143341815097</v>
      </c>
      <c r="P1693" s="35">
        <f t="shared" ref="P1693:P1724" si="772">VLOOKUP(A1693,$W$4:$AF$2638,9,0)</f>
        <v>230</v>
      </c>
      <c r="Q1693" s="52">
        <f t="shared" si="763"/>
        <v>9.7540288379983036</v>
      </c>
      <c r="R1693" s="35">
        <f t="shared" ref="R1693:R1724" si="773">VLOOKUP(A1693,$W$4:$AF$2638,10,0)</f>
        <v>84</v>
      </c>
      <c r="S1693" s="30">
        <f t="shared" si="764"/>
        <v>3.5623409669211195</v>
      </c>
      <c r="W1693" s="56">
        <v>6026</v>
      </c>
      <c r="X1693" s="56">
        <v>461</v>
      </c>
      <c r="Y1693" s="56">
        <v>224</v>
      </c>
      <c r="Z1693" s="56">
        <v>237</v>
      </c>
      <c r="AA1693" s="56">
        <v>138</v>
      </c>
      <c r="AB1693" s="56">
        <v>114</v>
      </c>
      <c r="AC1693" s="56">
        <v>82</v>
      </c>
      <c r="AD1693" s="56">
        <v>55</v>
      </c>
      <c r="AE1693" s="56">
        <v>47</v>
      </c>
      <c r="AF1693" s="56">
        <v>25</v>
      </c>
    </row>
    <row r="1694" spans="1:32" ht="15.75" hidden="1" outlineLevel="1" thickBot="1">
      <c r="A1694" s="36">
        <v>5403</v>
      </c>
      <c r="B1694" s="32">
        <v>1</v>
      </c>
      <c r="C1694" s="35">
        <f t="shared" si="765"/>
        <v>1991</v>
      </c>
      <c r="D1694" s="35">
        <f t="shared" si="766"/>
        <v>965</v>
      </c>
      <c r="E1694" s="52">
        <f t="shared" si="757"/>
        <v>48.468106479156205</v>
      </c>
      <c r="F1694" s="35">
        <f t="shared" si="767"/>
        <v>1026</v>
      </c>
      <c r="G1694" s="52">
        <f t="shared" si="758"/>
        <v>51.531893520843795</v>
      </c>
      <c r="H1694" s="35">
        <f t="shared" si="768"/>
        <v>608</v>
      </c>
      <c r="I1694" s="52">
        <f t="shared" si="759"/>
        <v>30.537418382722251</v>
      </c>
      <c r="J1694" s="35">
        <f t="shared" si="769"/>
        <v>489</v>
      </c>
      <c r="K1694" s="52">
        <f t="shared" si="760"/>
        <v>24.5605223505776</v>
      </c>
      <c r="L1694" s="35">
        <f t="shared" si="770"/>
        <v>376</v>
      </c>
      <c r="M1694" s="52">
        <f t="shared" si="761"/>
        <v>18.884982420894023</v>
      </c>
      <c r="N1694" s="35">
        <f t="shared" si="771"/>
        <v>295</v>
      </c>
      <c r="O1694" s="52">
        <f t="shared" si="762"/>
        <v>14.816675037669512</v>
      </c>
      <c r="P1694" s="35">
        <f t="shared" si="772"/>
        <v>166</v>
      </c>
      <c r="Q1694" s="52">
        <f t="shared" si="763"/>
        <v>8.3375188347564038</v>
      </c>
      <c r="R1694" s="35">
        <f t="shared" si="773"/>
        <v>57</v>
      </c>
      <c r="S1694" s="30">
        <f t="shared" si="764"/>
        <v>2.862882973380211</v>
      </c>
      <c r="W1694" s="56">
        <v>6027</v>
      </c>
      <c r="X1694" s="56">
        <v>1409</v>
      </c>
      <c r="Y1694" s="56">
        <v>717</v>
      </c>
      <c r="Z1694" s="56">
        <v>692</v>
      </c>
      <c r="AA1694" s="56">
        <v>422</v>
      </c>
      <c r="AB1694" s="56">
        <v>363</v>
      </c>
      <c r="AC1694" s="56">
        <v>216</v>
      </c>
      <c r="AD1694" s="56">
        <v>203</v>
      </c>
      <c r="AE1694" s="56">
        <v>146</v>
      </c>
      <c r="AF1694" s="56">
        <v>59</v>
      </c>
    </row>
    <row r="1695" spans="1:32" ht="15.75" hidden="1" outlineLevel="1" thickBot="1">
      <c r="A1695" s="36">
        <v>5404</v>
      </c>
      <c r="B1695" s="32">
        <v>1</v>
      </c>
      <c r="C1695" s="35">
        <f t="shared" si="765"/>
        <v>2128</v>
      </c>
      <c r="D1695" s="35">
        <f t="shared" si="766"/>
        <v>1034</v>
      </c>
      <c r="E1695" s="52">
        <f t="shared" si="757"/>
        <v>48.590225563909776</v>
      </c>
      <c r="F1695" s="35">
        <f t="shared" si="767"/>
        <v>1094</v>
      </c>
      <c r="G1695" s="52">
        <f t="shared" si="758"/>
        <v>51.409774436090224</v>
      </c>
      <c r="H1695" s="35">
        <f t="shared" si="768"/>
        <v>627</v>
      </c>
      <c r="I1695" s="52">
        <f t="shared" si="759"/>
        <v>29.464285714285715</v>
      </c>
      <c r="J1695" s="35">
        <f t="shared" si="769"/>
        <v>561</v>
      </c>
      <c r="K1695" s="52">
        <f t="shared" si="760"/>
        <v>26.362781954887218</v>
      </c>
      <c r="L1695" s="35">
        <f t="shared" si="770"/>
        <v>353</v>
      </c>
      <c r="M1695" s="52">
        <f t="shared" si="761"/>
        <v>16.588345864661655</v>
      </c>
      <c r="N1695" s="35">
        <f t="shared" si="771"/>
        <v>325</v>
      </c>
      <c r="O1695" s="52">
        <f t="shared" si="762"/>
        <v>15.272556390977444</v>
      </c>
      <c r="P1695" s="35">
        <f t="shared" si="772"/>
        <v>183</v>
      </c>
      <c r="Q1695" s="52">
        <f t="shared" si="763"/>
        <v>8.5996240601503757</v>
      </c>
      <c r="R1695" s="35">
        <f t="shared" si="773"/>
        <v>79</v>
      </c>
      <c r="S1695" s="30">
        <f t="shared" si="764"/>
        <v>3.7124060150375939</v>
      </c>
      <c r="W1695" s="56">
        <v>6028</v>
      </c>
      <c r="X1695" s="56">
        <v>1195</v>
      </c>
      <c r="Y1695" s="56">
        <v>619</v>
      </c>
      <c r="Z1695" s="56">
        <v>576</v>
      </c>
      <c r="AA1695" s="56">
        <v>371</v>
      </c>
      <c r="AB1695" s="56">
        <v>296</v>
      </c>
      <c r="AC1695" s="56">
        <v>217</v>
      </c>
      <c r="AD1695" s="56">
        <v>159</v>
      </c>
      <c r="AE1695" s="56">
        <v>108</v>
      </c>
      <c r="AF1695" s="56">
        <v>44</v>
      </c>
    </row>
    <row r="1696" spans="1:32" ht="15.75" hidden="1" outlineLevel="1" thickBot="1">
      <c r="A1696" s="36">
        <v>5405</v>
      </c>
      <c r="B1696" s="32">
        <v>1</v>
      </c>
      <c r="C1696" s="35">
        <f t="shared" si="765"/>
        <v>1911</v>
      </c>
      <c r="D1696" s="35">
        <f t="shared" si="766"/>
        <v>876</v>
      </c>
      <c r="E1696" s="52">
        <f t="shared" si="757"/>
        <v>45.839874411302979</v>
      </c>
      <c r="F1696" s="35">
        <f t="shared" si="767"/>
        <v>1035</v>
      </c>
      <c r="G1696" s="52">
        <f t="shared" si="758"/>
        <v>54.160125588697021</v>
      </c>
      <c r="H1696" s="35">
        <f t="shared" si="768"/>
        <v>563</v>
      </c>
      <c r="I1696" s="52">
        <f t="shared" si="759"/>
        <v>29.46101517530089</v>
      </c>
      <c r="J1696" s="35">
        <f t="shared" si="769"/>
        <v>496</v>
      </c>
      <c r="K1696" s="52">
        <f t="shared" si="760"/>
        <v>25.954997383568813</v>
      </c>
      <c r="L1696" s="35">
        <f t="shared" si="770"/>
        <v>342</v>
      </c>
      <c r="M1696" s="52">
        <f t="shared" si="761"/>
        <v>17.896389324960754</v>
      </c>
      <c r="N1696" s="35">
        <f t="shared" si="771"/>
        <v>247</v>
      </c>
      <c r="O1696" s="52">
        <f t="shared" si="762"/>
        <v>12.92517006802721</v>
      </c>
      <c r="P1696" s="35">
        <f t="shared" si="772"/>
        <v>141</v>
      </c>
      <c r="Q1696" s="52">
        <f t="shared" si="763"/>
        <v>7.3783359497645211</v>
      </c>
      <c r="R1696" s="35">
        <f t="shared" si="773"/>
        <v>122</v>
      </c>
      <c r="S1696" s="30">
        <f t="shared" si="764"/>
        <v>6.3840920983778124</v>
      </c>
      <c r="W1696" s="56">
        <v>6029</v>
      </c>
      <c r="X1696" s="56">
        <v>2339</v>
      </c>
      <c r="Y1696" s="56">
        <v>1199</v>
      </c>
      <c r="Z1696" s="56">
        <v>1140</v>
      </c>
      <c r="AA1696" s="56">
        <v>677</v>
      </c>
      <c r="AB1696" s="56">
        <v>569</v>
      </c>
      <c r="AC1696" s="56">
        <v>465</v>
      </c>
      <c r="AD1696" s="56">
        <v>285</v>
      </c>
      <c r="AE1696" s="56">
        <v>227</v>
      </c>
      <c r="AF1696" s="56">
        <v>116</v>
      </c>
    </row>
    <row r="1697" spans="1:32" ht="15.75" hidden="1" outlineLevel="1" thickBot="1">
      <c r="A1697" s="36">
        <v>5406</v>
      </c>
      <c r="B1697" s="32">
        <v>1</v>
      </c>
      <c r="C1697" s="35">
        <f t="shared" si="765"/>
        <v>1889</v>
      </c>
      <c r="D1697" s="35">
        <f t="shared" si="766"/>
        <v>857</v>
      </c>
      <c r="E1697" s="52">
        <f t="shared" si="757"/>
        <v>45.367919534145052</v>
      </c>
      <c r="F1697" s="35">
        <f t="shared" si="767"/>
        <v>1032</v>
      </c>
      <c r="G1697" s="52">
        <f t="shared" si="758"/>
        <v>54.632080465854948</v>
      </c>
      <c r="H1697" s="35">
        <f t="shared" si="768"/>
        <v>546</v>
      </c>
      <c r="I1697" s="52">
        <f t="shared" si="759"/>
        <v>28.904182106934886</v>
      </c>
      <c r="J1697" s="35">
        <f t="shared" si="769"/>
        <v>426</v>
      </c>
      <c r="K1697" s="52">
        <f t="shared" si="760"/>
        <v>22.55161461090524</v>
      </c>
      <c r="L1697" s="35">
        <f t="shared" si="770"/>
        <v>402</v>
      </c>
      <c r="M1697" s="52">
        <f t="shared" si="761"/>
        <v>21.281101111699311</v>
      </c>
      <c r="N1697" s="35">
        <f t="shared" si="771"/>
        <v>261</v>
      </c>
      <c r="O1697" s="52">
        <f t="shared" si="762"/>
        <v>13.816834303864479</v>
      </c>
      <c r="P1697" s="35">
        <f t="shared" si="772"/>
        <v>124</v>
      </c>
      <c r="Q1697" s="52">
        <f t="shared" si="763"/>
        <v>6.5643197458972997</v>
      </c>
      <c r="R1697" s="35">
        <f t="shared" si="773"/>
        <v>130</v>
      </c>
      <c r="S1697" s="30">
        <f t="shared" si="764"/>
        <v>6.881948120698782</v>
      </c>
      <c r="W1697" s="56">
        <v>6030</v>
      </c>
      <c r="X1697" s="56">
        <v>1255</v>
      </c>
      <c r="Y1697" s="56">
        <v>661</v>
      </c>
      <c r="Z1697" s="56">
        <v>594</v>
      </c>
      <c r="AA1697" s="56">
        <v>372</v>
      </c>
      <c r="AB1697" s="56">
        <v>330</v>
      </c>
      <c r="AC1697" s="56">
        <v>237</v>
      </c>
      <c r="AD1697" s="56">
        <v>154</v>
      </c>
      <c r="AE1697" s="56">
        <v>108</v>
      </c>
      <c r="AF1697" s="56">
        <v>54</v>
      </c>
    </row>
    <row r="1698" spans="1:32" ht="15.75" hidden="1" outlineLevel="1" thickBot="1">
      <c r="A1698" s="36">
        <v>5407</v>
      </c>
      <c r="B1698" s="32">
        <v>1</v>
      </c>
      <c r="C1698" s="35">
        <f t="shared" si="765"/>
        <v>1837</v>
      </c>
      <c r="D1698" s="35">
        <f t="shared" si="766"/>
        <v>881</v>
      </c>
      <c r="E1698" s="52">
        <f t="shared" si="757"/>
        <v>47.958628198149157</v>
      </c>
      <c r="F1698" s="35">
        <f t="shared" si="767"/>
        <v>956</v>
      </c>
      <c r="G1698" s="52">
        <f t="shared" si="758"/>
        <v>52.041371801850843</v>
      </c>
      <c r="H1698" s="35">
        <f t="shared" si="768"/>
        <v>506</v>
      </c>
      <c r="I1698" s="52">
        <f t="shared" si="759"/>
        <v>27.54491017964072</v>
      </c>
      <c r="J1698" s="35">
        <f t="shared" si="769"/>
        <v>463</v>
      </c>
      <c r="K1698" s="52">
        <f t="shared" si="760"/>
        <v>25.204137180185086</v>
      </c>
      <c r="L1698" s="35">
        <f t="shared" si="770"/>
        <v>334</v>
      </c>
      <c r="M1698" s="52">
        <f t="shared" si="761"/>
        <v>18.181818181818183</v>
      </c>
      <c r="N1698" s="35">
        <f t="shared" si="771"/>
        <v>266</v>
      </c>
      <c r="O1698" s="52">
        <f t="shared" si="762"/>
        <v>14.480130647795319</v>
      </c>
      <c r="P1698" s="35">
        <f t="shared" si="772"/>
        <v>174</v>
      </c>
      <c r="Q1698" s="52">
        <f t="shared" si="763"/>
        <v>9.4719651605879154</v>
      </c>
      <c r="R1698" s="35">
        <f t="shared" si="773"/>
        <v>94</v>
      </c>
      <c r="S1698" s="30">
        <f t="shared" si="764"/>
        <v>5.1170386499727814</v>
      </c>
      <c r="W1698" s="56">
        <v>6031</v>
      </c>
      <c r="X1698" s="56">
        <v>1830</v>
      </c>
      <c r="Y1698" s="56">
        <v>935</v>
      </c>
      <c r="Z1698" s="56">
        <v>895</v>
      </c>
      <c r="AA1698" s="56">
        <v>551</v>
      </c>
      <c r="AB1698" s="56">
        <v>413</v>
      </c>
      <c r="AC1698" s="56">
        <v>313</v>
      </c>
      <c r="AD1698" s="56">
        <v>255</v>
      </c>
      <c r="AE1698" s="56">
        <v>191</v>
      </c>
      <c r="AF1698" s="56">
        <v>107</v>
      </c>
    </row>
    <row r="1699" spans="1:32" ht="15.75" hidden="1" outlineLevel="1" thickBot="1">
      <c r="A1699" s="36">
        <v>5408</v>
      </c>
      <c r="B1699" s="32">
        <v>1</v>
      </c>
      <c r="C1699" s="35">
        <f t="shared" si="765"/>
        <v>2916</v>
      </c>
      <c r="D1699" s="35">
        <f t="shared" si="766"/>
        <v>1478</v>
      </c>
      <c r="E1699" s="52">
        <f t="shared" si="757"/>
        <v>50.685871056241425</v>
      </c>
      <c r="F1699" s="35">
        <f t="shared" si="767"/>
        <v>1438</v>
      </c>
      <c r="G1699" s="52">
        <f t="shared" si="758"/>
        <v>49.314128943758575</v>
      </c>
      <c r="H1699" s="35">
        <f t="shared" si="768"/>
        <v>883</v>
      </c>
      <c r="I1699" s="52">
        <f t="shared" si="759"/>
        <v>30.281207133058984</v>
      </c>
      <c r="J1699" s="35">
        <f t="shared" si="769"/>
        <v>767</v>
      </c>
      <c r="K1699" s="52">
        <f t="shared" si="760"/>
        <v>26.303155006858709</v>
      </c>
      <c r="L1699" s="35">
        <f t="shared" si="770"/>
        <v>498</v>
      </c>
      <c r="M1699" s="52">
        <f t="shared" si="761"/>
        <v>17.078189300411523</v>
      </c>
      <c r="N1699" s="35">
        <f t="shared" si="771"/>
        <v>411</v>
      </c>
      <c r="O1699" s="52">
        <f t="shared" si="762"/>
        <v>14.094650205761317</v>
      </c>
      <c r="P1699" s="35">
        <f t="shared" si="772"/>
        <v>273</v>
      </c>
      <c r="Q1699" s="52">
        <f t="shared" si="763"/>
        <v>9.3621399176954725</v>
      </c>
      <c r="R1699" s="35">
        <f t="shared" si="773"/>
        <v>84</v>
      </c>
      <c r="S1699" s="30">
        <f t="shared" si="764"/>
        <v>2.880658436213992</v>
      </c>
      <c r="W1699" s="56">
        <v>6032</v>
      </c>
      <c r="X1699" s="56">
        <v>2248</v>
      </c>
      <c r="Y1699" s="56">
        <v>1126</v>
      </c>
      <c r="Z1699" s="56">
        <v>1122</v>
      </c>
      <c r="AA1699" s="56">
        <v>620</v>
      </c>
      <c r="AB1699" s="56">
        <v>574</v>
      </c>
      <c r="AC1699" s="56">
        <v>391</v>
      </c>
      <c r="AD1699" s="56">
        <v>306</v>
      </c>
      <c r="AE1699" s="56">
        <v>245</v>
      </c>
      <c r="AF1699" s="56">
        <v>112</v>
      </c>
    </row>
    <row r="1700" spans="1:32" ht="15.75" hidden="1" outlineLevel="1" thickBot="1">
      <c r="A1700" s="36">
        <v>5409</v>
      </c>
      <c r="B1700" s="32">
        <v>1</v>
      </c>
      <c r="C1700" s="35">
        <f t="shared" si="765"/>
        <v>1438</v>
      </c>
      <c r="D1700" s="35">
        <f t="shared" si="766"/>
        <v>721</v>
      </c>
      <c r="E1700" s="52">
        <f t="shared" si="757"/>
        <v>50.139082058414466</v>
      </c>
      <c r="F1700" s="35">
        <f t="shared" si="767"/>
        <v>717</v>
      </c>
      <c r="G1700" s="52">
        <f t="shared" si="758"/>
        <v>49.860917941585534</v>
      </c>
      <c r="H1700" s="35">
        <f t="shared" si="768"/>
        <v>423</v>
      </c>
      <c r="I1700" s="52">
        <f t="shared" si="759"/>
        <v>29.41585535465925</v>
      </c>
      <c r="J1700" s="35">
        <f t="shared" si="769"/>
        <v>389</v>
      </c>
      <c r="K1700" s="52">
        <f t="shared" si="760"/>
        <v>27.051460361613351</v>
      </c>
      <c r="L1700" s="35">
        <f t="shared" si="770"/>
        <v>245</v>
      </c>
      <c r="M1700" s="52">
        <f t="shared" si="761"/>
        <v>17.037552155771905</v>
      </c>
      <c r="N1700" s="35">
        <f t="shared" si="771"/>
        <v>186</v>
      </c>
      <c r="O1700" s="52">
        <f t="shared" si="762"/>
        <v>12.934631432545201</v>
      </c>
      <c r="P1700" s="35">
        <f t="shared" si="772"/>
        <v>134</v>
      </c>
      <c r="Q1700" s="52">
        <f t="shared" si="763"/>
        <v>9.3184979137691233</v>
      </c>
      <c r="R1700" s="35">
        <f t="shared" si="773"/>
        <v>61</v>
      </c>
      <c r="S1700" s="30">
        <f t="shared" si="764"/>
        <v>4.2420027816411681</v>
      </c>
      <c r="W1700" s="56">
        <v>6033</v>
      </c>
      <c r="X1700" s="56">
        <v>884</v>
      </c>
      <c r="Y1700" s="56">
        <v>457</v>
      </c>
      <c r="Z1700" s="56">
        <v>427</v>
      </c>
      <c r="AA1700" s="56">
        <v>297</v>
      </c>
      <c r="AB1700" s="56">
        <v>185</v>
      </c>
      <c r="AC1700" s="56">
        <v>171</v>
      </c>
      <c r="AD1700" s="56">
        <v>119</v>
      </c>
      <c r="AE1700" s="56">
        <v>76</v>
      </c>
      <c r="AF1700" s="56">
        <v>36</v>
      </c>
    </row>
    <row r="1701" spans="1:32" ht="15.75" hidden="1" outlineLevel="1" thickBot="1">
      <c r="A1701" s="36">
        <v>5410</v>
      </c>
      <c r="B1701" s="32">
        <v>1</v>
      </c>
      <c r="C1701" s="35">
        <f t="shared" si="765"/>
        <v>2354</v>
      </c>
      <c r="D1701" s="35">
        <f t="shared" si="766"/>
        <v>1168</v>
      </c>
      <c r="E1701" s="52">
        <f t="shared" si="757"/>
        <v>49.617672047578587</v>
      </c>
      <c r="F1701" s="35">
        <f t="shared" si="767"/>
        <v>1186</v>
      </c>
      <c r="G1701" s="52">
        <f t="shared" si="758"/>
        <v>50.382327952421413</v>
      </c>
      <c r="H1701" s="35">
        <f t="shared" si="768"/>
        <v>689</v>
      </c>
      <c r="I1701" s="52">
        <f t="shared" si="759"/>
        <v>29.269328802039084</v>
      </c>
      <c r="J1701" s="35">
        <f t="shared" si="769"/>
        <v>549</v>
      </c>
      <c r="K1701" s="52">
        <f t="shared" si="760"/>
        <v>23.322005097706032</v>
      </c>
      <c r="L1701" s="35">
        <f t="shared" si="770"/>
        <v>456</v>
      </c>
      <c r="M1701" s="52">
        <f t="shared" si="761"/>
        <v>19.371282922684792</v>
      </c>
      <c r="N1701" s="35">
        <f t="shared" si="771"/>
        <v>288</v>
      </c>
      <c r="O1701" s="52">
        <f t="shared" si="762"/>
        <v>12.234494477485132</v>
      </c>
      <c r="P1701" s="35">
        <f t="shared" si="772"/>
        <v>218</v>
      </c>
      <c r="Q1701" s="52">
        <f t="shared" si="763"/>
        <v>9.2608326253186064</v>
      </c>
      <c r="R1701" s="35">
        <f t="shared" si="773"/>
        <v>154</v>
      </c>
      <c r="S1701" s="30">
        <f t="shared" si="764"/>
        <v>6.5420560747663554</v>
      </c>
      <c r="W1701" s="56">
        <v>6034</v>
      </c>
      <c r="X1701" s="56">
        <v>1226</v>
      </c>
      <c r="Y1701" s="56">
        <v>637</v>
      </c>
      <c r="Z1701" s="56">
        <v>589</v>
      </c>
      <c r="AA1701" s="56">
        <v>365</v>
      </c>
      <c r="AB1701" s="56">
        <v>318</v>
      </c>
      <c r="AC1701" s="56">
        <v>177</v>
      </c>
      <c r="AD1701" s="56">
        <v>177</v>
      </c>
      <c r="AE1701" s="56">
        <v>131</v>
      </c>
      <c r="AF1701" s="56">
        <v>58</v>
      </c>
    </row>
    <row r="1702" spans="1:32" ht="15.75" hidden="1" outlineLevel="1" thickBot="1">
      <c r="A1702" s="36">
        <v>5411</v>
      </c>
      <c r="B1702" s="32">
        <v>1</v>
      </c>
      <c r="C1702" s="35">
        <f t="shared" si="765"/>
        <v>2468</v>
      </c>
      <c r="D1702" s="35">
        <f t="shared" si="766"/>
        <v>1241</v>
      </c>
      <c r="E1702" s="52">
        <f t="shared" si="757"/>
        <v>50.283630470016206</v>
      </c>
      <c r="F1702" s="35">
        <f t="shared" si="767"/>
        <v>1227</v>
      </c>
      <c r="G1702" s="52">
        <f t="shared" si="758"/>
        <v>49.716369529983794</v>
      </c>
      <c r="H1702" s="35">
        <f t="shared" si="768"/>
        <v>683</v>
      </c>
      <c r="I1702" s="52">
        <f t="shared" si="759"/>
        <v>27.674230145867099</v>
      </c>
      <c r="J1702" s="35">
        <f t="shared" si="769"/>
        <v>633</v>
      </c>
      <c r="K1702" s="52">
        <f t="shared" si="760"/>
        <v>25.648298217179903</v>
      </c>
      <c r="L1702" s="35">
        <f t="shared" si="770"/>
        <v>438</v>
      </c>
      <c r="M1702" s="52">
        <f t="shared" si="761"/>
        <v>17.74716369529984</v>
      </c>
      <c r="N1702" s="35">
        <f t="shared" si="771"/>
        <v>308</v>
      </c>
      <c r="O1702" s="52">
        <f t="shared" si="762"/>
        <v>12.479740680713128</v>
      </c>
      <c r="P1702" s="35">
        <f t="shared" si="772"/>
        <v>260</v>
      </c>
      <c r="Q1702" s="52">
        <f t="shared" si="763"/>
        <v>10.534846029173419</v>
      </c>
      <c r="R1702" s="35">
        <f t="shared" si="773"/>
        <v>146</v>
      </c>
      <c r="S1702" s="30">
        <f t="shared" si="764"/>
        <v>5.9157212317666126</v>
      </c>
      <c r="W1702" s="56">
        <v>6035</v>
      </c>
      <c r="X1702" s="56">
        <v>271</v>
      </c>
      <c r="Y1702" s="56">
        <v>121</v>
      </c>
      <c r="Z1702" s="56">
        <v>150</v>
      </c>
      <c r="AA1702" s="56">
        <v>83</v>
      </c>
      <c r="AB1702" s="56">
        <v>67</v>
      </c>
      <c r="AC1702" s="56">
        <v>51</v>
      </c>
      <c r="AD1702" s="56">
        <v>36</v>
      </c>
      <c r="AE1702" s="56">
        <v>20</v>
      </c>
      <c r="AF1702" s="56">
        <v>14</v>
      </c>
    </row>
    <row r="1703" spans="1:32" ht="15.75" hidden="1" outlineLevel="1" thickBot="1">
      <c r="A1703" s="36">
        <v>5412</v>
      </c>
      <c r="B1703" s="32">
        <v>1</v>
      </c>
      <c r="C1703" s="35">
        <f t="shared" si="765"/>
        <v>2311</v>
      </c>
      <c r="D1703" s="35">
        <f t="shared" si="766"/>
        <v>1139</v>
      </c>
      <c r="E1703" s="52">
        <f t="shared" si="757"/>
        <v>49.286023366508005</v>
      </c>
      <c r="F1703" s="35">
        <f t="shared" si="767"/>
        <v>1172</v>
      </c>
      <c r="G1703" s="52">
        <f t="shared" si="758"/>
        <v>50.713976633491995</v>
      </c>
      <c r="H1703" s="35">
        <f t="shared" si="768"/>
        <v>692</v>
      </c>
      <c r="I1703" s="52">
        <f t="shared" si="759"/>
        <v>29.943747295543055</v>
      </c>
      <c r="J1703" s="35">
        <f t="shared" si="769"/>
        <v>587</v>
      </c>
      <c r="K1703" s="52">
        <f t="shared" si="760"/>
        <v>25.400259627866724</v>
      </c>
      <c r="L1703" s="35">
        <f t="shared" si="770"/>
        <v>387</v>
      </c>
      <c r="M1703" s="52">
        <f t="shared" si="761"/>
        <v>16.745997403721333</v>
      </c>
      <c r="N1703" s="35">
        <f t="shared" si="771"/>
        <v>316</v>
      </c>
      <c r="O1703" s="52">
        <f t="shared" si="762"/>
        <v>13.673734314149719</v>
      </c>
      <c r="P1703" s="35">
        <f t="shared" si="772"/>
        <v>216</v>
      </c>
      <c r="Q1703" s="52">
        <f t="shared" si="763"/>
        <v>9.3466032020770236</v>
      </c>
      <c r="R1703" s="35">
        <f t="shared" si="773"/>
        <v>113</v>
      </c>
      <c r="S1703" s="30">
        <f t="shared" si="764"/>
        <v>4.8896581566421462</v>
      </c>
      <c r="W1703" s="56">
        <v>6036</v>
      </c>
      <c r="X1703" s="56">
        <v>2525</v>
      </c>
      <c r="Y1703" s="56">
        <v>1319</v>
      </c>
      <c r="Z1703" s="56">
        <v>1206</v>
      </c>
      <c r="AA1703" s="56">
        <v>775</v>
      </c>
      <c r="AB1703" s="56">
        <v>646</v>
      </c>
      <c r="AC1703" s="56">
        <v>418</v>
      </c>
      <c r="AD1703" s="56">
        <v>335</v>
      </c>
      <c r="AE1703" s="56">
        <v>235</v>
      </c>
      <c r="AF1703" s="56">
        <v>116</v>
      </c>
    </row>
    <row r="1704" spans="1:32" ht="15.75" hidden="1" outlineLevel="1" thickBot="1">
      <c r="A1704" s="36">
        <v>5413</v>
      </c>
      <c r="B1704" s="32">
        <v>1</v>
      </c>
      <c r="C1704" s="35">
        <f t="shared" si="765"/>
        <v>2092</v>
      </c>
      <c r="D1704" s="35">
        <f t="shared" si="766"/>
        <v>1032</v>
      </c>
      <c r="E1704" s="52">
        <f t="shared" si="757"/>
        <v>49.330783938814534</v>
      </c>
      <c r="F1704" s="35">
        <f t="shared" si="767"/>
        <v>1060</v>
      </c>
      <c r="G1704" s="52">
        <f t="shared" si="758"/>
        <v>50.669216061185466</v>
      </c>
      <c r="H1704" s="35">
        <f t="shared" si="768"/>
        <v>607</v>
      </c>
      <c r="I1704" s="52">
        <f t="shared" si="759"/>
        <v>29.015296367112811</v>
      </c>
      <c r="J1704" s="35">
        <f t="shared" si="769"/>
        <v>507</v>
      </c>
      <c r="K1704" s="52">
        <f t="shared" si="760"/>
        <v>24.235181644359464</v>
      </c>
      <c r="L1704" s="35">
        <f t="shared" si="770"/>
        <v>401</v>
      </c>
      <c r="M1704" s="52">
        <f t="shared" si="761"/>
        <v>19.168260038240916</v>
      </c>
      <c r="N1704" s="35">
        <f t="shared" si="771"/>
        <v>267</v>
      </c>
      <c r="O1704" s="52">
        <f t="shared" si="762"/>
        <v>12.762906309751434</v>
      </c>
      <c r="P1704" s="35">
        <f t="shared" si="772"/>
        <v>215</v>
      </c>
      <c r="Q1704" s="52">
        <f t="shared" si="763"/>
        <v>10.277246653919693</v>
      </c>
      <c r="R1704" s="35">
        <f t="shared" si="773"/>
        <v>95</v>
      </c>
      <c r="S1704" s="30">
        <f t="shared" si="764"/>
        <v>4.5411089866156784</v>
      </c>
      <c r="W1704" s="56">
        <v>6037</v>
      </c>
      <c r="X1704" s="56">
        <v>1739</v>
      </c>
      <c r="Y1704" s="56">
        <v>886</v>
      </c>
      <c r="Z1704" s="56">
        <v>853</v>
      </c>
      <c r="AA1704" s="56">
        <v>486</v>
      </c>
      <c r="AB1704" s="56">
        <v>447</v>
      </c>
      <c r="AC1704" s="56">
        <v>339</v>
      </c>
      <c r="AD1704" s="56">
        <v>205</v>
      </c>
      <c r="AE1704" s="56">
        <v>168</v>
      </c>
      <c r="AF1704" s="56">
        <v>94</v>
      </c>
    </row>
    <row r="1705" spans="1:32" ht="15.75" hidden="1" outlineLevel="1" thickBot="1">
      <c r="A1705" s="36">
        <v>5414</v>
      </c>
      <c r="B1705" s="32">
        <v>1</v>
      </c>
      <c r="C1705" s="35">
        <f t="shared" si="765"/>
        <v>2374</v>
      </c>
      <c r="D1705" s="35">
        <f t="shared" si="766"/>
        <v>1213</v>
      </c>
      <c r="E1705" s="52">
        <f t="shared" si="757"/>
        <v>51.095197978096039</v>
      </c>
      <c r="F1705" s="35">
        <f t="shared" si="767"/>
        <v>1161</v>
      </c>
      <c r="G1705" s="52">
        <f t="shared" si="758"/>
        <v>48.904802021903961</v>
      </c>
      <c r="H1705" s="35">
        <f t="shared" si="768"/>
        <v>690</v>
      </c>
      <c r="I1705" s="52">
        <f t="shared" si="759"/>
        <v>29.06486941870261</v>
      </c>
      <c r="J1705" s="35">
        <f t="shared" si="769"/>
        <v>598</v>
      </c>
      <c r="K1705" s="52">
        <f t="shared" si="760"/>
        <v>25.18955349620893</v>
      </c>
      <c r="L1705" s="35">
        <f t="shared" si="770"/>
        <v>398</v>
      </c>
      <c r="M1705" s="52">
        <f t="shared" si="761"/>
        <v>16.764953664700926</v>
      </c>
      <c r="N1705" s="35">
        <f t="shared" si="771"/>
        <v>329</v>
      </c>
      <c r="O1705" s="52">
        <f t="shared" si="762"/>
        <v>13.858466722830666</v>
      </c>
      <c r="P1705" s="35">
        <f t="shared" si="772"/>
        <v>253</v>
      </c>
      <c r="Q1705" s="52">
        <f t="shared" si="763"/>
        <v>10.657118786857625</v>
      </c>
      <c r="R1705" s="35">
        <f t="shared" si="773"/>
        <v>106</v>
      </c>
      <c r="S1705" s="30">
        <f t="shared" si="764"/>
        <v>4.4650379106992419</v>
      </c>
      <c r="W1705" s="56">
        <v>6038</v>
      </c>
      <c r="X1705" s="56">
        <v>526</v>
      </c>
      <c r="Y1705" s="56">
        <v>261</v>
      </c>
      <c r="Z1705" s="56">
        <v>265</v>
      </c>
      <c r="AA1705" s="56">
        <v>150</v>
      </c>
      <c r="AB1705" s="56">
        <v>139</v>
      </c>
      <c r="AC1705" s="56">
        <v>104</v>
      </c>
      <c r="AD1705" s="56">
        <v>53</v>
      </c>
      <c r="AE1705" s="56">
        <v>49</v>
      </c>
      <c r="AF1705" s="56">
        <v>31</v>
      </c>
    </row>
    <row r="1706" spans="1:32" ht="15.75" hidden="1" outlineLevel="1" thickBot="1">
      <c r="A1706" s="36">
        <v>5415</v>
      </c>
      <c r="B1706" s="32">
        <v>1</v>
      </c>
      <c r="C1706" s="35">
        <f t="shared" si="765"/>
        <v>1819</v>
      </c>
      <c r="D1706" s="35">
        <f t="shared" si="766"/>
        <v>891</v>
      </c>
      <c r="E1706" s="52">
        <f t="shared" si="757"/>
        <v>48.982957669048929</v>
      </c>
      <c r="F1706" s="35">
        <f t="shared" si="767"/>
        <v>928</v>
      </c>
      <c r="G1706" s="52">
        <f t="shared" si="758"/>
        <v>51.017042330951071</v>
      </c>
      <c r="H1706" s="35">
        <f t="shared" si="768"/>
        <v>598</v>
      </c>
      <c r="I1706" s="52">
        <f t="shared" si="759"/>
        <v>32.875206157229243</v>
      </c>
      <c r="J1706" s="35">
        <f t="shared" si="769"/>
        <v>408</v>
      </c>
      <c r="K1706" s="52">
        <f t="shared" si="760"/>
        <v>22.429906542056074</v>
      </c>
      <c r="L1706" s="35">
        <f t="shared" si="770"/>
        <v>324</v>
      </c>
      <c r="M1706" s="52">
        <f t="shared" si="761"/>
        <v>17.811984606926885</v>
      </c>
      <c r="N1706" s="35">
        <f t="shared" si="771"/>
        <v>260</v>
      </c>
      <c r="O1706" s="52">
        <f t="shared" si="762"/>
        <v>14.293567894447499</v>
      </c>
      <c r="P1706" s="35">
        <f t="shared" si="772"/>
        <v>159</v>
      </c>
      <c r="Q1706" s="52">
        <f t="shared" si="763"/>
        <v>8.7410665200659707</v>
      </c>
      <c r="R1706" s="35">
        <f t="shared" si="773"/>
        <v>70</v>
      </c>
      <c r="S1706" s="30">
        <f t="shared" si="764"/>
        <v>3.8482682792743264</v>
      </c>
      <c r="W1706" s="56">
        <v>6039</v>
      </c>
      <c r="X1706" s="56">
        <v>2711</v>
      </c>
      <c r="Y1706" s="56">
        <v>1278</v>
      </c>
      <c r="Z1706" s="56">
        <v>1433</v>
      </c>
      <c r="AA1706" s="56">
        <v>768</v>
      </c>
      <c r="AB1706" s="56">
        <v>690</v>
      </c>
      <c r="AC1706" s="56">
        <v>507</v>
      </c>
      <c r="AD1706" s="56">
        <v>350</v>
      </c>
      <c r="AE1706" s="56">
        <v>267</v>
      </c>
      <c r="AF1706" s="56">
        <v>129</v>
      </c>
    </row>
    <row r="1707" spans="1:32" ht="15.75" hidden="1" outlineLevel="1" thickBot="1">
      <c r="A1707" s="36">
        <v>5416</v>
      </c>
      <c r="B1707" s="32">
        <v>1</v>
      </c>
      <c r="C1707" s="35">
        <f t="shared" si="765"/>
        <v>1630</v>
      </c>
      <c r="D1707" s="35">
        <f t="shared" si="766"/>
        <v>833</v>
      </c>
      <c r="E1707" s="52">
        <f t="shared" si="757"/>
        <v>51.104294478527606</v>
      </c>
      <c r="F1707" s="35">
        <f t="shared" si="767"/>
        <v>797</v>
      </c>
      <c r="G1707" s="52">
        <f t="shared" si="758"/>
        <v>48.895705521472394</v>
      </c>
      <c r="H1707" s="35">
        <f t="shared" si="768"/>
        <v>502</v>
      </c>
      <c r="I1707" s="52">
        <f t="shared" si="759"/>
        <v>30.79754601226994</v>
      </c>
      <c r="J1707" s="35">
        <f t="shared" si="769"/>
        <v>401</v>
      </c>
      <c r="K1707" s="52">
        <f t="shared" si="760"/>
        <v>24.60122699386503</v>
      </c>
      <c r="L1707" s="35">
        <f t="shared" si="770"/>
        <v>296</v>
      </c>
      <c r="M1707" s="52">
        <f t="shared" si="761"/>
        <v>18.159509202453989</v>
      </c>
      <c r="N1707" s="35">
        <f t="shared" si="771"/>
        <v>219</v>
      </c>
      <c r="O1707" s="52">
        <f t="shared" si="762"/>
        <v>13.435582822085889</v>
      </c>
      <c r="P1707" s="35">
        <f t="shared" si="772"/>
        <v>140</v>
      </c>
      <c r="Q1707" s="52">
        <f t="shared" si="763"/>
        <v>8.5889570552147241</v>
      </c>
      <c r="R1707" s="35">
        <f t="shared" si="773"/>
        <v>72</v>
      </c>
      <c r="S1707" s="30">
        <f t="shared" si="764"/>
        <v>4.4171779141104297</v>
      </c>
      <c r="W1707" s="56">
        <v>6040</v>
      </c>
      <c r="X1707" s="56">
        <v>2279</v>
      </c>
      <c r="Y1707" s="56">
        <v>1075</v>
      </c>
      <c r="Z1707" s="56">
        <v>1204</v>
      </c>
      <c r="AA1707" s="56">
        <v>641</v>
      </c>
      <c r="AB1707" s="56">
        <v>574</v>
      </c>
      <c r="AC1707" s="56">
        <v>391</v>
      </c>
      <c r="AD1707" s="56">
        <v>315</v>
      </c>
      <c r="AE1707" s="56">
        <v>243</v>
      </c>
      <c r="AF1707" s="56">
        <v>115</v>
      </c>
    </row>
    <row r="1708" spans="1:32" ht="15.75" hidden="1" outlineLevel="1" thickBot="1">
      <c r="A1708" s="36">
        <v>5417</v>
      </c>
      <c r="B1708" s="32">
        <v>1</v>
      </c>
      <c r="C1708" s="35">
        <f t="shared" si="765"/>
        <v>689</v>
      </c>
      <c r="D1708" s="35">
        <f t="shared" si="766"/>
        <v>337</v>
      </c>
      <c r="E1708" s="52">
        <f t="shared" si="757"/>
        <v>48.911465892597967</v>
      </c>
      <c r="F1708" s="35">
        <f t="shared" si="767"/>
        <v>352</v>
      </c>
      <c r="G1708" s="52">
        <f t="shared" si="758"/>
        <v>51.088534107402033</v>
      </c>
      <c r="H1708" s="35">
        <f t="shared" si="768"/>
        <v>180</v>
      </c>
      <c r="I1708" s="52">
        <f t="shared" si="759"/>
        <v>26.124818577648767</v>
      </c>
      <c r="J1708" s="35">
        <f t="shared" si="769"/>
        <v>183</v>
      </c>
      <c r="K1708" s="52">
        <f t="shared" si="760"/>
        <v>26.560232220609578</v>
      </c>
      <c r="L1708" s="35">
        <f t="shared" si="770"/>
        <v>127</v>
      </c>
      <c r="M1708" s="52">
        <f t="shared" si="761"/>
        <v>18.432510885341074</v>
      </c>
      <c r="N1708" s="35">
        <f t="shared" si="771"/>
        <v>83</v>
      </c>
      <c r="O1708" s="52">
        <f t="shared" si="762"/>
        <v>12.046444121915821</v>
      </c>
      <c r="P1708" s="35">
        <f t="shared" si="772"/>
        <v>82</v>
      </c>
      <c r="Q1708" s="52">
        <f t="shared" si="763"/>
        <v>11.901306240928882</v>
      </c>
      <c r="R1708" s="35">
        <f t="shared" si="773"/>
        <v>34</v>
      </c>
      <c r="S1708" s="30">
        <f t="shared" si="764"/>
        <v>4.9346879535558781</v>
      </c>
      <c r="W1708" s="56">
        <v>6042</v>
      </c>
      <c r="X1708" s="56">
        <v>1457</v>
      </c>
      <c r="Y1708" s="56">
        <v>723</v>
      </c>
      <c r="Z1708" s="56">
        <v>734</v>
      </c>
      <c r="AA1708" s="56">
        <v>427</v>
      </c>
      <c r="AB1708" s="56">
        <v>350</v>
      </c>
      <c r="AC1708" s="56">
        <v>249</v>
      </c>
      <c r="AD1708" s="56">
        <v>188</v>
      </c>
      <c r="AE1708" s="56">
        <v>165</v>
      </c>
      <c r="AF1708" s="56">
        <v>78</v>
      </c>
    </row>
    <row r="1709" spans="1:32" ht="15.75" hidden="1" outlineLevel="1" thickBot="1">
      <c r="A1709" s="36">
        <v>5418</v>
      </c>
      <c r="B1709" s="32">
        <v>1</v>
      </c>
      <c r="C1709" s="35">
        <f t="shared" si="765"/>
        <v>75</v>
      </c>
      <c r="D1709" s="35">
        <f t="shared" si="766"/>
        <v>33</v>
      </c>
      <c r="E1709" s="52">
        <f t="shared" si="757"/>
        <v>44</v>
      </c>
      <c r="F1709" s="35">
        <f t="shared" si="767"/>
        <v>42</v>
      </c>
      <c r="G1709" s="52">
        <f t="shared" si="758"/>
        <v>56</v>
      </c>
      <c r="H1709" s="35">
        <f t="shared" si="768"/>
        <v>22</v>
      </c>
      <c r="I1709" s="52">
        <f t="shared" si="759"/>
        <v>29.333333333333332</v>
      </c>
      <c r="J1709" s="35">
        <f t="shared" si="769"/>
        <v>16</v>
      </c>
      <c r="K1709" s="52">
        <f t="shared" si="760"/>
        <v>21.333333333333332</v>
      </c>
      <c r="L1709" s="35">
        <f t="shared" si="770"/>
        <v>9</v>
      </c>
      <c r="M1709" s="52">
        <f t="shared" si="761"/>
        <v>12</v>
      </c>
      <c r="N1709" s="35">
        <f t="shared" si="771"/>
        <v>18</v>
      </c>
      <c r="O1709" s="52">
        <f t="shared" si="762"/>
        <v>24</v>
      </c>
      <c r="P1709" s="35">
        <f t="shared" si="772"/>
        <v>6</v>
      </c>
      <c r="Q1709" s="52">
        <f t="shared" si="763"/>
        <v>8</v>
      </c>
      <c r="R1709" s="35">
        <f t="shared" si="773"/>
        <v>4</v>
      </c>
      <c r="S1709" s="30">
        <f t="shared" si="764"/>
        <v>5.333333333333333</v>
      </c>
      <c r="W1709" s="56">
        <v>6043</v>
      </c>
      <c r="X1709" s="56">
        <v>2786</v>
      </c>
      <c r="Y1709" s="56">
        <v>1354</v>
      </c>
      <c r="Z1709" s="56">
        <v>1432</v>
      </c>
      <c r="AA1709" s="56">
        <v>735</v>
      </c>
      <c r="AB1709" s="56">
        <v>776</v>
      </c>
      <c r="AC1709" s="56">
        <v>455</v>
      </c>
      <c r="AD1709" s="56">
        <v>354</v>
      </c>
      <c r="AE1709" s="56">
        <v>343</v>
      </c>
      <c r="AF1709" s="56">
        <v>123</v>
      </c>
    </row>
    <row r="1710" spans="1:32" ht="15.75" hidden="1" outlineLevel="1" thickBot="1">
      <c r="A1710" s="36">
        <v>5419</v>
      </c>
      <c r="B1710" s="32">
        <v>1</v>
      </c>
      <c r="C1710" s="35">
        <f t="shared" si="765"/>
        <v>1544</v>
      </c>
      <c r="D1710" s="35">
        <f t="shared" si="766"/>
        <v>749</v>
      </c>
      <c r="E1710" s="52">
        <f t="shared" si="757"/>
        <v>48.510362694300518</v>
      </c>
      <c r="F1710" s="35">
        <f t="shared" si="767"/>
        <v>795</v>
      </c>
      <c r="G1710" s="52">
        <f t="shared" si="758"/>
        <v>51.489637305699482</v>
      </c>
      <c r="H1710" s="35">
        <f t="shared" si="768"/>
        <v>469</v>
      </c>
      <c r="I1710" s="52">
        <f t="shared" si="759"/>
        <v>30.375647668393782</v>
      </c>
      <c r="J1710" s="35">
        <f t="shared" si="769"/>
        <v>418</v>
      </c>
      <c r="K1710" s="52">
        <f t="shared" si="760"/>
        <v>27.072538860103627</v>
      </c>
      <c r="L1710" s="35">
        <f t="shared" si="770"/>
        <v>245</v>
      </c>
      <c r="M1710" s="52">
        <f t="shared" si="761"/>
        <v>15.867875647668393</v>
      </c>
      <c r="N1710" s="35">
        <f t="shared" si="771"/>
        <v>201</v>
      </c>
      <c r="O1710" s="52">
        <f t="shared" si="762"/>
        <v>13.018134715025907</v>
      </c>
      <c r="P1710" s="35">
        <f t="shared" si="772"/>
        <v>159</v>
      </c>
      <c r="Q1710" s="52">
        <f t="shared" si="763"/>
        <v>10.297927461139896</v>
      </c>
      <c r="R1710" s="35">
        <f t="shared" si="773"/>
        <v>52</v>
      </c>
      <c r="S1710" s="30">
        <f t="shared" si="764"/>
        <v>3.3678756476683938</v>
      </c>
      <c r="W1710" s="56">
        <v>6044</v>
      </c>
      <c r="X1710" s="56">
        <v>1102</v>
      </c>
      <c r="Y1710" s="56">
        <v>546</v>
      </c>
      <c r="Z1710" s="56">
        <v>556</v>
      </c>
      <c r="AA1710" s="56">
        <v>335</v>
      </c>
      <c r="AB1710" s="56">
        <v>287</v>
      </c>
      <c r="AC1710" s="56">
        <v>190</v>
      </c>
      <c r="AD1710" s="56">
        <v>143</v>
      </c>
      <c r="AE1710" s="56">
        <v>105</v>
      </c>
      <c r="AF1710" s="56">
        <v>42</v>
      </c>
    </row>
    <row r="1711" spans="1:32" ht="15.75" hidden="1" outlineLevel="1" thickBot="1">
      <c r="A1711" s="36">
        <v>5420</v>
      </c>
      <c r="B1711" s="32">
        <v>1</v>
      </c>
      <c r="C1711" s="35">
        <f t="shared" si="765"/>
        <v>1192</v>
      </c>
      <c r="D1711" s="35">
        <f t="shared" si="766"/>
        <v>589</v>
      </c>
      <c r="E1711" s="52">
        <f t="shared" si="757"/>
        <v>49.412751677852349</v>
      </c>
      <c r="F1711" s="35">
        <f t="shared" si="767"/>
        <v>603</v>
      </c>
      <c r="G1711" s="52">
        <f t="shared" si="758"/>
        <v>50.587248322147651</v>
      </c>
      <c r="H1711" s="35">
        <f t="shared" si="768"/>
        <v>346</v>
      </c>
      <c r="I1711" s="52">
        <f t="shared" si="759"/>
        <v>29.026845637583893</v>
      </c>
      <c r="J1711" s="35">
        <f t="shared" si="769"/>
        <v>330</v>
      </c>
      <c r="K1711" s="52">
        <f t="shared" si="760"/>
        <v>27.684563758389263</v>
      </c>
      <c r="L1711" s="35">
        <f t="shared" si="770"/>
        <v>212</v>
      </c>
      <c r="M1711" s="52">
        <f t="shared" si="761"/>
        <v>17.785234899328859</v>
      </c>
      <c r="N1711" s="35">
        <f t="shared" si="771"/>
        <v>145</v>
      </c>
      <c r="O1711" s="52">
        <f t="shared" si="762"/>
        <v>12.164429530201343</v>
      </c>
      <c r="P1711" s="35">
        <f t="shared" si="772"/>
        <v>120</v>
      </c>
      <c r="Q1711" s="52">
        <f t="shared" si="763"/>
        <v>10.067114093959731</v>
      </c>
      <c r="R1711" s="35">
        <f t="shared" si="773"/>
        <v>39</v>
      </c>
      <c r="S1711" s="30">
        <f t="shared" si="764"/>
        <v>3.2718120805369129</v>
      </c>
      <c r="W1711" s="56">
        <v>6045</v>
      </c>
      <c r="X1711" s="56">
        <v>2381</v>
      </c>
      <c r="Y1711" s="56">
        <v>1222</v>
      </c>
      <c r="Z1711" s="56">
        <v>1159</v>
      </c>
      <c r="AA1711" s="56">
        <v>724</v>
      </c>
      <c r="AB1711" s="56">
        <v>617</v>
      </c>
      <c r="AC1711" s="56">
        <v>406</v>
      </c>
      <c r="AD1711" s="56">
        <v>302</v>
      </c>
      <c r="AE1711" s="56">
        <v>232</v>
      </c>
      <c r="AF1711" s="56">
        <v>100</v>
      </c>
    </row>
    <row r="1712" spans="1:32" ht="15.75" hidden="1" outlineLevel="1" thickBot="1">
      <c r="A1712" s="36">
        <v>5421</v>
      </c>
      <c r="B1712" s="32">
        <v>1</v>
      </c>
      <c r="C1712" s="35">
        <f t="shared" si="765"/>
        <v>819</v>
      </c>
      <c r="D1712" s="35">
        <f t="shared" si="766"/>
        <v>418</v>
      </c>
      <c r="E1712" s="52">
        <f t="shared" si="757"/>
        <v>51.037851037851041</v>
      </c>
      <c r="F1712" s="35">
        <f t="shared" si="767"/>
        <v>401</v>
      </c>
      <c r="G1712" s="52">
        <f t="shared" si="758"/>
        <v>48.962148962148959</v>
      </c>
      <c r="H1712" s="35">
        <f t="shared" si="768"/>
        <v>207</v>
      </c>
      <c r="I1712" s="52">
        <f t="shared" si="759"/>
        <v>25.274725274725274</v>
      </c>
      <c r="J1712" s="35">
        <f t="shared" si="769"/>
        <v>241</v>
      </c>
      <c r="K1712" s="52">
        <f t="shared" si="760"/>
        <v>29.426129426129425</v>
      </c>
      <c r="L1712" s="35">
        <f t="shared" si="770"/>
        <v>127</v>
      </c>
      <c r="M1712" s="52">
        <f t="shared" si="761"/>
        <v>15.506715506715507</v>
      </c>
      <c r="N1712" s="35">
        <f t="shared" si="771"/>
        <v>88</v>
      </c>
      <c r="O1712" s="52">
        <f t="shared" si="762"/>
        <v>10.744810744810744</v>
      </c>
      <c r="P1712" s="35">
        <f t="shared" si="772"/>
        <v>121</v>
      </c>
      <c r="Q1712" s="52">
        <f t="shared" si="763"/>
        <v>14.774114774114775</v>
      </c>
      <c r="R1712" s="35">
        <f t="shared" si="773"/>
        <v>35</v>
      </c>
      <c r="S1712" s="30">
        <f t="shared" si="764"/>
        <v>4.2735042735042734</v>
      </c>
      <c r="W1712" s="56">
        <v>6046</v>
      </c>
      <c r="X1712" s="56">
        <v>967</v>
      </c>
      <c r="Y1712" s="56">
        <v>500</v>
      </c>
      <c r="Z1712" s="56">
        <v>467</v>
      </c>
      <c r="AA1712" s="56">
        <v>298</v>
      </c>
      <c r="AB1712" s="56">
        <v>249</v>
      </c>
      <c r="AC1712" s="56">
        <v>156</v>
      </c>
      <c r="AD1712" s="56">
        <v>133</v>
      </c>
      <c r="AE1712" s="56">
        <v>87</v>
      </c>
      <c r="AF1712" s="56">
        <v>44</v>
      </c>
    </row>
    <row r="1713" spans="1:32" ht="15.75" hidden="1" outlineLevel="1" thickBot="1">
      <c r="A1713" s="36">
        <v>5422</v>
      </c>
      <c r="B1713" s="32">
        <v>1</v>
      </c>
      <c r="C1713" s="35">
        <f t="shared" si="765"/>
        <v>1825</v>
      </c>
      <c r="D1713" s="35">
        <f t="shared" si="766"/>
        <v>915</v>
      </c>
      <c r="E1713" s="52">
        <f t="shared" si="757"/>
        <v>50.136986301369866</v>
      </c>
      <c r="F1713" s="35">
        <f t="shared" si="767"/>
        <v>910</v>
      </c>
      <c r="G1713" s="52">
        <f t="shared" si="758"/>
        <v>49.863013698630134</v>
      </c>
      <c r="H1713" s="35">
        <f t="shared" si="768"/>
        <v>543</v>
      </c>
      <c r="I1713" s="52">
        <f t="shared" si="759"/>
        <v>29.753424657534246</v>
      </c>
      <c r="J1713" s="35">
        <f t="shared" si="769"/>
        <v>459</v>
      </c>
      <c r="K1713" s="52">
        <f t="shared" si="760"/>
        <v>25.150684931506849</v>
      </c>
      <c r="L1713" s="35">
        <f t="shared" si="770"/>
        <v>316</v>
      </c>
      <c r="M1713" s="52">
        <f t="shared" si="761"/>
        <v>17.315068493150687</v>
      </c>
      <c r="N1713" s="35">
        <f t="shared" si="771"/>
        <v>272</v>
      </c>
      <c r="O1713" s="52">
        <f t="shared" si="762"/>
        <v>14.904109589041095</v>
      </c>
      <c r="P1713" s="35">
        <f t="shared" si="772"/>
        <v>162</v>
      </c>
      <c r="Q1713" s="52">
        <f t="shared" si="763"/>
        <v>8.8767123287671232</v>
      </c>
      <c r="R1713" s="35">
        <f t="shared" si="773"/>
        <v>73</v>
      </c>
      <c r="S1713" s="30">
        <f t="shared" si="764"/>
        <v>4</v>
      </c>
      <c r="W1713" s="56">
        <v>6047</v>
      </c>
      <c r="X1713" s="56">
        <v>1301</v>
      </c>
      <c r="Y1713" s="56">
        <v>670</v>
      </c>
      <c r="Z1713" s="56">
        <v>631</v>
      </c>
      <c r="AA1713" s="56">
        <v>380</v>
      </c>
      <c r="AB1713" s="56">
        <v>310</v>
      </c>
      <c r="AC1713" s="56">
        <v>228</v>
      </c>
      <c r="AD1713" s="56">
        <v>197</v>
      </c>
      <c r="AE1713" s="56">
        <v>127</v>
      </c>
      <c r="AF1713" s="56">
        <v>59</v>
      </c>
    </row>
    <row r="1714" spans="1:32" ht="15.75" hidden="1" outlineLevel="1" thickBot="1">
      <c r="A1714" s="36">
        <v>5423</v>
      </c>
      <c r="B1714" s="32">
        <v>1</v>
      </c>
      <c r="C1714" s="35">
        <f t="shared" si="765"/>
        <v>2118</v>
      </c>
      <c r="D1714" s="35">
        <f t="shared" si="766"/>
        <v>1086</v>
      </c>
      <c r="E1714" s="52">
        <f t="shared" si="757"/>
        <v>51.274787535410766</v>
      </c>
      <c r="F1714" s="35">
        <f t="shared" si="767"/>
        <v>1032</v>
      </c>
      <c r="G1714" s="52">
        <f t="shared" si="758"/>
        <v>48.725212464589234</v>
      </c>
      <c r="H1714" s="35">
        <f t="shared" si="768"/>
        <v>624</v>
      </c>
      <c r="I1714" s="52">
        <f t="shared" si="759"/>
        <v>29.461756373937678</v>
      </c>
      <c r="J1714" s="35">
        <f t="shared" si="769"/>
        <v>510</v>
      </c>
      <c r="K1714" s="52">
        <f t="shared" si="760"/>
        <v>24.079320113314449</v>
      </c>
      <c r="L1714" s="35">
        <f t="shared" si="770"/>
        <v>378</v>
      </c>
      <c r="M1714" s="52">
        <f t="shared" si="761"/>
        <v>17.847025495750707</v>
      </c>
      <c r="N1714" s="35">
        <f t="shared" si="771"/>
        <v>316</v>
      </c>
      <c r="O1714" s="52">
        <f t="shared" si="762"/>
        <v>14.919735599622285</v>
      </c>
      <c r="P1714" s="35">
        <f t="shared" si="772"/>
        <v>199</v>
      </c>
      <c r="Q1714" s="52">
        <f t="shared" si="763"/>
        <v>9.3956562795089713</v>
      </c>
      <c r="R1714" s="35">
        <f t="shared" si="773"/>
        <v>91</v>
      </c>
      <c r="S1714" s="30">
        <f t="shared" si="764"/>
        <v>4.2965061378659115</v>
      </c>
      <c r="W1714" s="56">
        <v>6048</v>
      </c>
      <c r="X1714" s="56">
        <v>1522</v>
      </c>
      <c r="Y1714" s="56">
        <v>802</v>
      </c>
      <c r="Z1714" s="56">
        <v>720</v>
      </c>
      <c r="AA1714" s="56">
        <v>459</v>
      </c>
      <c r="AB1714" s="56">
        <v>379</v>
      </c>
      <c r="AC1714" s="56">
        <v>252</v>
      </c>
      <c r="AD1714" s="56">
        <v>224</v>
      </c>
      <c r="AE1714" s="56">
        <v>129</v>
      </c>
      <c r="AF1714" s="56">
        <v>79</v>
      </c>
    </row>
    <row r="1715" spans="1:32" ht="15.75" hidden="1" outlineLevel="1" thickBot="1">
      <c r="A1715" s="36">
        <v>5424</v>
      </c>
      <c r="B1715" s="32">
        <v>1</v>
      </c>
      <c r="C1715" s="35">
        <f t="shared" si="765"/>
        <v>2339</v>
      </c>
      <c r="D1715" s="35">
        <f t="shared" si="766"/>
        <v>1170</v>
      </c>
      <c r="E1715" s="52">
        <f t="shared" si="757"/>
        <v>50.02137665669089</v>
      </c>
      <c r="F1715" s="35">
        <f t="shared" si="767"/>
        <v>1169</v>
      </c>
      <c r="G1715" s="52">
        <f t="shared" si="758"/>
        <v>49.97862334330911</v>
      </c>
      <c r="H1715" s="35">
        <f t="shared" si="768"/>
        <v>611</v>
      </c>
      <c r="I1715" s="52">
        <f t="shared" si="759"/>
        <v>26.122274476271912</v>
      </c>
      <c r="J1715" s="35">
        <f t="shared" si="769"/>
        <v>642</v>
      </c>
      <c r="K1715" s="52">
        <f t="shared" si="760"/>
        <v>27.447627191107312</v>
      </c>
      <c r="L1715" s="35">
        <f t="shared" si="770"/>
        <v>400</v>
      </c>
      <c r="M1715" s="52">
        <f t="shared" si="761"/>
        <v>17.101325352714834</v>
      </c>
      <c r="N1715" s="35">
        <f t="shared" si="771"/>
        <v>321</v>
      </c>
      <c r="O1715" s="52">
        <f t="shared" si="762"/>
        <v>13.723813595553656</v>
      </c>
      <c r="P1715" s="35">
        <f t="shared" si="772"/>
        <v>264</v>
      </c>
      <c r="Q1715" s="52">
        <f t="shared" si="763"/>
        <v>11.286874732791791</v>
      </c>
      <c r="R1715" s="35">
        <f t="shared" si="773"/>
        <v>101</v>
      </c>
      <c r="S1715" s="30">
        <f t="shared" si="764"/>
        <v>4.318084651560496</v>
      </c>
      <c r="W1715" s="56">
        <v>6049</v>
      </c>
      <c r="X1715" s="56">
        <v>2454</v>
      </c>
      <c r="Y1715" s="56">
        <v>1271</v>
      </c>
      <c r="Z1715" s="56">
        <v>1183</v>
      </c>
      <c r="AA1715" s="56">
        <v>744</v>
      </c>
      <c r="AB1715" s="56">
        <v>591</v>
      </c>
      <c r="AC1715" s="56">
        <v>422</v>
      </c>
      <c r="AD1715" s="56">
        <v>338</v>
      </c>
      <c r="AE1715" s="56">
        <v>225</v>
      </c>
      <c r="AF1715" s="56">
        <v>134</v>
      </c>
    </row>
    <row r="1716" spans="1:32" ht="15.75" hidden="1" outlineLevel="1" thickBot="1">
      <c r="A1716" s="36">
        <v>5425</v>
      </c>
      <c r="B1716" s="32">
        <v>1</v>
      </c>
      <c r="C1716" s="35">
        <f t="shared" si="765"/>
        <v>1533</v>
      </c>
      <c r="D1716" s="35">
        <f t="shared" si="766"/>
        <v>787</v>
      </c>
      <c r="E1716" s="52">
        <f t="shared" si="757"/>
        <v>51.337247227658189</v>
      </c>
      <c r="F1716" s="35">
        <f t="shared" si="767"/>
        <v>746</v>
      </c>
      <c r="G1716" s="52">
        <f t="shared" si="758"/>
        <v>48.662752772341811</v>
      </c>
      <c r="H1716" s="35">
        <f t="shared" si="768"/>
        <v>436</v>
      </c>
      <c r="I1716" s="52">
        <f t="shared" si="759"/>
        <v>28.440965427266796</v>
      </c>
      <c r="J1716" s="35">
        <f t="shared" si="769"/>
        <v>392</v>
      </c>
      <c r="K1716" s="52">
        <f t="shared" si="760"/>
        <v>25.570776255707763</v>
      </c>
      <c r="L1716" s="35">
        <f t="shared" si="770"/>
        <v>256</v>
      </c>
      <c r="M1716" s="52">
        <f t="shared" si="761"/>
        <v>16.699282452707109</v>
      </c>
      <c r="N1716" s="35">
        <f t="shared" si="771"/>
        <v>245</v>
      </c>
      <c r="O1716" s="52">
        <f t="shared" si="762"/>
        <v>15.981735159817351</v>
      </c>
      <c r="P1716" s="35">
        <f t="shared" si="772"/>
        <v>142</v>
      </c>
      <c r="Q1716" s="52">
        <f t="shared" si="763"/>
        <v>9.262883235485976</v>
      </c>
      <c r="R1716" s="35">
        <f t="shared" si="773"/>
        <v>62</v>
      </c>
      <c r="S1716" s="30">
        <f t="shared" si="764"/>
        <v>4.0443574690150035</v>
      </c>
      <c r="W1716" s="56">
        <v>6118</v>
      </c>
      <c r="X1716" s="56">
        <v>1422</v>
      </c>
      <c r="Y1716" s="56">
        <v>746</v>
      </c>
      <c r="Z1716" s="56">
        <v>676</v>
      </c>
      <c r="AA1716" s="56">
        <v>399</v>
      </c>
      <c r="AB1716" s="56">
        <v>377</v>
      </c>
      <c r="AC1716" s="56">
        <v>274</v>
      </c>
      <c r="AD1716" s="56">
        <v>183</v>
      </c>
      <c r="AE1716" s="56">
        <v>128</v>
      </c>
      <c r="AF1716" s="56">
        <v>61</v>
      </c>
    </row>
    <row r="1717" spans="1:32" ht="15.75" hidden="1" outlineLevel="1" thickBot="1">
      <c r="A1717" s="36">
        <v>5426</v>
      </c>
      <c r="B1717" s="32">
        <v>1</v>
      </c>
      <c r="C1717" s="35">
        <f t="shared" si="765"/>
        <v>1234</v>
      </c>
      <c r="D1717" s="35">
        <f t="shared" si="766"/>
        <v>609</v>
      </c>
      <c r="E1717" s="52">
        <f t="shared" si="757"/>
        <v>49.351701782820101</v>
      </c>
      <c r="F1717" s="35">
        <f t="shared" si="767"/>
        <v>625</v>
      </c>
      <c r="G1717" s="52">
        <f t="shared" si="758"/>
        <v>50.648298217179899</v>
      </c>
      <c r="H1717" s="35">
        <f t="shared" si="768"/>
        <v>397</v>
      </c>
      <c r="I1717" s="52">
        <f t="shared" si="759"/>
        <v>32.171799027552673</v>
      </c>
      <c r="J1717" s="35">
        <f t="shared" si="769"/>
        <v>304</v>
      </c>
      <c r="K1717" s="52">
        <f t="shared" si="760"/>
        <v>24.635332252836303</v>
      </c>
      <c r="L1717" s="35">
        <f t="shared" si="770"/>
        <v>201</v>
      </c>
      <c r="M1717" s="52">
        <f t="shared" si="761"/>
        <v>16.288492706645055</v>
      </c>
      <c r="N1717" s="35">
        <f t="shared" si="771"/>
        <v>170</v>
      </c>
      <c r="O1717" s="52">
        <f t="shared" si="762"/>
        <v>13.776337115072934</v>
      </c>
      <c r="P1717" s="35">
        <f t="shared" si="772"/>
        <v>118</v>
      </c>
      <c r="Q1717" s="52">
        <f t="shared" si="763"/>
        <v>9.5623987034035665</v>
      </c>
      <c r="R1717" s="35">
        <f t="shared" si="773"/>
        <v>44</v>
      </c>
      <c r="S1717" s="30">
        <f t="shared" si="764"/>
        <v>3.5656401944894651</v>
      </c>
      <c r="W1717" s="56">
        <v>6001</v>
      </c>
      <c r="X1717" s="56">
        <v>485</v>
      </c>
      <c r="Y1717" s="56">
        <v>268</v>
      </c>
      <c r="Z1717" s="56">
        <v>217</v>
      </c>
      <c r="AA1717" s="56">
        <v>134</v>
      </c>
      <c r="AB1717" s="56">
        <v>131</v>
      </c>
      <c r="AC1717" s="56">
        <v>86</v>
      </c>
      <c r="AD1717" s="56">
        <v>60</v>
      </c>
      <c r="AE1717" s="56">
        <v>51</v>
      </c>
      <c r="AF1717" s="56">
        <v>23</v>
      </c>
    </row>
    <row r="1718" spans="1:32" ht="15.75" hidden="1" outlineLevel="1" thickBot="1">
      <c r="A1718" s="36">
        <v>5427</v>
      </c>
      <c r="B1718" s="32">
        <v>1</v>
      </c>
      <c r="C1718" s="35">
        <f t="shared" si="765"/>
        <v>2462</v>
      </c>
      <c r="D1718" s="35">
        <f t="shared" si="766"/>
        <v>1273</v>
      </c>
      <c r="E1718" s="52">
        <f t="shared" si="757"/>
        <v>51.705930138099106</v>
      </c>
      <c r="F1718" s="35">
        <f t="shared" si="767"/>
        <v>1189</v>
      </c>
      <c r="G1718" s="52">
        <f t="shared" si="758"/>
        <v>48.294069861900894</v>
      </c>
      <c r="H1718" s="35">
        <f t="shared" si="768"/>
        <v>687</v>
      </c>
      <c r="I1718" s="52">
        <f t="shared" si="759"/>
        <v>27.904142973192528</v>
      </c>
      <c r="J1718" s="35">
        <f t="shared" si="769"/>
        <v>689</v>
      </c>
      <c r="K1718" s="52">
        <f t="shared" si="760"/>
        <v>27.985377741673435</v>
      </c>
      <c r="L1718" s="35">
        <f t="shared" si="770"/>
        <v>420</v>
      </c>
      <c r="M1718" s="52">
        <f t="shared" si="761"/>
        <v>17.059301380991066</v>
      </c>
      <c r="N1718" s="35">
        <f t="shared" si="771"/>
        <v>317</v>
      </c>
      <c r="O1718" s="52">
        <f t="shared" si="762"/>
        <v>12.875710804224209</v>
      </c>
      <c r="P1718" s="35">
        <f t="shared" si="772"/>
        <v>227</v>
      </c>
      <c r="Q1718" s="52">
        <f t="shared" si="763"/>
        <v>9.2201462225832653</v>
      </c>
      <c r="R1718" s="35">
        <f t="shared" si="773"/>
        <v>122</v>
      </c>
      <c r="S1718" s="30">
        <f t="shared" si="764"/>
        <v>4.9553208773354998</v>
      </c>
      <c r="W1718" s="56">
        <v>6002</v>
      </c>
      <c r="X1718" s="56">
        <v>330</v>
      </c>
      <c r="Y1718" s="56">
        <v>180</v>
      </c>
      <c r="Z1718" s="56">
        <v>150</v>
      </c>
      <c r="AA1718" s="56">
        <v>91</v>
      </c>
      <c r="AB1718" s="56">
        <v>76</v>
      </c>
      <c r="AC1718" s="56">
        <v>60</v>
      </c>
      <c r="AD1718" s="56">
        <v>44</v>
      </c>
      <c r="AE1718" s="56">
        <v>39</v>
      </c>
      <c r="AF1718" s="56">
        <v>20</v>
      </c>
    </row>
    <row r="1719" spans="1:32" ht="15.75" hidden="1" outlineLevel="1" thickBot="1">
      <c r="A1719" s="36">
        <v>5428</v>
      </c>
      <c r="B1719" s="32">
        <v>1</v>
      </c>
      <c r="C1719" s="35">
        <f t="shared" si="765"/>
        <v>1626</v>
      </c>
      <c r="D1719" s="35">
        <f t="shared" si="766"/>
        <v>812</v>
      </c>
      <c r="E1719" s="52">
        <f t="shared" si="757"/>
        <v>49.938499384993847</v>
      </c>
      <c r="F1719" s="35">
        <f t="shared" si="767"/>
        <v>814</v>
      </c>
      <c r="G1719" s="52">
        <f t="shared" si="758"/>
        <v>50.061500615006153</v>
      </c>
      <c r="H1719" s="35">
        <f t="shared" si="768"/>
        <v>502</v>
      </c>
      <c r="I1719" s="52">
        <f t="shared" si="759"/>
        <v>30.873308733087331</v>
      </c>
      <c r="J1719" s="35">
        <f t="shared" si="769"/>
        <v>369</v>
      </c>
      <c r="K1719" s="52">
        <f t="shared" si="760"/>
        <v>22.693726937269371</v>
      </c>
      <c r="L1719" s="35">
        <f t="shared" si="770"/>
        <v>253</v>
      </c>
      <c r="M1719" s="52">
        <f t="shared" si="761"/>
        <v>15.559655596555965</v>
      </c>
      <c r="N1719" s="35">
        <f t="shared" si="771"/>
        <v>206</v>
      </c>
      <c r="O1719" s="52">
        <f t="shared" si="762"/>
        <v>12.669126691266912</v>
      </c>
      <c r="P1719" s="35">
        <f t="shared" si="772"/>
        <v>192</v>
      </c>
      <c r="Q1719" s="52">
        <f t="shared" si="763"/>
        <v>11.808118081180812</v>
      </c>
      <c r="R1719" s="35">
        <f t="shared" si="773"/>
        <v>104</v>
      </c>
      <c r="S1719" s="30">
        <f t="shared" si="764"/>
        <v>6.3960639606396068</v>
      </c>
      <c r="W1719" s="56">
        <v>6003</v>
      </c>
      <c r="X1719" s="56">
        <v>1693</v>
      </c>
      <c r="Y1719" s="56">
        <v>879</v>
      </c>
      <c r="Z1719" s="56">
        <v>814</v>
      </c>
      <c r="AA1719" s="56">
        <v>468</v>
      </c>
      <c r="AB1719" s="56">
        <v>407</v>
      </c>
      <c r="AC1719" s="56">
        <v>328</v>
      </c>
      <c r="AD1719" s="56">
        <v>201</v>
      </c>
      <c r="AE1719" s="56">
        <v>184</v>
      </c>
      <c r="AF1719" s="56">
        <v>105</v>
      </c>
    </row>
    <row r="1720" spans="1:32" ht="15.75" hidden="1" outlineLevel="1" thickBot="1">
      <c r="A1720" s="36">
        <v>5429</v>
      </c>
      <c r="B1720" s="32">
        <v>1</v>
      </c>
      <c r="C1720" s="35">
        <f t="shared" si="765"/>
        <v>1860</v>
      </c>
      <c r="D1720" s="35">
        <f t="shared" si="766"/>
        <v>940</v>
      </c>
      <c r="E1720" s="52">
        <f t="shared" si="757"/>
        <v>50.537634408602152</v>
      </c>
      <c r="F1720" s="35">
        <f t="shared" si="767"/>
        <v>920</v>
      </c>
      <c r="G1720" s="52">
        <f t="shared" si="758"/>
        <v>49.462365591397848</v>
      </c>
      <c r="H1720" s="35">
        <f t="shared" si="768"/>
        <v>508</v>
      </c>
      <c r="I1720" s="52">
        <f t="shared" si="759"/>
        <v>27.311827956989248</v>
      </c>
      <c r="J1720" s="35">
        <f t="shared" si="769"/>
        <v>475</v>
      </c>
      <c r="K1720" s="52">
        <f t="shared" si="760"/>
        <v>25.537634408602152</v>
      </c>
      <c r="L1720" s="35">
        <f t="shared" si="770"/>
        <v>330</v>
      </c>
      <c r="M1720" s="52">
        <f t="shared" si="761"/>
        <v>17.741935483870968</v>
      </c>
      <c r="N1720" s="35">
        <f t="shared" si="771"/>
        <v>253</v>
      </c>
      <c r="O1720" s="52">
        <f t="shared" si="762"/>
        <v>13.602150537634408</v>
      </c>
      <c r="P1720" s="35">
        <f t="shared" si="772"/>
        <v>187</v>
      </c>
      <c r="Q1720" s="52">
        <f t="shared" si="763"/>
        <v>10.053763440860216</v>
      </c>
      <c r="R1720" s="35">
        <f t="shared" si="773"/>
        <v>107</v>
      </c>
      <c r="S1720" s="30">
        <f t="shared" si="764"/>
        <v>5.752688172043011</v>
      </c>
      <c r="W1720" s="56">
        <v>6004</v>
      </c>
      <c r="X1720" s="56">
        <v>487</v>
      </c>
      <c r="Y1720" s="56">
        <v>250</v>
      </c>
      <c r="Z1720" s="56">
        <v>237</v>
      </c>
      <c r="AA1720" s="56">
        <v>122</v>
      </c>
      <c r="AB1720" s="56">
        <v>124</v>
      </c>
      <c r="AC1720" s="56">
        <v>104</v>
      </c>
      <c r="AD1720" s="56">
        <v>55</v>
      </c>
      <c r="AE1720" s="56">
        <v>50</v>
      </c>
      <c r="AF1720" s="56">
        <v>32</v>
      </c>
    </row>
    <row r="1721" spans="1:32" ht="15.75" hidden="1" outlineLevel="1" thickBot="1">
      <c r="A1721" s="36">
        <v>5430</v>
      </c>
      <c r="B1721" s="32">
        <v>1</v>
      </c>
      <c r="C1721" s="35">
        <f t="shared" si="765"/>
        <v>823</v>
      </c>
      <c r="D1721" s="35">
        <f t="shared" si="766"/>
        <v>411</v>
      </c>
      <c r="E1721" s="52">
        <f t="shared" si="757"/>
        <v>49.939246658566219</v>
      </c>
      <c r="F1721" s="35">
        <f t="shared" si="767"/>
        <v>412</v>
      </c>
      <c r="G1721" s="52">
        <f t="shared" si="758"/>
        <v>50.060753341433781</v>
      </c>
      <c r="H1721" s="35">
        <f t="shared" si="768"/>
        <v>253</v>
      </c>
      <c r="I1721" s="52">
        <f t="shared" si="759"/>
        <v>30.741190765492103</v>
      </c>
      <c r="J1721" s="35">
        <f t="shared" si="769"/>
        <v>187</v>
      </c>
      <c r="K1721" s="52">
        <f t="shared" si="760"/>
        <v>22.721749696233292</v>
      </c>
      <c r="L1721" s="35">
        <f t="shared" si="770"/>
        <v>125</v>
      </c>
      <c r="M1721" s="52">
        <f t="shared" si="761"/>
        <v>15.188335358444714</v>
      </c>
      <c r="N1721" s="35">
        <f t="shared" si="771"/>
        <v>122</v>
      </c>
      <c r="O1721" s="52">
        <f t="shared" si="762"/>
        <v>14.823815309842042</v>
      </c>
      <c r="P1721" s="35">
        <f t="shared" si="772"/>
        <v>96</v>
      </c>
      <c r="Q1721" s="52">
        <f t="shared" si="763"/>
        <v>11.664641555285542</v>
      </c>
      <c r="R1721" s="35">
        <f t="shared" si="773"/>
        <v>40</v>
      </c>
      <c r="S1721" s="30">
        <f t="shared" si="764"/>
        <v>4.860267314702309</v>
      </c>
      <c r="W1721" s="56">
        <v>6005</v>
      </c>
      <c r="X1721" s="56">
        <v>175</v>
      </c>
      <c r="Y1721" s="56">
        <v>91</v>
      </c>
      <c r="Z1721" s="56">
        <v>84</v>
      </c>
      <c r="AA1721" s="56">
        <v>58</v>
      </c>
      <c r="AB1721" s="56">
        <v>23</v>
      </c>
      <c r="AC1721" s="56">
        <v>51</v>
      </c>
      <c r="AD1721" s="56">
        <v>15</v>
      </c>
      <c r="AE1721" s="56">
        <v>17</v>
      </c>
      <c r="AF1721" s="56">
        <v>11</v>
      </c>
    </row>
    <row r="1722" spans="1:32" ht="15.75" hidden="1" outlineLevel="1" thickBot="1">
      <c r="A1722" s="36">
        <v>5431</v>
      </c>
      <c r="B1722" s="32">
        <v>1</v>
      </c>
      <c r="C1722" s="35">
        <f t="shared" si="765"/>
        <v>1714</v>
      </c>
      <c r="D1722" s="35">
        <f t="shared" si="766"/>
        <v>866</v>
      </c>
      <c r="E1722" s="52">
        <f t="shared" si="757"/>
        <v>50.525087514585763</v>
      </c>
      <c r="F1722" s="35">
        <f t="shared" si="767"/>
        <v>848</v>
      </c>
      <c r="G1722" s="52">
        <f t="shared" si="758"/>
        <v>49.474912485414237</v>
      </c>
      <c r="H1722" s="35">
        <f t="shared" si="768"/>
        <v>470</v>
      </c>
      <c r="I1722" s="52">
        <f t="shared" si="759"/>
        <v>27.421236872812134</v>
      </c>
      <c r="J1722" s="35">
        <f t="shared" si="769"/>
        <v>461</v>
      </c>
      <c r="K1722" s="52">
        <f t="shared" si="760"/>
        <v>26.896149358226371</v>
      </c>
      <c r="L1722" s="35">
        <f t="shared" si="770"/>
        <v>281</v>
      </c>
      <c r="M1722" s="52">
        <f t="shared" si="761"/>
        <v>16.394399066511085</v>
      </c>
      <c r="N1722" s="35">
        <f t="shared" si="771"/>
        <v>224</v>
      </c>
      <c r="O1722" s="52">
        <f t="shared" si="762"/>
        <v>13.068844807467912</v>
      </c>
      <c r="P1722" s="35">
        <f t="shared" si="772"/>
        <v>195</v>
      </c>
      <c r="Q1722" s="52">
        <f t="shared" si="763"/>
        <v>11.376896149358226</v>
      </c>
      <c r="R1722" s="35">
        <f t="shared" si="773"/>
        <v>83</v>
      </c>
      <c r="S1722" s="30">
        <f t="shared" si="764"/>
        <v>4.8424737456242708</v>
      </c>
      <c r="W1722" s="56">
        <v>6006</v>
      </c>
      <c r="X1722" s="56">
        <v>846</v>
      </c>
      <c r="Y1722" s="56">
        <v>437</v>
      </c>
      <c r="Z1722" s="56">
        <v>409</v>
      </c>
      <c r="AA1722" s="56">
        <v>241</v>
      </c>
      <c r="AB1722" s="56">
        <v>210</v>
      </c>
      <c r="AC1722" s="56">
        <v>135</v>
      </c>
      <c r="AD1722" s="56">
        <v>122</v>
      </c>
      <c r="AE1722" s="56">
        <v>102</v>
      </c>
      <c r="AF1722" s="56">
        <v>36</v>
      </c>
    </row>
    <row r="1723" spans="1:32" ht="15.75" hidden="1" outlineLevel="1" thickBot="1">
      <c r="A1723" s="36">
        <v>5432</v>
      </c>
      <c r="B1723" s="32">
        <v>1</v>
      </c>
      <c r="C1723" s="35">
        <f t="shared" si="765"/>
        <v>1279</v>
      </c>
      <c r="D1723" s="35">
        <f t="shared" si="766"/>
        <v>667</v>
      </c>
      <c r="E1723" s="52">
        <f t="shared" si="757"/>
        <v>52.150117279124316</v>
      </c>
      <c r="F1723" s="35">
        <f t="shared" si="767"/>
        <v>612</v>
      </c>
      <c r="G1723" s="52">
        <f t="shared" si="758"/>
        <v>47.849882720875684</v>
      </c>
      <c r="H1723" s="35">
        <f t="shared" si="768"/>
        <v>335</v>
      </c>
      <c r="I1723" s="52">
        <f t="shared" si="759"/>
        <v>26.192337763878029</v>
      </c>
      <c r="J1723" s="35">
        <f t="shared" si="769"/>
        <v>351</v>
      </c>
      <c r="K1723" s="52">
        <f t="shared" si="760"/>
        <v>27.443315089913995</v>
      </c>
      <c r="L1723" s="35">
        <f t="shared" si="770"/>
        <v>221</v>
      </c>
      <c r="M1723" s="52">
        <f t="shared" si="761"/>
        <v>17.279124315871776</v>
      </c>
      <c r="N1723" s="35">
        <f t="shared" si="771"/>
        <v>162</v>
      </c>
      <c r="O1723" s="52">
        <f t="shared" si="762"/>
        <v>12.666145426114152</v>
      </c>
      <c r="P1723" s="35">
        <f t="shared" si="772"/>
        <v>157</v>
      </c>
      <c r="Q1723" s="52">
        <f t="shared" si="763"/>
        <v>12.275215011727912</v>
      </c>
      <c r="R1723" s="35">
        <f t="shared" si="773"/>
        <v>53</v>
      </c>
      <c r="S1723" s="30">
        <f t="shared" si="764"/>
        <v>4.1438623924941362</v>
      </c>
      <c r="W1723" s="56">
        <v>6007</v>
      </c>
      <c r="X1723" s="56">
        <v>1254</v>
      </c>
      <c r="Y1723" s="56">
        <v>645</v>
      </c>
      <c r="Z1723" s="56">
        <v>609</v>
      </c>
      <c r="AA1723" s="56">
        <v>381</v>
      </c>
      <c r="AB1723" s="56">
        <v>277</v>
      </c>
      <c r="AC1723" s="56">
        <v>227</v>
      </c>
      <c r="AD1723" s="56">
        <v>166</v>
      </c>
      <c r="AE1723" s="56">
        <v>147</v>
      </c>
      <c r="AF1723" s="56">
        <v>56</v>
      </c>
    </row>
    <row r="1724" spans="1:32" ht="15.75" hidden="1" outlineLevel="1" thickBot="1">
      <c r="A1724" s="36">
        <v>5450</v>
      </c>
      <c r="B1724" s="32">
        <v>1</v>
      </c>
      <c r="C1724" s="35">
        <f t="shared" si="765"/>
        <v>367</v>
      </c>
      <c r="D1724" s="35">
        <f t="shared" si="766"/>
        <v>198</v>
      </c>
      <c r="E1724" s="52">
        <f t="shared" si="757"/>
        <v>53.950953678474114</v>
      </c>
      <c r="F1724" s="35">
        <f t="shared" si="767"/>
        <v>169</v>
      </c>
      <c r="G1724" s="52">
        <f t="shared" si="758"/>
        <v>46.049046321525886</v>
      </c>
      <c r="H1724" s="35">
        <f t="shared" si="768"/>
        <v>107</v>
      </c>
      <c r="I1724" s="52">
        <f t="shared" si="759"/>
        <v>29.155313351498638</v>
      </c>
      <c r="J1724" s="35">
        <f t="shared" si="769"/>
        <v>82</v>
      </c>
      <c r="K1724" s="52">
        <f t="shared" si="760"/>
        <v>22.343324250681199</v>
      </c>
      <c r="L1724" s="35">
        <f t="shared" si="770"/>
        <v>74</v>
      </c>
      <c r="M1724" s="52">
        <f t="shared" si="761"/>
        <v>20.163487738419619</v>
      </c>
      <c r="N1724" s="35">
        <f t="shared" si="771"/>
        <v>62</v>
      </c>
      <c r="O1724" s="52">
        <f t="shared" si="762"/>
        <v>16.893732970027248</v>
      </c>
      <c r="P1724" s="35">
        <f t="shared" si="772"/>
        <v>23</v>
      </c>
      <c r="Q1724" s="52">
        <f t="shared" si="763"/>
        <v>6.2670299727520433</v>
      </c>
      <c r="R1724" s="35">
        <f t="shared" si="773"/>
        <v>19</v>
      </c>
      <c r="S1724" s="30">
        <f t="shared" si="764"/>
        <v>5.177111716621253</v>
      </c>
      <c r="W1724" s="56">
        <v>6008</v>
      </c>
      <c r="X1724" s="56">
        <v>1471</v>
      </c>
      <c r="Y1724" s="56">
        <v>721</v>
      </c>
      <c r="Z1724" s="56">
        <v>750</v>
      </c>
      <c r="AA1724" s="56">
        <v>430</v>
      </c>
      <c r="AB1724" s="56">
        <v>366</v>
      </c>
      <c r="AC1724" s="56">
        <v>242</v>
      </c>
      <c r="AD1724" s="56">
        <v>209</v>
      </c>
      <c r="AE1724" s="56">
        <v>176</v>
      </c>
      <c r="AF1724" s="56">
        <v>48</v>
      </c>
    </row>
    <row r="1725" spans="1:32" ht="15.75" hidden="1" outlineLevel="1" thickBot="1">
      <c r="A1725" s="36">
        <v>5451</v>
      </c>
      <c r="B1725" s="32">
        <v>1</v>
      </c>
      <c r="C1725" s="35">
        <f t="shared" ref="C1725:C1756" si="774">VLOOKUP(A1725,$W$4:$AF$2638,2,0)</f>
        <v>1679</v>
      </c>
      <c r="D1725" s="35">
        <f t="shared" ref="D1725:D1756" si="775">VLOOKUP(A1725,$W$4:$AF$2638,3,0)</f>
        <v>859</v>
      </c>
      <c r="E1725" s="52">
        <f t="shared" si="757"/>
        <v>51.161405598570575</v>
      </c>
      <c r="F1725" s="35">
        <f t="shared" ref="F1725:F1756" si="776">VLOOKUP(A1725,$W$4:$AF$2638,4,0)</f>
        <v>820</v>
      </c>
      <c r="G1725" s="52">
        <f t="shared" si="758"/>
        <v>48.838594401429425</v>
      </c>
      <c r="H1725" s="35">
        <f t="shared" ref="H1725:H1756" si="777">VLOOKUP(A1725,$W$4:$AF$2638,5,0)</f>
        <v>497</v>
      </c>
      <c r="I1725" s="52">
        <f t="shared" si="759"/>
        <v>29.600952948183444</v>
      </c>
      <c r="J1725" s="35">
        <f t="shared" ref="J1725:J1756" si="778">VLOOKUP(A1725,$W$4:$AF$2638,6,0)</f>
        <v>435</v>
      </c>
      <c r="K1725" s="52">
        <f t="shared" si="760"/>
        <v>25.908278737343657</v>
      </c>
      <c r="L1725" s="35">
        <f t="shared" ref="L1725:L1756" si="779">VLOOKUP(A1725,$W$4:$AF$2638,7,0)</f>
        <v>279</v>
      </c>
      <c r="M1725" s="52">
        <f t="shared" si="761"/>
        <v>16.617033948779035</v>
      </c>
      <c r="N1725" s="35">
        <f t="shared" ref="N1725:N1756" si="780">VLOOKUP(A1725,$W$4:$AF$2638,8,0)</f>
        <v>225</v>
      </c>
      <c r="O1725" s="52">
        <f t="shared" si="762"/>
        <v>13.400833829660511</v>
      </c>
      <c r="P1725" s="35">
        <f t="shared" ref="P1725:P1756" si="781">VLOOKUP(A1725,$W$4:$AF$2638,9,0)</f>
        <v>158</v>
      </c>
      <c r="Q1725" s="52">
        <f t="shared" si="763"/>
        <v>9.4103633114949368</v>
      </c>
      <c r="R1725" s="35">
        <f t="shared" ref="R1725:R1756" si="782">VLOOKUP(A1725,$W$4:$AF$2638,10,0)</f>
        <v>85</v>
      </c>
      <c r="S1725" s="30">
        <f t="shared" si="764"/>
        <v>5.0625372245384161</v>
      </c>
      <c r="W1725" s="56">
        <v>6009</v>
      </c>
      <c r="X1725" s="56">
        <v>1672</v>
      </c>
      <c r="Y1725" s="56">
        <v>836</v>
      </c>
      <c r="Z1725" s="56">
        <v>836</v>
      </c>
      <c r="AA1725" s="56">
        <v>450</v>
      </c>
      <c r="AB1725" s="56">
        <v>441</v>
      </c>
      <c r="AC1725" s="56">
        <v>303</v>
      </c>
      <c r="AD1725" s="56">
        <v>216</v>
      </c>
      <c r="AE1725" s="56">
        <v>197</v>
      </c>
      <c r="AF1725" s="56">
        <v>65</v>
      </c>
    </row>
    <row r="1726" spans="1:32" ht="15.75" hidden="1" outlineLevel="1" thickBot="1">
      <c r="A1726" s="36">
        <v>5452</v>
      </c>
      <c r="B1726" s="32">
        <v>1</v>
      </c>
      <c r="C1726" s="35">
        <f t="shared" si="774"/>
        <v>2440</v>
      </c>
      <c r="D1726" s="35">
        <f t="shared" si="775"/>
        <v>1151</v>
      </c>
      <c r="E1726" s="52">
        <f t="shared" si="757"/>
        <v>47.172131147540981</v>
      </c>
      <c r="F1726" s="35">
        <f t="shared" si="776"/>
        <v>1289</v>
      </c>
      <c r="G1726" s="52">
        <f t="shared" si="758"/>
        <v>52.827868852459019</v>
      </c>
      <c r="H1726" s="35">
        <f t="shared" si="777"/>
        <v>650</v>
      </c>
      <c r="I1726" s="52">
        <f t="shared" si="759"/>
        <v>26.639344262295083</v>
      </c>
      <c r="J1726" s="35">
        <f t="shared" si="778"/>
        <v>573</v>
      </c>
      <c r="K1726" s="52">
        <f t="shared" si="760"/>
        <v>23.483606557377048</v>
      </c>
      <c r="L1726" s="35">
        <f t="shared" si="779"/>
        <v>503</v>
      </c>
      <c r="M1726" s="52">
        <f t="shared" si="761"/>
        <v>20.614754098360656</v>
      </c>
      <c r="N1726" s="35">
        <f t="shared" si="780"/>
        <v>302</v>
      </c>
      <c r="O1726" s="52">
        <f t="shared" si="762"/>
        <v>12.377049180327869</v>
      </c>
      <c r="P1726" s="35">
        <f t="shared" si="781"/>
        <v>238</v>
      </c>
      <c r="Q1726" s="52">
        <f t="shared" si="763"/>
        <v>9.7540983606557372</v>
      </c>
      <c r="R1726" s="35">
        <f t="shared" si="782"/>
        <v>174</v>
      </c>
      <c r="S1726" s="30">
        <f t="shared" si="764"/>
        <v>7.1311475409836067</v>
      </c>
      <c r="W1726" s="56">
        <v>6010</v>
      </c>
      <c r="X1726" s="56">
        <v>2165</v>
      </c>
      <c r="Y1726" s="56">
        <v>1043</v>
      </c>
      <c r="Z1726" s="56">
        <v>1122</v>
      </c>
      <c r="AA1726" s="56">
        <v>621</v>
      </c>
      <c r="AB1726" s="56">
        <v>560</v>
      </c>
      <c r="AC1726" s="56">
        <v>389</v>
      </c>
      <c r="AD1726" s="56">
        <v>325</v>
      </c>
      <c r="AE1726" s="56">
        <v>197</v>
      </c>
      <c r="AF1726" s="56">
        <v>73</v>
      </c>
    </row>
    <row r="1727" spans="1:32" ht="15.75" hidden="1" outlineLevel="1" thickBot="1">
      <c r="A1727" s="36">
        <v>5453</v>
      </c>
      <c r="B1727" s="32">
        <v>1</v>
      </c>
      <c r="C1727" s="35">
        <f t="shared" si="774"/>
        <v>1379</v>
      </c>
      <c r="D1727" s="35">
        <f t="shared" si="775"/>
        <v>740</v>
      </c>
      <c r="E1727" s="52">
        <f t="shared" si="757"/>
        <v>53.662073966642495</v>
      </c>
      <c r="F1727" s="35">
        <f t="shared" si="776"/>
        <v>639</v>
      </c>
      <c r="G1727" s="52">
        <f t="shared" si="758"/>
        <v>46.337926033357505</v>
      </c>
      <c r="H1727" s="35">
        <f t="shared" si="777"/>
        <v>411</v>
      </c>
      <c r="I1727" s="52">
        <f t="shared" si="759"/>
        <v>29.804205946337927</v>
      </c>
      <c r="J1727" s="35">
        <f t="shared" si="778"/>
        <v>376</v>
      </c>
      <c r="K1727" s="52">
        <f t="shared" si="760"/>
        <v>27.26613488034808</v>
      </c>
      <c r="L1727" s="35">
        <f t="shared" si="779"/>
        <v>220</v>
      </c>
      <c r="M1727" s="52">
        <f t="shared" si="761"/>
        <v>15.953589557650471</v>
      </c>
      <c r="N1727" s="35">
        <f t="shared" si="780"/>
        <v>218</v>
      </c>
      <c r="O1727" s="52">
        <f t="shared" si="762"/>
        <v>15.808556925308194</v>
      </c>
      <c r="P1727" s="35">
        <f t="shared" si="781"/>
        <v>134</v>
      </c>
      <c r="Q1727" s="52">
        <f t="shared" si="763"/>
        <v>9.7171863669325607</v>
      </c>
      <c r="R1727" s="35">
        <f t="shared" si="782"/>
        <v>20</v>
      </c>
      <c r="S1727" s="30">
        <f t="shared" si="764"/>
        <v>1.4503263234227701</v>
      </c>
      <c r="W1727" s="56">
        <v>6011</v>
      </c>
      <c r="X1727" s="56">
        <v>652</v>
      </c>
      <c r="Y1727" s="56">
        <v>340</v>
      </c>
      <c r="Z1727" s="56">
        <v>312</v>
      </c>
      <c r="AA1727" s="56">
        <v>192</v>
      </c>
      <c r="AB1727" s="56">
        <v>145</v>
      </c>
      <c r="AC1727" s="56">
        <v>124</v>
      </c>
      <c r="AD1727" s="56">
        <v>83</v>
      </c>
      <c r="AE1727" s="56">
        <v>69</v>
      </c>
      <c r="AF1727" s="56">
        <v>39</v>
      </c>
    </row>
    <row r="1728" spans="1:32" ht="15.75" hidden="1" outlineLevel="1" thickBot="1">
      <c r="A1728" s="36">
        <v>5462</v>
      </c>
      <c r="B1728" s="32">
        <v>1</v>
      </c>
      <c r="C1728" s="35">
        <f t="shared" si="774"/>
        <v>2031</v>
      </c>
      <c r="D1728" s="35">
        <f t="shared" si="775"/>
        <v>988</v>
      </c>
      <c r="E1728" s="52">
        <f t="shared" si="757"/>
        <v>48.645987198424422</v>
      </c>
      <c r="F1728" s="35">
        <f t="shared" si="776"/>
        <v>1043</v>
      </c>
      <c r="G1728" s="52">
        <f t="shared" si="758"/>
        <v>51.354012801575578</v>
      </c>
      <c r="H1728" s="35">
        <f t="shared" si="777"/>
        <v>544</v>
      </c>
      <c r="I1728" s="52">
        <f t="shared" si="759"/>
        <v>26.784835056622352</v>
      </c>
      <c r="J1728" s="35">
        <f t="shared" si="778"/>
        <v>545</v>
      </c>
      <c r="K1728" s="52">
        <f t="shared" si="760"/>
        <v>26.834071885770555</v>
      </c>
      <c r="L1728" s="35">
        <f t="shared" si="779"/>
        <v>338</v>
      </c>
      <c r="M1728" s="52">
        <f t="shared" si="761"/>
        <v>16.642048252092565</v>
      </c>
      <c r="N1728" s="35">
        <f t="shared" si="780"/>
        <v>299</v>
      </c>
      <c r="O1728" s="52">
        <f t="shared" si="762"/>
        <v>14.721811915312653</v>
      </c>
      <c r="P1728" s="35">
        <f t="shared" si="781"/>
        <v>220</v>
      </c>
      <c r="Q1728" s="52">
        <f t="shared" si="763"/>
        <v>10.832102412604629</v>
      </c>
      <c r="R1728" s="35">
        <f t="shared" si="782"/>
        <v>85</v>
      </c>
      <c r="S1728" s="30">
        <f t="shared" si="764"/>
        <v>4.1851304775972427</v>
      </c>
      <c r="W1728" s="56">
        <v>6012</v>
      </c>
      <c r="X1728" s="56">
        <v>1082</v>
      </c>
      <c r="Y1728" s="56">
        <v>561</v>
      </c>
      <c r="Z1728" s="56">
        <v>521</v>
      </c>
      <c r="AA1728" s="56">
        <v>313</v>
      </c>
      <c r="AB1728" s="56">
        <v>260</v>
      </c>
      <c r="AC1728" s="56">
        <v>175</v>
      </c>
      <c r="AD1728" s="56">
        <v>164</v>
      </c>
      <c r="AE1728" s="56">
        <v>113</v>
      </c>
      <c r="AF1728" s="56">
        <v>57</v>
      </c>
    </row>
    <row r="1729" spans="1:32" ht="15.75" hidden="1" outlineLevel="1" thickBot="1">
      <c r="A1729" s="36">
        <v>5463</v>
      </c>
      <c r="B1729" s="32">
        <v>1</v>
      </c>
      <c r="C1729" s="35">
        <f t="shared" si="774"/>
        <v>2093</v>
      </c>
      <c r="D1729" s="35">
        <f t="shared" si="775"/>
        <v>1057</v>
      </c>
      <c r="E1729" s="52">
        <f t="shared" si="757"/>
        <v>50.501672240802677</v>
      </c>
      <c r="F1729" s="35">
        <f t="shared" si="776"/>
        <v>1036</v>
      </c>
      <c r="G1729" s="52">
        <f t="shared" si="758"/>
        <v>49.498327759197323</v>
      </c>
      <c r="H1729" s="35">
        <f t="shared" si="777"/>
        <v>568</v>
      </c>
      <c r="I1729" s="52">
        <f t="shared" si="759"/>
        <v>27.138079311992357</v>
      </c>
      <c r="J1729" s="35">
        <f t="shared" si="778"/>
        <v>541</v>
      </c>
      <c r="K1729" s="52">
        <f t="shared" si="760"/>
        <v>25.84806497849976</v>
      </c>
      <c r="L1729" s="35">
        <f t="shared" si="779"/>
        <v>390</v>
      </c>
      <c r="M1729" s="52">
        <f t="shared" si="761"/>
        <v>18.633540372670808</v>
      </c>
      <c r="N1729" s="35">
        <f t="shared" si="780"/>
        <v>296</v>
      </c>
      <c r="O1729" s="52">
        <f t="shared" si="762"/>
        <v>14.142379359770665</v>
      </c>
      <c r="P1729" s="35">
        <f t="shared" si="781"/>
        <v>187</v>
      </c>
      <c r="Q1729" s="52">
        <f t="shared" si="763"/>
        <v>8.9345437171524136</v>
      </c>
      <c r="R1729" s="35">
        <f t="shared" si="782"/>
        <v>111</v>
      </c>
      <c r="S1729" s="30">
        <f t="shared" si="764"/>
        <v>5.3033922599139993</v>
      </c>
      <c r="W1729" s="56">
        <v>6013</v>
      </c>
      <c r="X1729" s="56">
        <v>487</v>
      </c>
      <c r="Y1729" s="56">
        <v>268</v>
      </c>
      <c r="Z1729" s="56">
        <v>219</v>
      </c>
      <c r="AA1729" s="56">
        <v>141</v>
      </c>
      <c r="AB1729" s="56">
        <v>130</v>
      </c>
      <c r="AC1729" s="56">
        <v>81</v>
      </c>
      <c r="AD1729" s="56">
        <v>68</v>
      </c>
      <c r="AE1729" s="56">
        <v>54</v>
      </c>
      <c r="AF1729" s="56">
        <v>13</v>
      </c>
    </row>
    <row r="1730" spans="1:32" ht="15.75" hidden="1" outlineLevel="1" thickBot="1">
      <c r="A1730" s="36">
        <v>5485</v>
      </c>
      <c r="B1730" s="32">
        <v>1</v>
      </c>
      <c r="C1730" s="35">
        <f t="shared" si="774"/>
        <v>704</v>
      </c>
      <c r="D1730" s="35">
        <f t="shared" si="775"/>
        <v>361</v>
      </c>
      <c r="E1730" s="52">
        <f t="shared" si="757"/>
        <v>51.278409090909093</v>
      </c>
      <c r="F1730" s="35">
        <f t="shared" si="776"/>
        <v>343</v>
      </c>
      <c r="G1730" s="52">
        <f t="shared" si="758"/>
        <v>48.721590909090907</v>
      </c>
      <c r="H1730" s="35">
        <f t="shared" si="777"/>
        <v>217</v>
      </c>
      <c r="I1730" s="52">
        <f t="shared" si="759"/>
        <v>30.823863636363637</v>
      </c>
      <c r="J1730" s="35">
        <f t="shared" si="778"/>
        <v>170</v>
      </c>
      <c r="K1730" s="52">
        <f t="shared" si="760"/>
        <v>24.147727272727273</v>
      </c>
      <c r="L1730" s="35">
        <f t="shared" si="779"/>
        <v>126</v>
      </c>
      <c r="M1730" s="52">
        <f t="shared" si="761"/>
        <v>17.897727272727273</v>
      </c>
      <c r="N1730" s="35">
        <f t="shared" si="780"/>
        <v>104</v>
      </c>
      <c r="O1730" s="52">
        <f t="shared" si="762"/>
        <v>14.772727272727273</v>
      </c>
      <c r="P1730" s="35">
        <f t="shared" si="781"/>
        <v>62</v>
      </c>
      <c r="Q1730" s="52">
        <f t="shared" si="763"/>
        <v>8.8068181818181817</v>
      </c>
      <c r="R1730" s="35">
        <f t="shared" si="782"/>
        <v>25</v>
      </c>
      <c r="S1730" s="30">
        <f t="shared" si="764"/>
        <v>3.5511363636363638</v>
      </c>
      <c r="W1730" s="56">
        <v>6014</v>
      </c>
      <c r="X1730" s="56">
        <v>1504</v>
      </c>
      <c r="Y1730" s="56">
        <v>732</v>
      </c>
      <c r="Z1730" s="56">
        <v>772</v>
      </c>
      <c r="AA1730" s="56">
        <v>419</v>
      </c>
      <c r="AB1730" s="56">
        <v>383</v>
      </c>
      <c r="AC1730" s="56">
        <v>267</v>
      </c>
      <c r="AD1730" s="56">
        <v>203</v>
      </c>
      <c r="AE1730" s="56">
        <v>156</v>
      </c>
      <c r="AF1730" s="56">
        <v>76</v>
      </c>
    </row>
    <row r="1731" spans="1:32" ht="15.75" hidden="1" outlineLevel="1" thickBot="1">
      <c r="A1731" s="36">
        <v>5486</v>
      </c>
      <c r="B1731" s="32">
        <v>1</v>
      </c>
      <c r="C1731" s="35">
        <f t="shared" si="774"/>
        <v>2038</v>
      </c>
      <c r="D1731" s="35">
        <f t="shared" si="775"/>
        <v>1010</v>
      </c>
      <c r="E1731" s="52">
        <f t="shared" si="757"/>
        <v>49.558390578999017</v>
      </c>
      <c r="F1731" s="35">
        <f t="shared" si="776"/>
        <v>1028</v>
      </c>
      <c r="G1731" s="52">
        <f t="shared" si="758"/>
        <v>50.441609421000983</v>
      </c>
      <c r="H1731" s="35">
        <f t="shared" si="777"/>
        <v>562</v>
      </c>
      <c r="I1731" s="52">
        <f t="shared" si="759"/>
        <v>27.576054955839059</v>
      </c>
      <c r="J1731" s="35">
        <f t="shared" si="778"/>
        <v>576</v>
      </c>
      <c r="K1731" s="52">
        <f t="shared" si="760"/>
        <v>28.263002944062805</v>
      </c>
      <c r="L1731" s="35">
        <f t="shared" si="779"/>
        <v>353</v>
      </c>
      <c r="M1731" s="52">
        <f t="shared" si="761"/>
        <v>17.320902845927378</v>
      </c>
      <c r="N1731" s="35">
        <f t="shared" si="780"/>
        <v>263</v>
      </c>
      <c r="O1731" s="52">
        <f t="shared" si="762"/>
        <v>12.904808635917567</v>
      </c>
      <c r="P1731" s="35">
        <f t="shared" si="781"/>
        <v>174</v>
      </c>
      <c r="Q1731" s="52">
        <f t="shared" si="763"/>
        <v>8.5377821393523057</v>
      </c>
      <c r="R1731" s="35">
        <f t="shared" si="782"/>
        <v>110</v>
      </c>
      <c r="S1731" s="30">
        <f t="shared" si="764"/>
        <v>5.3974484789008832</v>
      </c>
      <c r="W1731" s="56">
        <v>6015</v>
      </c>
      <c r="X1731" s="56">
        <v>579</v>
      </c>
      <c r="Y1731" s="56">
        <v>303</v>
      </c>
      <c r="Z1731" s="56">
        <v>276</v>
      </c>
      <c r="AA1731" s="56">
        <v>153</v>
      </c>
      <c r="AB1731" s="56">
        <v>150</v>
      </c>
      <c r="AC1731" s="56">
        <v>111</v>
      </c>
      <c r="AD1731" s="56">
        <v>70</v>
      </c>
      <c r="AE1731" s="56">
        <v>68</v>
      </c>
      <c r="AF1731" s="56">
        <v>27</v>
      </c>
    </row>
    <row r="1732" spans="1:32" ht="15.75" hidden="1" outlineLevel="1" thickBot="1">
      <c r="A1732" s="36">
        <v>5487</v>
      </c>
      <c r="B1732" s="32">
        <v>1</v>
      </c>
      <c r="C1732" s="35">
        <f t="shared" si="774"/>
        <v>132</v>
      </c>
      <c r="D1732" s="35">
        <f t="shared" si="775"/>
        <v>65</v>
      </c>
      <c r="E1732" s="52">
        <f t="shared" si="757"/>
        <v>49.242424242424242</v>
      </c>
      <c r="F1732" s="35">
        <f t="shared" si="776"/>
        <v>67</v>
      </c>
      <c r="G1732" s="52">
        <f t="shared" si="758"/>
        <v>50.757575757575758</v>
      </c>
      <c r="H1732" s="35">
        <f t="shared" si="777"/>
        <v>36</v>
      </c>
      <c r="I1732" s="52">
        <f t="shared" si="759"/>
        <v>27.272727272727273</v>
      </c>
      <c r="J1732" s="35">
        <f t="shared" si="778"/>
        <v>36</v>
      </c>
      <c r="K1732" s="52">
        <f t="shared" si="760"/>
        <v>27.272727272727273</v>
      </c>
      <c r="L1732" s="35">
        <f t="shared" si="779"/>
        <v>27</v>
      </c>
      <c r="M1732" s="52">
        <f t="shared" si="761"/>
        <v>20.454545454545453</v>
      </c>
      <c r="N1732" s="35">
        <f t="shared" si="780"/>
        <v>16</v>
      </c>
      <c r="O1732" s="52">
        <f t="shared" si="762"/>
        <v>12.121212121212121</v>
      </c>
      <c r="P1732" s="35">
        <f t="shared" si="781"/>
        <v>7</v>
      </c>
      <c r="Q1732" s="52">
        <f t="shared" si="763"/>
        <v>5.3030303030303028</v>
      </c>
      <c r="R1732" s="35">
        <f t="shared" si="782"/>
        <v>10</v>
      </c>
      <c r="S1732" s="30">
        <f t="shared" si="764"/>
        <v>7.5757575757575761</v>
      </c>
      <c r="W1732" s="56">
        <v>6016</v>
      </c>
      <c r="X1732" s="56">
        <v>873</v>
      </c>
      <c r="Y1732" s="56">
        <v>465</v>
      </c>
      <c r="Z1732" s="56">
        <v>408</v>
      </c>
      <c r="AA1732" s="56">
        <v>257</v>
      </c>
      <c r="AB1732" s="56">
        <v>227</v>
      </c>
      <c r="AC1732" s="56">
        <v>132</v>
      </c>
      <c r="AD1732" s="56">
        <v>123</v>
      </c>
      <c r="AE1732" s="56">
        <v>94</v>
      </c>
      <c r="AF1732" s="56">
        <v>40</v>
      </c>
    </row>
    <row r="1733" spans="1:32" ht="15.75" hidden="1" outlineLevel="1" thickBot="1">
      <c r="A1733" s="36">
        <v>5488</v>
      </c>
      <c r="B1733" s="32">
        <v>1</v>
      </c>
      <c r="C1733" s="35">
        <f t="shared" si="774"/>
        <v>91</v>
      </c>
      <c r="D1733" s="35">
        <f t="shared" si="775"/>
        <v>46</v>
      </c>
      <c r="E1733" s="52">
        <f t="shared" ref="E1733:E1796" si="783">D1733*100/C1733</f>
        <v>50.549450549450547</v>
      </c>
      <c r="F1733" s="35">
        <f t="shared" si="776"/>
        <v>45</v>
      </c>
      <c r="G1733" s="52">
        <f t="shared" ref="G1733:G1796" si="784">F1733*100/C1733</f>
        <v>49.450549450549453</v>
      </c>
      <c r="H1733" s="35">
        <f t="shared" si="777"/>
        <v>41</v>
      </c>
      <c r="I1733" s="52">
        <f t="shared" ref="I1733:I1796" si="785">H1733*100/C1733</f>
        <v>45.054945054945058</v>
      </c>
      <c r="J1733" s="35">
        <f t="shared" si="778"/>
        <v>17</v>
      </c>
      <c r="K1733" s="52">
        <f t="shared" ref="K1733:K1796" si="786">J1733*100/C1733</f>
        <v>18.681318681318682</v>
      </c>
      <c r="L1733" s="35">
        <f t="shared" si="779"/>
        <v>10</v>
      </c>
      <c r="M1733" s="52">
        <f t="shared" ref="M1733:M1796" si="787">L1733*100/C1733</f>
        <v>10.989010989010989</v>
      </c>
      <c r="N1733" s="35">
        <f t="shared" si="780"/>
        <v>10</v>
      </c>
      <c r="O1733" s="52">
        <f t="shared" ref="O1733:O1796" si="788">N1733*100/C1733</f>
        <v>10.989010989010989</v>
      </c>
      <c r="P1733" s="35">
        <f t="shared" si="781"/>
        <v>12</v>
      </c>
      <c r="Q1733" s="52">
        <f t="shared" ref="Q1733:Q1796" si="789">P1733*100/C1733</f>
        <v>13.186813186813186</v>
      </c>
      <c r="R1733" s="35">
        <f t="shared" si="782"/>
        <v>1</v>
      </c>
      <c r="S1733" s="30">
        <f t="shared" ref="S1733:S1796" si="790">R1733*100/C1733</f>
        <v>1.098901098901099</v>
      </c>
      <c r="W1733" s="56">
        <v>6017</v>
      </c>
      <c r="X1733" s="56">
        <v>1222</v>
      </c>
      <c r="Y1733" s="56">
        <v>594</v>
      </c>
      <c r="Z1733" s="56">
        <v>628</v>
      </c>
      <c r="AA1733" s="56">
        <v>362</v>
      </c>
      <c r="AB1733" s="56">
        <v>288</v>
      </c>
      <c r="AC1733" s="56">
        <v>235</v>
      </c>
      <c r="AD1733" s="56">
        <v>160</v>
      </c>
      <c r="AE1733" s="56">
        <v>120</v>
      </c>
      <c r="AF1733" s="56">
        <v>57</v>
      </c>
    </row>
    <row r="1734" spans="1:32" ht="15.75" hidden="1" outlineLevel="1" thickBot="1">
      <c r="A1734" s="36">
        <v>5489</v>
      </c>
      <c r="B1734" s="32">
        <v>1</v>
      </c>
      <c r="C1734" s="35">
        <f t="shared" si="774"/>
        <v>894</v>
      </c>
      <c r="D1734" s="35">
        <f t="shared" si="775"/>
        <v>433</v>
      </c>
      <c r="E1734" s="52">
        <f t="shared" si="783"/>
        <v>48.434004474272932</v>
      </c>
      <c r="F1734" s="35">
        <f t="shared" si="776"/>
        <v>461</v>
      </c>
      <c r="G1734" s="52">
        <f t="shared" si="784"/>
        <v>51.565995525727068</v>
      </c>
      <c r="H1734" s="35">
        <f t="shared" si="777"/>
        <v>307</v>
      </c>
      <c r="I1734" s="52">
        <f t="shared" si="785"/>
        <v>34.340044742729305</v>
      </c>
      <c r="J1734" s="35">
        <f t="shared" si="778"/>
        <v>195</v>
      </c>
      <c r="K1734" s="52">
        <f t="shared" si="786"/>
        <v>21.812080536912752</v>
      </c>
      <c r="L1734" s="35">
        <f t="shared" si="779"/>
        <v>156</v>
      </c>
      <c r="M1734" s="52">
        <f t="shared" si="787"/>
        <v>17.449664429530202</v>
      </c>
      <c r="N1734" s="35">
        <f t="shared" si="780"/>
        <v>134</v>
      </c>
      <c r="O1734" s="52">
        <f t="shared" si="788"/>
        <v>14.988814317673379</v>
      </c>
      <c r="P1734" s="35">
        <f t="shared" si="781"/>
        <v>65</v>
      </c>
      <c r="Q1734" s="52">
        <f t="shared" si="789"/>
        <v>7.2706935123042502</v>
      </c>
      <c r="R1734" s="35">
        <f t="shared" si="782"/>
        <v>37</v>
      </c>
      <c r="S1734" s="30">
        <f t="shared" si="790"/>
        <v>4.1387024608501122</v>
      </c>
      <c r="W1734" s="56">
        <v>6018</v>
      </c>
      <c r="X1734" s="56">
        <v>1216</v>
      </c>
      <c r="Y1734" s="56">
        <v>617</v>
      </c>
      <c r="Z1734" s="56">
        <v>599</v>
      </c>
      <c r="AA1734" s="56">
        <v>347</v>
      </c>
      <c r="AB1734" s="56">
        <v>273</v>
      </c>
      <c r="AC1734" s="56">
        <v>239</v>
      </c>
      <c r="AD1734" s="56">
        <v>167</v>
      </c>
      <c r="AE1734" s="56">
        <v>128</v>
      </c>
      <c r="AF1734" s="56">
        <v>62</v>
      </c>
    </row>
    <row r="1735" spans="1:32" ht="15.75" hidden="1" outlineLevel="1" thickBot="1">
      <c r="A1735" s="36">
        <v>5490</v>
      </c>
      <c r="B1735" s="32">
        <v>1</v>
      </c>
      <c r="C1735" s="35">
        <f t="shared" si="774"/>
        <v>124</v>
      </c>
      <c r="D1735" s="35">
        <f t="shared" si="775"/>
        <v>68</v>
      </c>
      <c r="E1735" s="52">
        <f t="shared" si="783"/>
        <v>54.838709677419352</v>
      </c>
      <c r="F1735" s="35">
        <f t="shared" si="776"/>
        <v>56</v>
      </c>
      <c r="G1735" s="52">
        <f t="shared" si="784"/>
        <v>45.161290322580648</v>
      </c>
      <c r="H1735" s="35">
        <f t="shared" si="777"/>
        <v>30</v>
      </c>
      <c r="I1735" s="52">
        <f t="shared" si="785"/>
        <v>24.193548387096776</v>
      </c>
      <c r="J1735" s="35">
        <f t="shared" si="778"/>
        <v>49</v>
      </c>
      <c r="K1735" s="52">
        <f t="shared" si="786"/>
        <v>39.516129032258064</v>
      </c>
      <c r="L1735" s="35">
        <f t="shared" si="779"/>
        <v>18</v>
      </c>
      <c r="M1735" s="52">
        <f t="shared" si="787"/>
        <v>14.516129032258064</v>
      </c>
      <c r="N1735" s="35">
        <f t="shared" si="780"/>
        <v>10</v>
      </c>
      <c r="O1735" s="52">
        <f t="shared" si="788"/>
        <v>8.064516129032258</v>
      </c>
      <c r="P1735" s="35">
        <f t="shared" si="781"/>
        <v>15</v>
      </c>
      <c r="Q1735" s="52">
        <f t="shared" si="789"/>
        <v>12.096774193548388</v>
      </c>
      <c r="R1735" s="35">
        <f t="shared" si="782"/>
        <v>2</v>
      </c>
      <c r="S1735" s="30">
        <f t="shared" si="790"/>
        <v>1.6129032258064515</v>
      </c>
      <c r="W1735" s="56">
        <v>6019</v>
      </c>
      <c r="X1735" s="56">
        <v>839</v>
      </c>
      <c r="Y1735" s="56">
        <v>429</v>
      </c>
      <c r="Z1735" s="56">
        <v>410</v>
      </c>
      <c r="AA1735" s="56">
        <v>260</v>
      </c>
      <c r="AB1735" s="56">
        <v>180</v>
      </c>
      <c r="AC1735" s="56">
        <v>166</v>
      </c>
      <c r="AD1735" s="56">
        <v>111</v>
      </c>
      <c r="AE1735" s="56">
        <v>80</v>
      </c>
      <c r="AF1735" s="56">
        <v>42</v>
      </c>
    </row>
    <row r="1736" spans="1:32" ht="15.75" hidden="1" outlineLevel="1" thickBot="1">
      <c r="A1736" s="36">
        <v>5492</v>
      </c>
      <c r="B1736" s="32">
        <v>1</v>
      </c>
      <c r="C1736" s="35">
        <f t="shared" si="774"/>
        <v>2080</v>
      </c>
      <c r="D1736" s="35">
        <f t="shared" si="775"/>
        <v>1009</v>
      </c>
      <c r="E1736" s="52">
        <f t="shared" si="783"/>
        <v>48.509615384615387</v>
      </c>
      <c r="F1736" s="35">
        <f t="shared" si="776"/>
        <v>1071</v>
      </c>
      <c r="G1736" s="52">
        <f t="shared" si="784"/>
        <v>51.490384615384613</v>
      </c>
      <c r="H1736" s="35">
        <f t="shared" si="777"/>
        <v>636</v>
      </c>
      <c r="I1736" s="52">
        <f t="shared" si="785"/>
        <v>30.576923076923077</v>
      </c>
      <c r="J1736" s="35">
        <f t="shared" si="778"/>
        <v>530</v>
      </c>
      <c r="K1736" s="52">
        <f t="shared" si="786"/>
        <v>25.48076923076923</v>
      </c>
      <c r="L1736" s="35">
        <f t="shared" si="779"/>
        <v>373</v>
      </c>
      <c r="M1736" s="52">
        <f t="shared" si="787"/>
        <v>17.932692307692307</v>
      </c>
      <c r="N1736" s="35">
        <f t="shared" si="780"/>
        <v>303</v>
      </c>
      <c r="O1736" s="52">
        <f t="shared" si="788"/>
        <v>14.567307692307692</v>
      </c>
      <c r="P1736" s="35">
        <f t="shared" si="781"/>
        <v>177</v>
      </c>
      <c r="Q1736" s="52">
        <f t="shared" si="789"/>
        <v>8.509615384615385</v>
      </c>
      <c r="R1736" s="35">
        <f t="shared" si="782"/>
        <v>61</v>
      </c>
      <c r="S1736" s="30">
        <f t="shared" si="790"/>
        <v>2.9326923076923075</v>
      </c>
      <c r="W1736" s="56">
        <v>6020</v>
      </c>
      <c r="X1736" s="56">
        <v>504</v>
      </c>
      <c r="Y1736" s="56">
        <v>269</v>
      </c>
      <c r="Z1736" s="56">
        <v>235</v>
      </c>
      <c r="AA1736" s="56">
        <v>159</v>
      </c>
      <c r="AB1736" s="56">
        <v>120</v>
      </c>
      <c r="AC1736" s="56">
        <v>97</v>
      </c>
      <c r="AD1736" s="56">
        <v>68</v>
      </c>
      <c r="AE1736" s="56">
        <v>42</v>
      </c>
      <c r="AF1736" s="56">
        <v>18</v>
      </c>
    </row>
    <row r="1737" spans="1:32" ht="15.75" hidden="1" outlineLevel="1" thickBot="1">
      <c r="A1737" s="36">
        <v>5522</v>
      </c>
      <c r="B1737" s="32">
        <v>1</v>
      </c>
      <c r="C1737" s="35">
        <f t="shared" si="774"/>
        <v>1027</v>
      </c>
      <c r="D1737" s="35">
        <f t="shared" si="775"/>
        <v>510</v>
      </c>
      <c r="E1737" s="52">
        <f t="shared" si="783"/>
        <v>49.659201557935738</v>
      </c>
      <c r="F1737" s="35">
        <f t="shared" si="776"/>
        <v>517</v>
      </c>
      <c r="G1737" s="52">
        <f t="shared" si="784"/>
        <v>50.340798442064262</v>
      </c>
      <c r="H1737" s="35">
        <f t="shared" si="777"/>
        <v>295</v>
      </c>
      <c r="I1737" s="52">
        <f t="shared" si="785"/>
        <v>28.72444011684518</v>
      </c>
      <c r="J1737" s="35">
        <f t="shared" si="778"/>
        <v>246</v>
      </c>
      <c r="K1737" s="52">
        <f t="shared" si="786"/>
        <v>23.953261927945473</v>
      </c>
      <c r="L1737" s="35">
        <f t="shared" si="779"/>
        <v>185</v>
      </c>
      <c r="M1737" s="52">
        <f t="shared" si="787"/>
        <v>18.013631937682572</v>
      </c>
      <c r="N1737" s="35">
        <f t="shared" si="780"/>
        <v>132</v>
      </c>
      <c r="O1737" s="52">
        <f t="shared" si="788"/>
        <v>12.852969814995131</v>
      </c>
      <c r="P1737" s="35">
        <f t="shared" si="781"/>
        <v>110</v>
      </c>
      <c r="Q1737" s="52">
        <f t="shared" si="789"/>
        <v>10.71080817916261</v>
      </c>
      <c r="R1737" s="35">
        <f t="shared" si="782"/>
        <v>59</v>
      </c>
      <c r="S1737" s="30">
        <f t="shared" si="790"/>
        <v>5.744888023369036</v>
      </c>
      <c r="W1737" s="56">
        <v>6021</v>
      </c>
      <c r="X1737" s="56">
        <v>1945</v>
      </c>
      <c r="Y1737" s="56">
        <v>972</v>
      </c>
      <c r="Z1737" s="56">
        <v>973</v>
      </c>
      <c r="AA1737" s="56">
        <v>522</v>
      </c>
      <c r="AB1737" s="56">
        <v>477</v>
      </c>
      <c r="AC1737" s="56">
        <v>363</v>
      </c>
      <c r="AD1737" s="56">
        <v>283</v>
      </c>
      <c r="AE1737" s="56">
        <v>197</v>
      </c>
      <c r="AF1737" s="56">
        <v>103</v>
      </c>
    </row>
    <row r="1738" spans="1:32" ht="15.75" hidden="1" outlineLevel="1" thickBot="1">
      <c r="A1738" s="36">
        <v>5523</v>
      </c>
      <c r="B1738" s="32">
        <v>1</v>
      </c>
      <c r="C1738" s="35">
        <f t="shared" si="774"/>
        <v>170</v>
      </c>
      <c r="D1738" s="35">
        <f t="shared" si="775"/>
        <v>91</v>
      </c>
      <c r="E1738" s="52">
        <f t="shared" si="783"/>
        <v>53.529411764705884</v>
      </c>
      <c r="F1738" s="35">
        <f t="shared" si="776"/>
        <v>79</v>
      </c>
      <c r="G1738" s="52">
        <f t="shared" si="784"/>
        <v>46.470588235294116</v>
      </c>
      <c r="H1738" s="35">
        <f t="shared" si="777"/>
        <v>45</v>
      </c>
      <c r="I1738" s="52">
        <f t="shared" si="785"/>
        <v>26.470588235294116</v>
      </c>
      <c r="J1738" s="35">
        <f t="shared" si="778"/>
        <v>48</v>
      </c>
      <c r="K1738" s="52">
        <f t="shared" si="786"/>
        <v>28.235294117647058</v>
      </c>
      <c r="L1738" s="35">
        <f t="shared" si="779"/>
        <v>39</v>
      </c>
      <c r="M1738" s="52">
        <f t="shared" si="787"/>
        <v>22.941176470588236</v>
      </c>
      <c r="N1738" s="35">
        <f t="shared" si="780"/>
        <v>15</v>
      </c>
      <c r="O1738" s="52">
        <f t="shared" si="788"/>
        <v>8.8235294117647065</v>
      </c>
      <c r="P1738" s="35">
        <f t="shared" si="781"/>
        <v>18</v>
      </c>
      <c r="Q1738" s="52">
        <f t="shared" si="789"/>
        <v>10.588235294117647</v>
      </c>
      <c r="R1738" s="35">
        <f t="shared" si="782"/>
        <v>5</v>
      </c>
      <c r="S1738" s="30">
        <f t="shared" si="790"/>
        <v>2.9411764705882355</v>
      </c>
      <c r="W1738" s="56">
        <v>6115</v>
      </c>
      <c r="X1738" s="56">
        <v>131</v>
      </c>
      <c r="Y1738" s="56">
        <v>74</v>
      </c>
      <c r="Z1738" s="56">
        <v>57</v>
      </c>
      <c r="AA1738" s="56">
        <v>45</v>
      </c>
      <c r="AB1738" s="56">
        <v>29</v>
      </c>
      <c r="AC1738" s="56">
        <v>25</v>
      </c>
      <c r="AD1738" s="56">
        <v>19</v>
      </c>
      <c r="AE1738" s="56">
        <v>8</v>
      </c>
      <c r="AF1738" s="56">
        <v>5</v>
      </c>
    </row>
    <row r="1739" spans="1:32" ht="15.75" hidden="1" outlineLevel="1" thickBot="1">
      <c r="A1739" s="36">
        <v>5524</v>
      </c>
      <c r="B1739" s="32">
        <v>1</v>
      </c>
      <c r="C1739" s="35">
        <f t="shared" si="774"/>
        <v>1416</v>
      </c>
      <c r="D1739" s="35">
        <f t="shared" si="775"/>
        <v>700</v>
      </c>
      <c r="E1739" s="52">
        <f t="shared" si="783"/>
        <v>49.435028248587571</v>
      </c>
      <c r="F1739" s="35">
        <f t="shared" si="776"/>
        <v>716</v>
      </c>
      <c r="G1739" s="52">
        <f t="shared" si="784"/>
        <v>50.564971751412429</v>
      </c>
      <c r="H1739" s="35">
        <f t="shared" si="777"/>
        <v>389</v>
      </c>
      <c r="I1739" s="52">
        <f t="shared" si="785"/>
        <v>27.471751412429377</v>
      </c>
      <c r="J1739" s="35">
        <f t="shared" si="778"/>
        <v>347</v>
      </c>
      <c r="K1739" s="52">
        <f t="shared" si="786"/>
        <v>24.505649717514125</v>
      </c>
      <c r="L1739" s="35">
        <f t="shared" si="779"/>
        <v>252</v>
      </c>
      <c r="M1739" s="52">
        <f t="shared" si="787"/>
        <v>17.796610169491526</v>
      </c>
      <c r="N1739" s="35">
        <f t="shared" si="780"/>
        <v>238</v>
      </c>
      <c r="O1739" s="52">
        <f t="shared" si="788"/>
        <v>16.807909604519775</v>
      </c>
      <c r="P1739" s="35">
        <f t="shared" si="781"/>
        <v>134</v>
      </c>
      <c r="Q1739" s="52">
        <f t="shared" si="789"/>
        <v>9.463276836158192</v>
      </c>
      <c r="R1739" s="35">
        <f t="shared" si="782"/>
        <v>56</v>
      </c>
      <c r="S1739" s="30">
        <f t="shared" si="790"/>
        <v>3.9548022598870056</v>
      </c>
      <c r="W1739" s="56">
        <v>6105</v>
      </c>
      <c r="X1739" s="56">
        <v>2585</v>
      </c>
      <c r="Y1739" s="56">
        <v>1224</v>
      </c>
      <c r="Z1739" s="56">
        <v>1361</v>
      </c>
      <c r="AA1739" s="56">
        <v>750</v>
      </c>
      <c r="AB1739" s="56">
        <v>610</v>
      </c>
      <c r="AC1739" s="56">
        <v>480</v>
      </c>
      <c r="AD1739" s="56">
        <v>390</v>
      </c>
      <c r="AE1739" s="56">
        <v>260</v>
      </c>
      <c r="AF1739" s="56">
        <v>95</v>
      </c>
    </row>
    <row r="1740" spans="1:32" ht="15.75" hidden="1" outlineLevel="1" thickBot="1">
      <c r="A1740" s="36">
        <v>5525</v>
      </c>
      <c r="B1740" s="32">
        <v>1</v>
      </c>
      <c r="C1740" s="35">
        <f t="shared" si="774"/>
        <v>2039</v>
      </c>
      <c r="D1740" s="35">
        <f t="shared" si="775"/>
        <v>1013</v>
      </c>
      <c r="E1740" s="52">
        <f t="shared" si="783"/>
        <v>49.68121628249142</v>
      </c>
      <c r="F1740" s="35">
        <f t="shared" si="776"/>
        <v>1026</v>
      </c>
      <c r="G1740" s="52">
        <f t="shared" si="784"/>
        <v>50.31878371750858</v>
      </c>
      <c r="H1740" s="35">
        <f t="shared" si="777"/>
        <v>600</v>
      </c>
      <c r="I1740" s="52">
        <f t="shared" si="785"/>
        <v>29.426189308484552</v>
      </c>
      <c r="J1740" s="35">
        <f t="shared" si="778"/>
        <v>518</v>
      </c>
      <c r="K1740" s="52">
        <f t="shared" si="786"/>
        <v>25.404610102991661</v>
      </c>
      <c r="L1740" s="35">
        <f t="shared" si="779"/>
        <v>335</v>
      </c>
      <c r="M1740" s="52">
        <f t="shared" si="787"/>
        <v>16.429622363903874</v>
      </c>
      <c r="N1740" s="35">
        <f t="shared" si="780"/>
        <v>354</v>
      </c>
      <c r="O1740" s="52">
        <f t="shared" si="788"/>
        <v>17.361451692005886</v>
      </c>
      <c r="P1740" s="35">
        <f t="shared" si="781"/>
        <v>167</v>
      </c>
      <c r="Q1740" s="52">
        <f t="shared" si="789"/>
        <v>8.1902893575282008</v>
      </c>
      <c r="R1740" s="35">
        <f t="shared" si="782"/>
        <v>65</v>
      </c>
      <c r="S1740" s="30">
        <f t="shared" si="790"/>
        <v>3.1878371750858263</v>
      </c>
      <c r="W1740" s="56">
        <v>6106</v>
      </c>
      <c r="X1740" s="56">
        <v>2690</v>
      </c>
      <c r="Y1740" s="56">
        <v>1254</v>
      </c>
      <c r="Z1740" s="56">
        <v>1436</v>
      </c>
      <c r="AA1740" s="56">
        <v>757</v>
      </c>
      <c r="AB1740" s="56">
        <v>645</v>
      </c>
      <c r="AC1740" s="56">
        <v>463</v>
      </c>
      <c r="AD1740" s="56">
        <v>372</v>
      </c>
      <c r="AE1740" s="56">
        <v>307</v>
      </c>
      <c r="AF1740" s="56">
        <v>146</v>
      </c>
    </row>
    <row r="1741" spans="1:32" ht="15.75" hidden="1" outlineLevel="1" thickBot="1">
      <c r="A1741" s="36">
        <v>5526</v>
      </c>
      <c r="B1741" s="32">
        <v>1</v>
      </c>
      <c r="C1741" s="35">
        <f t="shared" si="774"/>
        <v>793</v>
      </c>
      <c r="D1741" s="35">
        <f t="shared" si="775"/>
        <v>414</v>
      </c>
      <c r="E1741" s="52">
        <f t="shared" si="783"/>
        <v>52.206809583858764</v>
      </c>
      <c r="F1741" s="35">
        <f t="shared" si="776"/>
        <v>379</v>
      </c>
      <c r="G1741" s="52">
        <f t="shared" si="784"/>
        <v>47.793190416141236</v>
      </c>
      <c r="H1741" s="35">
        <f t="shared" si="777"/>
        <v>228</v>
      </c>
      <c r="I1741" s="52">
        <f t="shared" si="785"/>
        <v>28.7515762925599</v>
      </c>
      <c r="J1741" s="35">
        <f t="shared" si="778"/>
        <v>181</v>
      </c>
      <c r="K1741" s="52">
        <f t="shared" si="786"/>
        <v>22.82471626733922</v>
      </c>
      <c r="L1741" s="35">
        <f t="shared" si="779"/>
        <v>138</v>
      </c>
      <c r="M1741" s="52">
        <f t="shared" si="787"/>
        <v>17.402269861286253</v>
      </c>
      <c r="N1741" s="35">
        <f t="shared" si="780"/>
        <v>136</v>
      </c>
      <c r="O1741" s="52">
        <f t="shared" si="788"/>
        <v>17.150063051702396</v>
      </c>
      <c r="P1741" s="35">
        <f t="shared" si="781"/>
        <v>76</v>
      </c>
      <c r="Q1741" s="52">
        <f t="shared" si="789"/>
        <v>9.5838587641866333</v>
      </c>
      <c r="R1741" s="35">
        <f t="shared" si="782"/>
        <v>34</v>
      </c>
      <c r="S1741" s="30">
        <f t="shared" si="790"/>
        <v>4.2875157629255991</v>
      </c>
      <c r="W1741" s="56">
        <v>6107</v>
      </c>
      <c r="X1741" s="56">
        <v>2854</v>
      </c>
      <c r="Y1741" s="56">
        <v>1283</v>
      </c>
      <c r="Z1741" s="56">
        <v>1571</v>
      </c>
      <c r="AA1741" s="56">
        <v>839</v>
      </c>
      <c r="AB1741" s="56">
        <v>689</v>
      </c>
      <c r="AC1741" s="56">
        <v>492</v>
      </c>
      <c r="AD1741" s="56">
        <v>418</v>
      </c>
      <c r="AE1741" s="56">
        <v>280</v>
      </c>
      <c r="AF1741" s="56">
        <v>136</v>
      </c>
    </row>
    <row r="1742" spans="1:32" ht="15.75" hidden="1" outlineLevel="1" thickBot="1">
      <c r="A1742" s="36">
        <v>5527</v>
      </c>
      <c r="B1742" s="32">
        <v>1</v>
      </c>
      <c r="C1742" s="35">
        <f t="shared" si="774"/>
        <v>1523</v>
      </c>
      <c r="D1742" s="35">
        <f t="shared" si="775"/>
        <v>761</v>
      </c>
      <c r="E1742" s="52">
        <f t="shared" si="783"/>
        <v>49.967170059093895</v>
      </c>
      <c r="F1742" s="35">
        <f t="shared" si="776"/>
        <v>762</v>
      </c>
      <c r="G1742" s="52">
        <f t="shared" si="784"/>
        <v>50.032829940906105</v>
      </c>
      <c r="H1742" s="35">
        <f t="shared" si="777"/>
        <v>418</v>
      </c>
      <c r="I1742" s="52">
        <f t="shared" si="785"/>
        <v>27.445830597504923</v>
      </c>
      <c r="J1742" s="35">
        <f t="shared" si="778"/>
        <v>410</v>
      </c>
      <c r="K1742" s="52">
        <f t="shared" si="786"/>
        <v>26.920551543007221</v>
      </c>
      <c r="L1742" s="35">
        <f t="shared" si="779"/>
        <v>272</v>
      </c>
      <c r="M1742" s="52">
        <f t="shared" si="787"/>
        <v>17.859487852921866</v>
      </c>
      <c r="N1742" s="35">
        <f t="shared" si="780"/>
        <v>219</v>
      </c>
      <c r="O1742" s="52">
        <f t="shared" si="788"/>
        <v>14.37951411687459</v>
      </c>
      <c r="P1742" s="35">
        <f t="shared" si="781"/>
        <v>141</v>
      </c>
      <c r="Q1742" s="52">
        <f t="shared" si="789"/>
        <v>9.2580433355219967</v>
      </c>
      <c r="R1742" s="35">
        <f t="shared" si="782"/>
        <v>63</v>
      </c>
      <c r="S1742" s="30">
        <f t="shared" si="790"/>
        <v>4.1365725541694021</v>
      </c>
      <c r="W1742" s="56">
        <v>6108</v>
      </c>
      <c r="X1742" s="56">
        <v>2057</v>
      </c>
      <c r="Y1742" s="56">
        <v>878</v>
      </c>
      <c r="Z1742" s="56">
        <v>1179</v>
      </c>
      <c r="AA1742" s="56">
        <v>535</v>
      </c>
      <c r="AB1742" s="56">
        <v>563</v>
      </c>
      <c r="AC1742" s="56">
        <v>348</v>
      </c>
      <c r="AD1742" s="56">
        <v>281</v>
      </c>
      <c r="AE1742" s="56">
        <v>220</v>
      </c>
      <c r="AF1742" s="56">
        <v>110</v>
      </c>
    </row>
    <row r="1743" spans="1:32" ht="15.75" hidden="1" outlineLevel="1" thickBot="1">
      <c r="A1743" s="36">
        <v>5528</v>
      </c>
      <c r="B1743" s="32">
        <v>1</v>
      </c>
      <c r="C1743" s="35">
        <f t="shared" si="774"/>
        <v>1504</v>
      </c>
      <c r="D1743" s="35">
        <f t="shared" si="775"/>
        <v>799</v>
      </c>
      <c r="E1743" s="52">
        <f t="shared" si="783"/>
        <v>53.125</v>
      </c>
      <c r="F1743" s="35">
        <f t="shared" si="776"/>
        <v>705</v>
      </c>
      <c r="G1743" s="52">
        <f t="shared" si="784"/>
        <v>46.875</v>
      </c>
      <c r="H1743" s="35">
        <f t="shared" si="777"/>
        <v>344</v>
      </c>
      <c r="I1743" s="52">
        <f t="shared" si="785"/>
        <v>22.872340425531913</v>
      </c>
      <c r="J1743" s="35">
        <f t="shared" si="778"/>
        <v>432</v>
      </c>
      <c r="K1743" s="52">
        <f t="shared" si="786"/>
        <v>28.723404255319149</v>
      </c>
      <c r="L1743" s="35">
        <f t="shared" si="779"/>
        <v>265</v>
      </c>
      <c r="M1743" s="52">
        <f t="shared" si="787"/>
        <v>17.61968085106383</v>
      </c>
      <c r="N1743" s="35">
        <f t="shared" si="780"/>
        <v>198</v>
      </c>
      <c r="O1743" s="52">
        <f t="shared" si="788"/>
        <v>13.164893617021276</v>
      </c>
      <c r="P1743" s="35">
        <f t="shared" si="781"/>
        <v>192</v>
      </c>
      <c r="Q1743" s="52">
        <f t="shared" si="789"/>
        <v>12.76595744680851</v>
      </c>
      <c r="R1743" s="35">
        <f t="shared" si="782"/>
        <v>73</v>
      </c>
      <c r="S1743" s="30">
        <f t="shared" si="790"/>
        <v>4.8537234042553195</v>
      </c>
      <c r="W1743" s="56">
        <v>6109</v>
      </c>
      <c r="X1743" s="56">
        <v>2028</v>
      </c>
      <c r="Y1743" s="56">
        <v>947</v>
      </c>
      <c r="Z1743" s="56">
        <v>1081</v>
      </c>
      <c r="AA1743" s="56">
        <v>571</v>
      </c>
      <c r="AB1743" s="56">
        <v>495</v>
      </c>
      <c r="AC1743" s="56">
        <v>338</v>
      </c>
      <c r="AD1743" s="56">
        <v>281</v>
      </c>
      <c r="AE1743" s="56">
        <v>236</v>
      </c>
      <c r="AF1743" s="56">
        <v>107</v>
      </c>
    </row>
    <row r="1744" spans="1:32" ht="15.75" hidden="1" outlineLevel="1" thickBot="1">
      <c r="A1744" s="36">
        <v>5529</v>
      </c>
      <c r="B1744" s="32">
        <v>1</v>
      </c>
      <c r="C1744" s="35">
        <f t="shared" si="774"/>
        <v>1705</v>
      </c>
      <c r="D1744" s="35">
        <f t="shared" si="775"/>
        <v>860</v>
      </c>
      <c r="E1744" s="52">
        <f t="shared" si="783"/>
        <v>50.439882697947212</v>
      </c>
      <c r="F1744" s="35">
        <f t="shared" si="776"/>
        <v>845</v>
      </c>
      <c r="G1744" s="52">
        <f t="shared" si="784"/>
        <v>49.560117302052788</v>
      </c>
      <c r="H1744" s="35">
        <f t="shared" si="777"/>
        <v>483</v>
      </c>
      <c r="I1744" s="52">
        <f t="shared" si="785"/>
        <v>28.328445747800586</v>
      </c>
      <c r="J1744" s="35">
        <f t="shared" si="778"/>
        <v>414</v>
      </c>
      <c r="K1744" s="52">
        <f t="shared" si="786"/>
        <v>24.281524926686217</v>
      </c>
      <c r="L1744" s="35">
        <f t="shared" si="779"/>
        <v>335</v>
      </c>
      <c r="M1744" s="52">
        <f t="shared" si="787"/>
        <v>19.648093841642229</v>
      </c>
      <c r="N1744" s="35">
        <f t="shared" si="780"/>
        <v>232</v>
      </c>
      <c r="O1744" s="52">
        <f t="shared" si="788"/>
        <v>13.607038123167156</v>
      </c>
      <c r="P1744" s="35">
        <f t="shared" si="781"/>
        <v>147</v>
      </c>
      <c r="Q1744" s="52">
        <f t="shared" si="789"/>
        <v>8.6217008797653953</v>
      </c>
      <c r="R1744" s="35">
        <f t="shared" si="782"/>
        <v>94</v>
      </c>
      <c r="S1744" s="30">
        <f t="shared" si="790"/>
        <v>5.5131964809384169</v>
      </c>
      <c r="W1744" s="56">
        <v>6110</v>
      </c>
      <c r="X1744" s="56">
        <v>2246</v>
      </c>
      <c r="Y1744" s="56">
        <v>950</v>
      </c>
      <c r="Z1744" s="56">
        <v>1296</v>
      </c>
      <c r="AA1744" s="56">
        <v>617</v>
      </c>
      <c r="AB1744" s="56">
        <v>598</v>
      </c>
      <c r="AC1744" s="56">
        <v>396</v>
      </c>
      <c r="AD1744" s="56">
        <v>310</v>
      </c>
      <c r="AE1744" s="56">
        <v>226</v>
      </c>
      <c r="AF1744" s="56">
        <v>99</v>
      </c>
    </row>
    <row r="1745" spans="1:32" ht="15.75" hidden="1" outlineLevel="1" thickBot="1">
      <c r="A1745" s="36">
        <v>5530</v>
      </c>
      <c r="B1745" s="32">
        <v>1</v>
      </c>
      <c r="C1745" s="35">
        <f t="shared" si="774"/>
        <v>768</v>
      </c>
      <c r="D1745" s="35">
        <f t="shared" si="775"/>
        <v>417</v>
      </c>
      <c r="E1745" s="52">
        <f t="shared" si="783"/>
        <v>54.296875</v>
      </c>
      <c r="F1745" s="35">
        <f t="shared" si="776"/>
        <v>351</v>
      </c>
      <c r="G1745" s="52">
        <f t="shared" si="784"/>
        <v>45.703125</v>
      </c>
      <c r="H1745" s="35">
        <f t="shared" si="777"/>
        <v>218</v>
      </c>
      <c r="I1745" s="52">
        <f t="shared" si="785"/>
        <v>28.385416666666668</v>
      </c>
      <c r="J1745" s="35">
        <f t="shared" si="778"/>
        <v>194</v>
      </c>
      <c r="K1745" s="52">
        <f t="shared" si="786"/>
        <v>25.260416666666668</v>
      </c>
      <c r="L1745" s="35">
        <f t="shared" si="779"/>
        <v>134</v>
      </c>
      <c r="M1745" s="52">
        <f t="shared" si="787"/>
        <v>17.447916666666668</v>
      </c>
      <c r="N1745" s="35">
        <f t="shared" si="780"/>
        <v>114</v>
      </c>
      <c r="O1745" s="52">
        <f t="shared" si="788"/>
        <v>14.84375</v>
      </c>
      <c r="P1745" s="35">
        <f t="shared" si="781"/>
        <v>70</v>
      </c>
      <c r="Q1745" s="52">
        <f t="shared" si="789"/>
        <v>9.1145833333333339</v>
      </c>
      <c r="R1745" s="35">
        <f t="shared" si="782"/>
        <v>38</v>
      </c>
      <c r="S1745" s="30">
        <f t="shared" si="790"/>
        <v>4.947916666666667</v>
      </c>
      <c r="W1745" s="56">
        <v>6111</v>
      </c>
      <c r="X1745" s="56">
        <v>2661</v>
      </c>
      <c r="Y1745" s="56">
        <v>1053</v>
      </c>
      <c r="Z1745" s="56">
        <v>1608</v>
      </c>
      <c r="AA1745" s="56">
        <v>744</v>
      </c>
      <c r="AB1745" s="56">
        <v>669</v>
      </c>
      <c r="AC1745" s="56">
        <v>509</v>
      </c>
      <c r="AD1745" s="56">
        <v>352</v>
      </c>
      <c r="AE1745" s="56">
        <v>268</v>
      </c>
      <c r="AF1745" s="56">
        <v>119</v>
      </c>
    </row>
    <row r="1746" spans="1:32" ht="15.75" hidden="1" outlineLevel="1" thickBot="1">
      <c r="A1746" s="36">
        <v>5535</v>
      </c>
      <c r="B1746" s="32">
        <v>1</v>
      </c>
      <c r="C1746" s="35">
        <f t="shared" si="774"/>
        <v>2049</v>
      </c>
      <c r="D1746" s="35">
        <f t="shared" si="775"/>
        <v>1079</v>
      </c>
      <c r="E1746" s="52">
        <f t="shared" si="783"/>
        <v>52.659834065397753</v>
      </c>
      <c r="F1746" s="35">
        <f t="shared" si="776"/>
        <v>970</v>
      </c>
      <c r="G1746" s="52">
        <f t="shared" si="784"/>
        <v>47.340165934602247</v>
      </c>
      <c r="H1746" s="35">
        <f t="shared" si="777"/>
        <v>598</v>
      </c>
      <c r="I1746" s="52">
        <f t="shared" si="785"/>
        <v>29.184968277208394</v>
      </c>
      <c r="J1746" s="35">
        <f t="shared" si="778"/>
        <v>522</v>
      </c>
      <c r="K1746" s="52">
        <f t="shared" si="786"/>
        <v>25.475841874084921</v>
      </c>
      <c r="L1746" s="35">
        <f t="shared" si="779"/>
        <v>345</v>
      </c>
      <c r="M1746" s="52">
        <f t="shared" si="787"/>
        <v>16.837481698389457</v>
      </c>
      <c r="N1746" s="35">
        <f t="shared" si="780"/>
        <v>292</v>
      </c>
      <c r="O1746" s="52">
        <f t="shared" si="788"/>
        <v>14.250854075158614</v>
      </c>
      <c r="P1746" s="35">
        <f t="shared" si="781"/>
        <v>196</v>
      </c>
      <c r="Q1746" s="52">
        <f t="shared" si="789"/>
        <v>9.5656417764763297</v>
      </c>
      <c r="R1746" s="35">
        <f t="shared" si="782"/>
        <v>96</v>
      </c>
      <c r="S1746" s="30">
        <f t="shared" si="790"/>
        <v>4.6852122986822842</v>
      </c>
      <c r="W1746" s="56">
        <v>6112</v>
      </c>
      <c r="X1746" s="56">
        <v>2791</v>
      </c>
      <c r="Y1746" s="56">
        <v>1319</v>
      </c>
      <c r="Z1746" s="56">
        <v>1472</v>
      </c>
      <c r="AA1746" s="56">
        <v>773</v>
      </c>
      <c r="AB1746" s="56">
        <v>689</v>
      </c>
      <c r="AC1746" s="56">
        <v>493</v>
      </c>
      <c r="AD1746" s="56">
        <v>380</v>
      </c>
      <c r="AE1746" s="56">
        <v>300</v>
      </c>
      <c r="AF1746" s="56">
        <v>156</v>
      </c>
    </row>
    <row r="1747" spans="1:32" ht="15.75" hidden="1" outlineLevel="1" thickBot="1">
      <c r="A1747" s="36">
        <v>5536</v>
      </c>
      <c r="B1747" s="32">
        <v>1</v>
      </c>
      <c r="C1747" s="35">
        <f t="shared" si="774"/>
        <v>588</v>
      </c>
      <c r="D1747" s="35">
        <f t="shared" si="775"/>
        <v>297</v>
      </c>
      <c r="E1747" s="52">
        <f t="shared" si="783"/>
        <v>50.510204081632651</v>
      </c>
      <c r="F1747" s="35">
        <f t="shared" si="776"/>
        <v>291</v>
      </c>
      <c r="G1747" s="52">
        <f t="shared" si="784"/>
        <v>49.489795918367349</v>
      </c>
      <c r="H1747" s="35">
        <f t="shared" si="777"/>
        <v>168</v>
      </c>
      <c r="I1747" s="52">
        <f t="shared" si="785"/>
        <v>28.571428571428573</v>
      </c>
      <c r="J1747" s="35">
        <f t="shared" si="778"/>
        <v>162</v>
      </c>
      <c r="K1747" s="52">
        <f t="shared" si="786"/>
        <v>27.551020408163264</v>
      </c>
      <c r="L1747" s="35">
        <f t="shared" si="779"/>
        <v>103</v>
      </c>
      <c r="M1747" s="52">
        <f t="shared" si="787"/>
        <v>17.517006802721088</v>
      </c>
      <c r="N1747" s="35">
        <f t="shared" si="780"/>
        <v>86</v>
      </c>
      <c r="O1747" s="52">
        <f t="shared" si="788"/>
        <v>14.625850340136054</v>
      </c>
      <c r="P1747" s="35">
        <f t="shared" si="781"/>
        <v>47</v>
      </c>
      <c r="Q1747" s="52">
        <f t="shared" si="789"/>
        <v>7.9931972789115644</v>
      </c>
      <c r="R1747" s="35">
        <f t="shared" si="782"/>
        <v>22</v>
      </c>
      <c r="S1747" s="30">
        <f t="shared" si="790"/>
        <v>3.7414965986394559</v>
      </c>
      <c r="W1747" s="56">
        <v>6113</v>
      </c>
      <c r="X1747" s="56">
        <v>3070</v>
      </c>
      <c r="Y1747" s="56">
        <v>1419</v>
      </c>
      <c r="Z1747" s="56">
        <v>1651</v>
      </c>
      <c r="AA1747" s="56">
        <v>859</v>
      </c>
      <c r="AB1747" s="56">
        <v>796</v>
      </c>
      <c r="AC1747" s="56">
        <v>537</v>
      </c>
      <c r="AD1747" s="56">
        <v>419</v>
      </c>
      <c r="AE1747" s="56">
        <v>325</v>
      </c>
      <c r="AF1747" s="56">
        <v>134</v>
      </c>
    </row>
    <row r="1748" spans="1:32" ht="15.75" hidden="1" outlineLevel="1" thickBot="1">
      <c r="A1748" s="36">
        <v>5543</v>
      </c>
      <c r="B1748" s="32">
        <v>1</v>
      </c>
      <c r="C1748" s="35">
        <f t="shared" si="774"/>
        <v>965</v>
      </c>
      <c r="D1748" s="35">
        <f t="shared" si="775"/>
        <v>479</v>
      </c>
      <c r="E1748" s="52">
        <f t="shared" si="783"/>
        <v>49.637305699481864</v>
      </c>
      <c r="F1748" s="35">
        <f t="shared" si="776"/>
        <v>486</v>
      </c>
      <c r="G1748" s="52">
        <f t="shared" si="784"/>
        <v>50.362694300518136</v>
      </c>
      <c r="H1748" s="35">
        <f t="shared" si="777"/>
        <v>279</v>
      </c>
      <c r="I1748" s="52">
        <f t="shared" si="785"/>
        <v>28.911917098445596</v>
      </c>
      <c r="J1748" s="35">
        <f t="shared" si="778"/>
        <v>240</v>
      </c>
      <c r="K1748" s="52">
        <f t="shared" si="786"/>
        <v>24.870466321243523</v>
      </c>
      <c r="L1748" s="35">
        <f t="shared" si="779"/>
        <v>155</v>
      </c>
      <c r="M1748" s="52">
        <f t="shared" si="787"/>
        <v>16.062176165803109</v>
      </c>
      <c r="N1748" s="35">
        <f t="shared" si="780"/>
        <v>162</v>
      </c>
      <c r="O1748" s="52">
        <f t="shared" si="788"/>
        <v>16.787564766839377</v>
      </c>
      <c r="P1748" s="35">
        <f t="shared" si="781"/>
        <v>97</v>
      </c>
      <c r="Q1748" s="52">
        <f t="shared" si="789"/>
        <v>10.051813471502591</v>
      </c>
      <c r="R1748" s="35">
        <f t="shared" si="782"/>
        <v>32</v>
      </c>
      <c r="S1748" s="30">
        <f t="shared" si="790"/>
        <v>3.3160621761658029</v>
      </c>
      <c r="W1748" s="56">
        <v>6114</v>
      </c>
      <c r="X1748" s="56">
        <v>2772</v>
      </c>
      <c r="Y1748" s="56">
        <v>1311</v>
      </c>
      <c r="Z1748" s="56">
        <v>1461</v>
      </c>
      <c r="AA1748" s="56">
        <v>724</v>
      </c>
      <c r="AB1748" s="56">
        <v>774</v>
      </c>
      <c r="AC1748" s="56">
        <v>387</v>
      </c>
      <c r="AD1748" s="56">
        <v>360</v>
      </c>
      <c r="AE1748" s="56">
        <v>391</v>
      </c>
      <c r="AF1748" s="56">
        <v>136</v>
      </c>
    </row>
    <row r="1749" spans="1:32" ht="15.75" hidden="1" outlineLevel="1" thickBot="1">
      <c r="A1749" s="36">
        <v>5561</v>
      </c>
      <c r="B1749" s="32">
        <v>1</v>
      </c>
      <c r="C1749" s="35">
        <f t="shared" si="774"/>
        <v>1748</v>
      </c>
      <c r="D1749" s="35">
        <f t="shared" si="775"/>
        <v>898</v>
      </c>
      <c r="E1749" s="52">
        <f t="shared" si="783"/>
        <v>51.372997711670479</v>
      </c>
      <c r="F1749" s="35">
        <f t="shared" si="776"/>
        <v>850</v>
      </c>
      <c r="G1749" s="52">
        <f t="shared" si="784"/>
        <v>48.627002288329521</v>
      </c>
      <c r="H1749" s="35">
        <f t="shared" si="777"/>
        <v>496</v>
      </c>
      <c r="I1749" s="52">
        <f t="shared" si="785"/>
        <v>28.375286041189931</v>
      </c>
      <c r="J1749" s="35">
        <f t="shared" si="778"/>
        <v>432</v>
      </c>
      <c r="K1749" s="52">
        <f t="shared" si="786"/>
        <v>24.71395881006865</v>
      </c>
      <c r="L1749" s="35">
        <f t="shared" si="779"/>
        <v>325</v>
      </c>
      <c r="M1749" s="52">
        <f t="shared" si="787"/>
        <v>18.592677345537759</v>
      </c>
      <c r="N1749" s="35">
        <f t="shared" si="780"/>
        <v>223</v>
      </c>
      <c r="O1749" s="52">
        <f t="shared" si="788"/>
        <v>12.757437070938215</v>
      </c>
      <c r="P1749" s="35">
        <f t="shared" si="781"/>
        <v>178</v>
      </c>
      <c r="Q1749" s="52">
        <f t="shared" si="789"/>
        <v>10.183066361556063</v>
      </c>
      <c r="R1749" s="35">
        <f t="shared" si="782"/>
        <v>94</v>
      </c>
      <c r="S1749" s="30">
        <f t="shared" si="790"/>
        <v>5.3775743707093824</v>
      </c>
      <c r="W1749" s="56">
        <v>6074</v>
      </c>
      <c r="X1749" s="56">
        <v>1814</v>
      </c>
      <c r="Y1749" s="56">
        <v>905</v>
      </c>
      <c r="Z1749" s="56">
        <v>909</v>
      </c>
      <c r="AA1749" s="56">
        <v>479</v>
      </c>
      <c r="AB1749" s="56">
        <v>459</v>
      </c>
      <c r="AC1749" s="56">
        <v>305</v>
      </c>
      <c r="AD1749" s="56">
        <v>261</v>
      </c>
      <c r="AE1749" s="56">
        <v>217</v>
      </c>
      <c r="AF1749" s="56">
        <v>93</v>
      </c>
    </row>
    <row r="1750" spans="1:32" ht="15.75" hidden="1" outlineLevel="1" thickBot="1">
      <c r="A1750" s="36">
        <v>5562</v>
      </c>
      <c r="B1750" s="32">
        <v>1</v>
      </c>
      <c r="C1750" s="35">
        <f t="shared" si="774"/>
        <v>564</v>
      </c>
      <c r="D1750" s="35">
        <f t="shared" si="775"/>
        <v>281</v>
      </c>
      <c r="E1750" s="52">
        <f t="shared" si="783"/>
        <v>49.822695035460995</v>
      </c>
      <c r="F1750" s="35">
        <f t="shared" si="776"/>
        <v>283</v>
      </c>
      <c r="G1750" s="52">
        <f t="shared" si="784"/>
        <v>50.177304964539005</v>
      </c>
      <c r="H1750" s="35">
        <f t="shared" si="777"/>
        <v>145</v>
      </c>
      <c r="I1750" s="52">
        <f t="shared" si="785"/>
        <v>25.709219858156029</v>
      </c>
      <c r="J1750" s="35">
        <f t="shared" si="778"/>
        <v>166</v>
      </c>
      <c r="K1750" s="52">
        <f t="shared" si="786"/>
        <v>29.432624113475178</v>
      </c>
      <c r="L1750" s="35">
        <f t="shared" si="779"/>
        <v>83</v>
      </c>
      <c r="M1750" s="52">
        <f t="shared" si="787"/>
        <v>14.716312056737589</v>
      </c>
      <c r="N1750" s="35">
        <f t="shared" si="780"/>
        <v>75</v>
      </c>
      <c r="O1750" s="52">
        <f t="shared" si="788"/>
        <v>13.297872340425531</v>
      </c>
      <c r="P1750" s="35">
        <f t="shared" si="781"/>
        <v>68</v>
      </c>
      <c r="Q1750" s="52">
        <f t="shared" si="789"/>
        <v>12.056737588652481</v>
      </c>
      <c r="R1750" s="35">
        <f t="shared" si="782"/>
        <v>27</v>
      </c>
      <c r="S1750" s="30">
        <f t="shared" si="790"/>
        <v>4.7872340425531918</v>
      </c>
      <c r="W1750" s="56">
        <v>6075</v>
      </c>
      <c r="X1750" s="56">
        <v>1619</v>
      </c>
      <c r="Y1750" s="56">
        <v>785</v>
      </c>
      <c r="Z1750" s="56">
        <v>834</v>
      </c>
      <c r="AA1750" s="56">
        <v>413</v>
      </c>
      <c r="AB1750" s="56">
        <v>435</v>
      </c>
      <c r="AC1750" s="56">
        <v>272</v>
      </c>
      <c r="AD1750" s="56">
        <v>206</v>
      </c>
      <c r="AE1750" s="56">
        <v>205</v>
      </c>
      <c r="AF1750" s="56">
        <v>88</v>
      </c>
    </row>
    <row r="1751" spans="1:32" ht="15.75" hidden="1" outlineLevel="1" thickBot="1">
      <c r="A1751" s="36">
        <v>5565</v>
      </c>
      <c r="B1751" s="32">
        <v>1</v>
      </c>
      <c r="C1751" s="35">
        <f t="shared" si="774"/>
        <v>1596</v>
      </c>
      <c r="D1751" s="35">
        <f t="shared" si="775"/>
        <v>713</v>
      </c>
      <c r="E1751" s="52">
        <f t="shared" si="783"/>
        <v>44.67418546365915</v>
      </c>
      <c r="F1751" s="35">
        <f t="shared" si="776"/>
        <v>883</v>
      </c>
      <c r="G1751" s="52">
        <f t="shared" si="784"/>
        <v>55.32581453634085</v>
      </c>
      <c r="H1751" s="35">
        <f t="shared" si="777"/>
        <v>454</v>
      </c>
      <c r="I1751" s="52">
        <f t="shared" si="785"/>
        <v>28.44611528822055</v>
      </c>
      <c r="J1751" s="35">
        <f t="shared" si="778"/>
        <v>360</v>
      </c>
      <c r="K1751" s="52">
        <f t="shared" si="786"/>
        <v>22.556390977443609</v>
      </c>
      <c r="L1751" s="35">
        <f t="shared" si="779"/>
        <v>280</v>
      </c>
      <c r="M1751" s="52">
        <f t="shared" si="787"/>
        <v>17.543859649122808</v>
      </c>
      <c r="N1751" s="35">
        <f t="shared" si="780"/>
        <v>235</v>
      </c>
      <c r="O1751" s="52">
        <f t="shared" si="788"/>
        <v>14.724310776942357</v>
      </c>
      <c r="P1751" s="35">
        <f t="shared" si="781"/>
        <v>152</v>
      </c>
      <c r="Q1751" s="52">
        <f t="shared" si="789"/>
        <v>9.5238095238095237</v>
      </c>
      <c r="R1751" s="35">
        <f t="shared" si="782"/>
        <v>115</v>
      </c>
      <c r="S1751" s="30">
        <f t="shared" si="790"/>
        <v>7.2055137844611528</v>
      </c>
      <c r="W1751" s="56">
        <v>6076</v>
      </c>
      <c r="X1751" s="56">
        <v>1328</v>
      </c>
      <c r="Y1751" s="56">
        <v>637</v>
      </c>
      <c r="Z1751" s="56">
        <v>691</v>
      </c>
      <c r="AA1751" s="56">
        <v>376</v>
      </c>
      <c r="AB1751" s="56">
        <v>325</v>
      </c>
      <c r="AC1751" s="56">
        <v>209</v>
      </c>
      <c r="AD1751" s="56">
        <v>191</v>
      </c>
      <c r="AE1751" s="56">
        <v>155</v>
      </c>
      <c r="AF1751" s="56">
        <v>72</v>
      </c>
    </row>
    <row r="1752" spans="1:32" ht="15.75" hidden="1" outlineLevel="1" thickBot="1">
      <c r="A1752" s="36">
        <v>5567</v>
      </c>
      <c r="B1752" s="32">
        <v>1</v>
      </c>
      <c r="C1752" s="35">
        <f t="shared" si="774"/>
        <v>838</v>
      </c>
      <c r="D1752" s="35">
        <f t="shared" si="775"/>
        <v>459</v>
      </c>
      <c r="E1752" s="52">
        <f t="shared" si="783"/>
        <v>54.773269689737468</v>
      </c>
      <c r="F1752" s="35">
        <f t="shared" si="776"/>
        <v>379</v>
      </c>
      <c r="G1752" s="52">
        <f t="shared" si="784"/>
        <v>45.226730310262532</v>
      </c>
      <c r="H1752" s="35">
        <f t="shared" si="777"/>
        <v>238</v>
      </c>
      <c r="I1752" s="52">
        <f t="shared" si="785"/>
        <v>28.400954653937948</v>
      </c>
      <c r="J1752" s="35">
        <f t="shared" si="778"/>
        <v>225</v>
      </c>
      <c r="K1752" s="52">
        <f t="shared" si="786"/>
        <v>26.849642004773269</v>
      </c>
      <c r="L1752" s="35">
        <f t="shared" si="779"/>
        <v>126</v>
      </c>
      <c r="M1752" s="52">
        <f t="shared" si="787"/>
        <v>15.035799522673031</v>
      </c>
      <c r="N1752" s="35">
        <f t="shared" si="780"/>
        <v>114</v>
      </c>
      <c r="O1752" s="52">
        <f t="shared" si="788"/>
        <v>13.60381861575179</v>
      </c>
      <c r="P1752" s="35">
        <f t="shared" si="781"/>
        <v>93</v>
      </c>
      <c r="Q1752" s="52">
        <f t="shared" si="789"/>
        <v>11.097852028639618</v>
      </c>
      <c r="R1752" s="35">
        <f t="shared" si="782"/>
        <v>42</v>
      </c>
      <c r="S1752" s="30">
        <f t="shared" si="790"/>
        <v>5.0119331742243434</v>
      </c>
      <c r="W1752" s="56">
        <v>6077</v>
      </c>
      <c r="X1752" s="56">
        <v>1625</v>
      </c>
      <c r="Y1752" s="56">
        <v>811</v>
      </c>
      <c r="Z1752" s="56">
        <v>814</v>
      </c>
      <c r="AA1752" s="56">
        <v>432</v>
      </c>
      <c r="AB1752" s="56">
        <v>358</v>
      </c>
      <c r="AC1752" s="56">
        <v>323</v>
      </c>
      <c r="AD1752" s="56">
        <v>234</v>
      </c>
      <c r="AE1752" s="56">
        <v>175</v>
      </c>
      <c r="AF1752" s="56">
        <v>103</v>
      </c>
    </row>
    <row r="1753" spans="1:32" ht="15.75" hidden="1" outlineLevel="1" thickBot="1">
      <c r="A1753" s="36">
        <v>5569</v>
      </c>
      <c r="B1753" s="32">
        <v>1</v>
      </c>
      <c r="C1753" s="35">
        <f t="shared" si="774"/>
        <v>962</v>
      </c>
      <c r="D1753" s="35">
        <f t="shared" si="775"/>
        <v>493</v>
      </c>
      <c r="E1753" s="52">
        <f t="shared" si="783"/>
        <v>51.24740124740125</v>
      </c>
      <c r="F1753" s="35">
        <f t="shared" si="776"/>
        <v>469</v>
      </c>
      <c r="G1753" s="52">
        <f t="shared" si="784"/>
        <v>48.75259875259875</v>
      </c>
      <c r="H1753" s="35">
        <f t="shared" si="777"/>
        <v>269</v>
      </c>
      <c r="I1753" s="52">
        <f t="shared" si="785"/>
        <v>27.962577962577964</v>
      </c>
      <c r="J1753" s="35">
        <f t="shared" si="778"/>
        <v>271</v>
      </c>
      <c r="K1753" s="52">
        <f t="shared" si="786"/>
        <v>28.170478170478169</v>
      </c>
      <c r="L1753" s="35">
        <f t="shared" si="779"/>
        <v>180</v>
      </c>
      <c r="M1753" s="52">
        <f t="shared" si="787"/>
        <v>18.71101871101871</v>
      </c>
      <c r="N1753" s="35">
        <f t="shared" si="780"/>
        <v>126</v>
      </c>
      <c r="O1753" s="52">
        <f t="shared" si="788"/>
        <v>13.097713097713097</v>
      </c>
      <c r="P1753" s="35">
        <f t="shared" si="781"/>
        <v>77</v>
      </c>
      <c r="Q1753" s="52">
        <f t="shared" si="789"/>
        <v>8.004158004158004</v>
      </c>
      <c r="R1753" s="35">
        <f t="shared" si="782"/>
        <v>39</v>
      </c>
      <c r="S1753" s="30">
        <f t="shared" si="790"/>
        <v>4.0540540540540544</v>
      </c>
      <c r="W1753" s="56">
        <v>6078</v>
      </c>
      <c r="X1753" s="56">
        <v>725</v>
      </c>
      <c r="Y1753" s="56">
        <v>380</v>
      </c>
      <c r="Z1753" s="56">
        <v>345</v>
      </c>
      <c r="AA1753" s="56">
        <v>222</v>
      </c>
      <c r="AB1753" s="56">
        <v>173</v>
      </c>
      <c r="AC1753" s="56">
        <v>123</v>
      </c>
      <c r="AD1753" s="56">
        <v>111</v>
      </c>
      <c r="AE1753" s="56">
        <v>60</v>
      </c>
      <c r="AF1753" s="56">
        <v>36</v>
      </c>
    </row>
    <row r="1754" spans="1:32" ht="15.75" hidden="1" outlineLevel="1" thickBot="1">
      <c r="A1754" s="36">
        <v>5570</v>
      </c>
      <c r="B1754" s="32">
        <v>1</v>
      </c>
      <c r="C1754" s="35">
        <f t="shared" si="774"/>
        <v>1044</v>
      </c>
      <c r="D1754" s="35">
        <f t="shared" si="775"/>
        <v>525</v>
      </c>
      <c r="E1754" s="52">
        <f t="shared" si="783"/>
        <v>50.287356321839077</v>
      </c>
      <c r="F1754" s="35">
        <f t="shared" si="776"/>
        <v>519</v>
      </c>
      <c r="G1754" s="52">
        <f t="shared" si="784"/>
        <v>49.712643678160923</v>
      </c>
      <c r="H1754" s="35">
        <f t="shared" si="777"/>
        <v>337</v>
      </c>
      <c r="I1754" s="52">
        <f t="shared" si="785"/>
        <v>32.279693486590041</v>
      </c>
      <c r="J1754" s="35">
        <f t="shared" si="778"/>
        <v>273</v>
      </c>
      <c r="K1754" s="52">
        <f t="shared" si="786"/>
        <v>26.149425287356323</v>
      </c>
      <c r="L1754" s="35">
        <f t="shared" si="779"/>
        <v>166</v>
      </c>
      <c r="M1754" s="52">
        <f t="shared" si="787"/>
        <v>15.900383141762452</v>
      </c>
      <c r="N1754" s="35">
        <f t="shared" si="780"/>
        <v>138</v>
      </c>
      <c r="O1754" s="52">
        <f t="shared" si="788"/>
        <v>13.218390804597702</v>
      </c>
      <c r="P1754" s="35">
        <f t="shared" si="781"/>
        <v>94</v>
      </c>
      <c r="Q1754" s="52">
        <f t="shared" si="789"/>
        <v>9.0038314176245215</v>
      </c>
      <c r="R1754" s="35">
        <f t="shared" si="782"/>
        <v>36</v>
      </c>
      <c r="S1754" s="30">
        <f t="shared" si="790"/>
        <v>3.4482758620689653</v>
      </c>
      <c r="W1754" s="56">
        <v>6079</v>
      </c>
      <c r="X1754" s="56">
        <v>1105</v>
      </c>
      <c r="Y1754" s="56">
        <v>587</v>
      </c>
      <c r="Z1754" s="56">
        <v>518</v>
      </c>
      <c r="AA1754" s="56">
        <v>339</v>
      </c>
      <c r="AB1754" s="56">
        <v>257</v>
      </c>
      <c r="AC1754" s="56">
        <v>195</v>
      </c>
      <c r="AD1754" s="56">
        <v>167</v>
      </c>
      <c r="AE1754" s="56">
        <v>96</v>
      </c>
      <c r="AF1754" s="56">
        <v>51</v>
      </c>
    </row>
    <row r="1755" spans="1:32" ht="15.75" hidden="1" outlineLevel="1" thickBot="1">
      <c r="A1755" s="36">
        <v>5571</v>
      </c>
      <c r="B1755" s="32">
        <v>1</v>
      </c>
      <c r="C1755" s="35">
        <f t="shared" si="774"/>
        <v>811</v>
      </c>
      <c r="D1755" s="35">
        <f t="shared" si="775"/>
        <v>448</v>
      </c>
      <c r="E1755" s="52">
        <f t="shared" si="783"/>
        <v>55.240443896424168</v>
      </c>
      <c r="F1755" s="35">
        <f t="shared" si="776"/>
        <v>363</v>
      </c>
      <c r="G1755" s="52">
        <f t="shared" si="784"/>
        <v>44.759556103575832</v>
      </c>
      <c r="H1755" s="35">
        <f t="shared" si="777"/>
        <v>237</v>
      </c>
      <c r="I1755" s="52">
        <f t="shared" si="785"/>
        <v>29.223181257706536</v>
      </c>
      <c r="J1755" s="35">
        <f t="shared" si="778"/>
        <v>197</v>
      </c>
      <c r="K1755" s="52">
        <f t="shared" si="786"/>
        <v>24.290998766954377</v>
      </c>
      <c r="L1755" s="35">
        <f t="shared" si="779"/>
        <v>142</v>
      </c>
      <c r="M1755" s="52">
        <f t="shared" si="787"/>
        <v>17.509247842170161</v>
      </c>
      <c r="N1755" s="35">
        <f t="shared" si="780"/>
        <v>105</v>
      </c>
      <c r="O1755" s="52">
        <f t="shared" si="788"/>
        <v>12.946979038224415</v>
      </c>
      <c r="P1755" s="35">
        <f t="shared" si="781"/>
        <v>86</v>
      </c>
      <c r="Q1755" s="52">
        <f t="shared" si="789"/>
        <v>10.604192355117139</v>
      </c>
      <c r="R1755" s="35">
        <f t="shared" si="782"/>
        <v>44</v>
      </c>
      <c r="S1755" s="30">
        <f t="shared" si="790"/>
        <v>5.4254007398273734</v>
      </c>
      <c r="W1755" s="56">
        <v>6080</v>
      </c>
      <c r="X1755" s="56">
        <v>1780</v>
      </c>
      <c r="Y1755" s="56">
        <v>952</v>
      </c>
      <c r="Z1755" s="56">
        <v>828</v>
      </c>
      <c r="AA1755" s="56">
        <v>506</v>
      </c>
      <c r="AB1755" s="56">
        <v>426</v>
      </c>
      <c r="AC1755" s="56">
        <v>325</v>
      </c>
      <c r="AD1755" s="56">
        <v>283</v>
      </c>
      <c r="AE1755" s="56">
        <v>138</v>
      </c>
      <c r="AF1755" s="56">
        <v>102</v>
      </c>
    </row>
    <row r="1756" spans="1:32" ht="15.75" hidden="1" outlineLevel="1" thickBot="1">
      <c r="A1756" s="36">
        <v>5572</v>
      </c>
      <c r="B1756" s="32">
        <v>1</v>
      </c>
      <c r="C1756" s="35">
        <f t="shared" si="774"/>
        <v>143</v>
      </c>
      <c r="D1756" s="35">
        <f t="shared" si="775"/>
        <v>69</v>
      </c>
      <c r="E1756" s="52">
        <f t="shared" si="783"/>
        <v>48.251748251748253</v>
      </c>
      <c r="F1756" s="35">
        <f t="shared" si="776"/>
        <v>74</v>
      </c>
      <c r="G1756" s="52">
        <f t="shared" si="784"/>
        <v>51.748251748251747</v>
      </c>
      <c r="H1756" s="35">
        <f t="shared" si="777"/>
        <v>42</v>
      </c>
      <c r="I1756" s="52">
        <f t="shared" si="785"/>
        <v>29.37062937062937</v>
      </c>
      <c r="J1756" s="35">
        <f t="shared" si="778"/>
        <v>32</v>
      </c>
      <c r="K1756" s="52">
        <f t="shared" si="786"/>
        <v>22.377622377622377</v>
      </c>
      <c r="L1756" s="35">
        <f t="shared" si="779"/>
        <v>59</v>
      </c>
      <c r="M1756" s="52">
        <f t="shared" si="787"/>
        <v>41.25874125874126</v>
      </c>
      <c r="N1756" s="35">
        <f t="shared" si="780"/>
        <v>6</v>
      </c>
      <c r="O1756" s="52">
        <f t="shared" si="788"/>
        <v>4.1958041958041958</v>
      </c>
      <c r="P1756" s="35">
        <f t="shared" si="781"/>
        <v>4</v>
      </c>
      <c r="Q1756" s="52">
        <f t="shared" si="789"/>
        <v>2.7972027972027971</v>
      </c>
      <c r="R1756" s="35">
        <f t="shared" si="782"/>
        <v>0</v>
      </c>
      <c r="S1756" s="30">
        <f t="shared" si="790"/>
        <v>0</v>
      </c>
      <c r="W1756" s="56">
        <v>6081</v>
      </c>
      <c r="X1756" s="56">
        <v>1903</v>
      </c>
      <c r="Y1756" s="56">
        <v>963</v>
      </c>
      <c r="Z1756" s="56">
        <v>940</v>
      </c>
      <c r="AA1756" s="56">
        <v>562</v>
      </c>
      <c r="AB1756" s="56">
        <v>460</v>
      </c>
      <c r="AC1756" s="56">
        <v>355</v>
      </c>
      <c r="AD1756" s="56">
        <v>251</v>
      </c>
      <c r="AE1756" s="56">
        <v>181</v>
      </c>
      <c r="AF1756" s="56">
        <v>94</v>
      </c>
    </row>
    <row r="1757" spans="1:32" ht="15.75" hidden="1" outlineLevel="1" thickBot="1">
      <c r="A1757" s="36">
        <v>5573</v>
      </c>
      <c r="B1757" s="32">
        <v>1</v>
      </c>
      <c r="C1757" s="35">
        <f t="shared" ref="C1757:C1763" si="791">VLOOKUP(A1757,$W$4:$AF$2638,2,0)</f>
        <v>452</v>
      </c>
      <c r="D1757" s="35">
        <f t="shared" ref="D1757:D1763" si="792">VLOOKUP(A1757,$W$4:$AF$2638,3,0)</f>
        <v>236</v>
      </c>
      <c r="E1757" s="52">
        <f t="shared" si="783"/>
        <v>52.212389380530972</v>
      </c>
      <c r="F1757" s="35">
        <f t="shared" ref="F1757:F1763" si="793">VLOOKUP(A1757,$W$4:$AF$2638,4,0)</f>
        <v>216</v>
      </c>
      <c r="G1757" s="52">
        <f t="shared" si="784"/>
        <v>47.787610619469028</v>
      </c>
      <c r="H1757" s="35">
        <f t="shared" ref="H1757:H1763" si="794">VLOOKUP(A1757,$W$4:$AF$2638,5,0)</f>
        <v>123</v>
      </c>
      <c r="I1757" s="52">
        <f t="shared" si="785"/>
        <v>27.212389380530972</v>
      </c>
      <c r="J1757" s="35">
        <f t="shared" ref="J1757:J1763" si="795">VLOOKUP(A1757,$W$4:$AF$2638,6,0)</f>
        <v>121</v>
      </c>
      <c r="K1757" s="52">
        <f t="shared" si="786"/>
        <v>26.76991150442478</v>
      </c>
      <c r="L1757" s="35">
        <f t="shared" ref="L1757:L1763" si="796">VLOOKUP(A1757,$W$4:$AF$2638,7,0)</f>
        <v>88</v>
      </c>
      <c r="M1757" s="52">
        <f t="shared" si="787"/>
        <v>19.469026548672566</v>
      </c>
      <c r="N1757" s="35">
        <f t="shared" ref="N1757:N1763" si="797">VLOOKUP(A1757,$W$4:$AF$2638,8,0)</f>
        <v>48</v>
      </c>
      <c r="O1757" s="52">
        <f t="shared" si="788"/>
        <v>10.619469026548673</v>
      </c>
      <c r="P1757" s="35">
        <f t="shared" ref="P1757:P1763" si="798">VLOOKUP(A1757,$W$4:$AF$2638,9,0)</f>
        <v>59</v>
      </c>
      <c r="Q1757" s="52">
        <f t="shared" si="789"/>
        <v>13.053097345132743</v>
      </c>
      <c r="R1757" s="35">
        <f t="shared" ref="R1757:R1763" si="799">VLOOKUP(A1757,$W$4:$AF$2638,10,0)</f>
        <v>13</v>
      </c>
      <c r="S1757" s="30">
        <f t="shared" si="790"/>
        <v>2.8761061946902653</v>
      </c>
      <c r="W1757" s="56">
        <v>6082</v>
      </c>
      <c r="X1757" s="56">
        <v>1225</v>
      </c>
      <c r="Y1757" s="56">
        <v>624</v>
      </c>
      <c r="Z1757" s="56">
        <v>601</v>
      </c>
      <c r="AA1757" s="56">
        <v>363</v>
      </c>
      <c r="AB1757" s="56">
        <v>285</v>
      </c>
      <c r="AC1757" s="56">
        <v>251</v>
      </c>
      <c r="AD1757" s="56">
        <v>157</v>
      </c>
      <c r="AE1757" s="56">
        <v>107</v>
      </c>
      <c r="AF1757" s="56">
        <v>62</v>
      </c>
    </row>
    <row r="1758" spans="1:32" ht="15.75" hidden="1" outlineLevel="1" thickBot="1">
      <c r="A1758" s="36">
        <v>5574</v>
      </c>
      <c r="B1758" s="32">
        <v>1</v>
      </c>
      <c r="C1758" s="35">
        <f t="shared" si="791"/>
        <v>446</v>
      </c>
      <c r="D1758" s="35">
        <f t="shared" si="792"/>
        <v>252</v>
      </c>
      <c r="E1758" s="52">
        <f t="shared" si="783"/>
        <v>56.502242152466366</v>
      </c>
      <c r="F1758" s="35">
        <f t="shared" si="793"/>
        <v>194</v>
      </c>
      <c r="G1758" s="52">
        <f t="shared" si="784"/>
        <v>43.497757847533634</v>
      </c>
      <c r="H1758" s="35">
        <f t="shared" si="794"/>
        <v>114</v>
      </c>
      <c r="I1758" s="52">
        <f t="shared" si="785"/>
        <v>25.560538116591928</v>
      </c>
      <c r="J1758" s="35">
        <f t="shared" si="795"/>
        <v>117</v>
      </c>
      <c r="K1758" s="52">
        <f t="shared" si="786"/>
        <v>26.233183856502244</v>
      </c>
      <c r="L1758" s="35">
        <f t="shared" si="796"/>
        <v>86</v>
      </c>
      <c r="M1758" s="52">
        <f t="shared" si="787"/>
        <v>19.282511210762333</v>
      </c>
      <c r="N1758" s="35">
        <f t="shared" si="797"/>
        <v>52</v>
      </c>
      <c r="O1758" s="52">
        <f t="shared" si="788"/>
        <v>11.659192825112108</v>
      </c>
      <c r="P1758" s="35">
        <f t="shared" si="798"/>
        <v>51</v>
      </c>
      <c r="Q1758" s="52">
        <f t="shared" si="789"/>
        <v>11.434977578475337</v>
      </c>
      <c r="R1758" s="35">
        <f t="shared" si="799"/>
        <v>26</v>
      </c>
      <c r="S1758" s="30">
        <f t="shared" si="790"/>
        <v>5.8295964125560538</v>
      </c>
      <c r="W1758" s="56">
        <v>6083</v>
      </c>
      <c r="X1758" s="56">
        <v>1212</v>
      </c>
      <c r="Y1758" s="56">
        <v>618</v>
      </c>
      <c r="Z1758" s="56">
        <v>594</v>
      </c>
      <c r="AA1758" s="56">
        <v>328</v>
      </c>
      <c r="AB1758" s="56">
        <v>325</v>
      </c>
      <c r="AC1758" s="56">
        <v>242</v>
      </c>
      <c r="AD1758" s="56">
        <v>133</v>
      </c>
      <c r="AE1758" s="56">
        <v>121</v>
      </c>
      <c r="AF1758" s="56">
        <v>63</v>
      </c>
    </row>
    <row r="1759" spans="1:32" ht="15.75" hidden="1" outlineLevel="1" thickBot="1">
      <c r="A1759" s="36">
        <v>5575</v>
      </c>
      <c r="B1759" s="32">
        <v>1</v>
      </c>
      <c r="C1759" s="35">
        <f t="shared" si="791"/>
        <v>1133</v>
      </c>
      <c r="D1759" s="35">
        <f t="shared" si="792"/>
        <v>533</v>
      </c>
      <c r="E1759" s="52">
        <f t="shared" si="783"/>
        <v>47.043248014121801</v>
      </c>
      <c r="F1759" s="35">
        <f t="shared" si="793"/>
        <v>600</v>
      </c>
      <c r="G1759" s="52">
        <f t="shared" si="784"/>
        <v>52.956751985878199</v>
      </c>
      <c r="H1759" s="35">
        <f t="shared" si="794"/>
        <v>322</v>
      </c>
      <c r="I1759" s="52">
        <f t="shared" si="785"/>
        <v>28.420123565754633</v>
      </c>
      <c r="J1759" s="35">
        <f t="shared" si="795"/>
        <v>281</v>
      </c>
      <c r="K1759" s="52">
        <f t="shared" si="786"/>
        <v>24.801412180052957</v>
      </c>
      <c r="L1759" s="35">
        <f t="shared" si="796"/>
        <v>225</v>
      </c>
      <c r="M1759" s="52">
        <f t="shared" si="787"/>
        <v>19.858781994704326</v>
      </c>
      <c r="N1759" s="35">
        <f t="shared" si="797"/>
        <v>151</v>
      </c>
      <c r="O1759" s="52">
        <f t="shared" si="788"/>
        <v>13.327449249779347</v>
      </c>
      <c r="P1759" s="35">
        <f t="shared" si="798"/>
        <v>99</v>
      </c>
      <c r="Q1759" s="52">
        <f t="shared" si="789"/>
        <v>8.7378640776699026</v>
      </c>
      <c r="R1759" s="35">
        <f t="shared" si="799"/>
        <v>55</v>
      </c>
      <c r="S1759" s="30">
        <f t="shared" si="790"/>
        <v>4.8543689320388346</v>
      </c>
      <c r="W1759" s="56">
        <v>6084</v>
      </c>
      <c r="X1759" s="56">
        <v>1503</v>
      </c>
      <c r="Y1759" s="56">
        <v>773</v>
      </c>
      <c r="Z1759" s="56">
        <v>730</v>
      </c>
      <c r="AA1759" s="56">
        <v>446</v>
      </c>
      <c r="AB1759" s="56">
        <v>377</v>
      </c>
      <c r="AC1759" s="56">
        <v>281</v>
      </c>
      <c r="AD1759" s="56">
        <v>198</v>
      </c>
      <c r="AE1759" s="56">
        <v>139</v>
      </c>
      <c r="AF1759" s="56">
        <v>62</v>
      </c>
    </row>
    <row r="1760" spans="1:32" ht="15.75" hidden="1" outlineLevel="1" thickBot="1">
      <c r="A1760" s="36">
        <v>5576</v>
      </c>
      <c r="B1760" s="32">
        <v>1</v>
      </c>
      <c r="C1760" s="35">
        <f t="shared" si="791"/>
        <v>893</v>
      </c>
      <c r="D1760" s="35">
        <f t="shared" si="792"/>
        <v>455</v>
      </c>
      <c r="E1760" s="52">
        <f t="shared" si="783"/>
        <v>50.951847704367303</v>
      </c>
      <c r="F1760" s="35">
        <f t="shared" si="793"/>
        <v>438</v>
      </c>
      <c r="G1760" s="52">
        <f t="shared" si="784"/>
        <v>49.048152295632697</v>
      </c>
      <c r="H1760" s="35">
        <f t="shared" si="794"/>
        <v>258</v>
      </c>
      <c r="I1760" s="52">
        <f t="shared" si="785"/>
        <v>28.891377379619261</v>
      </c>
      <c r="J1760" s="35">
        <f t="shared" si="795"/>
        <v>228</v>
      </c>
      <c r="K1760" s="52">
        <f t="shared" si="786"/>
        <v>25.531914893617021</v>
      </c>
      <c r="L1760" s="35">
        <f t="shared" si="796"/>
        <v>153</v>
      </c>
      <c r="M1760" s="52">
        <f t="shared" si="787"/>
        <v>17.133258678611423</v>
      </c>
      <c r="N1760" s="35">
        <f t="shared" si="797"/>
        <v>124</v>
      </c>
      <c r="O1760" s="52">
        <f t="shared" si="788"/>
        <v>13.885778275475923</v>
      </c>
      <c r="P1760" s="35">
        <f t="shared" si="798"/>
        <v>80</v>
      </c>
      <c r="Q1760" s="52">
        <f t="shared" si="789"/>
        <v>8.9585666293393054</v>
      </c>
      <c r="R1760" s="35">
        <f t="shared" si="799"/>
        <v>50</v>
      </c>
      <c r="S1760" s="30">
        <f t="shared" si="790"/>
        <v>5.5991041433370663</v>
      </c>
      <c r="W1760" s="56">
        <v>6085</v>
      </c>
      <c r="X1760" s="56">
        <v>853</v>
      </c>
      <c r="Y1760" s="56">
        <v>439</v>
      </c>
      <c r="Z1760" s="56">
        <v>414</v>
      </c>
      <c r="AA1760" s="56">
        <v>241</v>
      </c>
      <c r="AB1760" s="56">
        <v>201</v>
      </c>
      <c r="AC1760" s="56">
        <v>159</v>
      </c>
      <c r="AD1760" s="56">
        <v>109</v>
      </c>
      <c r="AE1760" s="56">
        <v>101</v>
      </c>
      <c r="AF1760" s="56">
        <v>42</v>
      </c>
    </row>
    <row r="1761" spans="1:32" ht="15.75" hidden="1" outlineLevel="1" thickBot="1">
      <c r="A1761" s="36">
        <v>5592</v>
      </c>
      <c r="B1761" s="32">
        <v>1</v>
      </c>
      <c r="C1761" s="35">
        <f t="shared" si="791"/>
        <v>1309</v>
      </c>
      <c r="D1761" s="35">
        <f t="shared" si="792"/>
        <v>669</v>
      </c>
      <c r="E1761" s="52">
        <f t="shared" si="783"/>
        <v>51.107715813598169</v>
      </c>
      <c r="F1761" s="35">
        <f t="shared" si="793"/>
        <v>640</v>
      </c>
      <c r="G1761" s="52">
        <f t="shared" si="784"/>
        <v>48.892284186401831</v>
      </c>
      <c r="H1761" s="35">
        <f t="shared" si="794"/>
        <v>395</v>
      </c>
      <c r="I1761" s="52">
        <f t="shared" si="785"/>
        <v>30.175706646294881</v>
      </c>
      <c r="J1761" s="35">
        <f t="shared" si="795"/>
        <v>337</v>
      </c>
      <c r="K1761" s="52">
        <f t="shared" si="786"/>
        <v>25.744843391902215</v>
      </c>
      <c r="L1761" s="35">
        <f t="shared" si="796"/>
        <v>213</v>
      </c>
      <c r="M1761" s="52">
        <f t="shared" si="787"/>
        <v>16.271963330786861</v>
      </c>
      <c r="N1761" s="35">
        <f t="shared" si="797"/>
        <v>186</v>
      </c>
      <c r="O1761" s="52">
        <f t="shared" si="788"/>
        <v>14.209320091673034</v>
      </c>
      <c r="P1761" s="35">
        <f t="shared" si="798"/>
        <v>113</v>
      </c>
      <c r="Q1761" s="52">
        <f t="shared" si="789"/>
        <v>8.6325439266615742</v>
      </c>
      <c r="R1761" s="35">
        <f t="shared" si="799"/>
        <v>65</v>
      </c>
      <c r="S1761" s="30">
        <f t="shared" si="790"/>
        <v>4.965622612681436</v>
      </c>
      <c r="W1761" s="56">
        <v>6086</v>
      </c>
      <c r="X1761" s="56">
        <v>2131</v>
      </c>
      <c r="Y1761" s="56">
        <v>1088</v>
      </c>
      <c r="Z1761" s="56">
        <v>1043</v>
      </c>
      <c r="AA1761" s="56">
        <v>623</v>
      </c>
      <c r="AB1761" s="56">
        <v>521</v>
      </c>
      <c r="AC1761" s="56">
        <v>413</v>
      </c>
      <c r="AD1761" s="56">
        <v>253</v>
      </c>
      <c r="AE1761" s="56">
        <v>228</v>
      </c>
      <c r="AF1761" s="56">
        <v>93</v>
      </c>
    </row>
    <row r="1762" spans="1:32" ht="15.75" hidden="1" outlineLevel="1" thickBot="1">
      <c r="A1762" s="36">
        <v>5593</v>
      </c>
      <c r="B1762" s="32">
        <v>1</v>
      </c>
      <c r="C1762" s="35">
        <f t="shared" si="791"/>
        <v>2360</v>
      </c>
      <c r="D1762" s="35">
        <f t="shared" si="792"/>
        <v>1101</v>
      </c>
      <c r="E1762" s="52">
        <f t="shared" si="783"/>
        <v>46.652542372881356</v>
      </c>
      <c r="F1762" s="35">
        <f t="shared" si="793"/>
        <v>1259</v>
      </c>
      <c r="G1762" s="52">
        <f t="shared" si="784"/>
        <v>53.347457627118644</v>
      </c>
      <c r="H1762" s="35">
        <f t="shared" si="794"/>
        <v>735</v>
      </c>
      <c r="I1762" s="52">
        <f t="shared" si="785"/>
        <v>31.14406779661017</v>
      </c>
      <c r="J1762" s="35">
        <f t="shared" si="795"/>
        <v>571</v>
      </c>
      <c r="K1762" s="52">
        <f t="shared" si="786"/>
        <v>24.194915254237287</v>
      </c>
      <c r="L1762" s="35">
        <f t="shared" si="796"/>
        <v>439</v>
      </c>
      <c r="M1762" s="52">
        <f t="shared" si="787"/>
        <v>18.601694915254239</v>
      </c>
      <c r="N1762" s="35">
        <f t="shared" si="797"/>
        <v>346</v>
      </c>
      <c r="O1762" s="52">
        <f t="shared" si="788"/>
        <v>14.661016949152541</v>
      </c>
      <c r="P1762" s="35">
        <f t="shared" si="798"/>
        <v>186</v>
      </c>
      <c r="Q1762" s="52">
        <f t="shared" si="789"/>
        <v>7.8813559322033901</v>
      </c>
      <c r="R1762" s="35">
        <f t="shared" si="799"/>
        <v>83</v>
      </c>
      <c r="S1762" s="30">
        <f t="shared" si="790"/>
        <v>3.5169491525423728</v>
      </c>
      <c r="W1762" s="56">
        <v>6087</v>
      </c>
      <c r="X1762" s="56">
        <v>1146</v>
      </c>
      <c r="Y1762" s="56">
        <v>587</v>
      </c>
      <c r="Z1762" s="56">
        <v>559</v>
      </c>
      <c r="AA1762" s="56">
        <v>331</v>
      </c>
      <c r="AB1762" s="56">
        <v>284</v>
      </c>
      <c r="AC1762" s="56">
        <v>206</v>
      </c>
      <c r="AD1762" s="56">
        <v>165</v>
      </c>
      <c r="AE1762" s="56">
        <v>101</v>
      </c>
      <c r="AF1762" s="56">
        <v>59</v>
      </c>
    </row>
    <row r="1763" spans="1:32" ht="15.75" hidden="1" outlineLevel="1" thickBot="1">
      <c r="A1763" s="36">
        <v>5594</v>
      </c>
      <c r="B1763" s="32">
        <v>1</v>
      </c>
      <c r="C1763" s="35">
        <f t="shared" si="791"/>
        <v>1069</v>
      </c>
      <c r="D1763" s="35">
        <f t="shared" si="792"/>
        <v>513</v>
      </c>
      <c r="E1763" s="52">
        <f t="shared" si="783"/>
        <v>47.988774555659496</v>
      </c>
      <c r="F1763" s="35">
        <f t="shared" si="793"/>
        <v>556</v>
      </c>
      <c r="G1763" s="52">
        <f t="shared" si="784"/>
        <v>52.011225444340504</v>
      </c>
      <c r="H1763" s="35">
        <f t="shared" si="794"/>
        <v>337</v>
      </c>
      <c r="I1763" s="52">
        <f t="shared" si="785"/>
        <v>31.524789522918617</v>
      </c>
      <c r="J1763" s="35">
        <f t="shared" si="795"/>
        <v>234</v>
      </c>
      <c r="K1763" s="52">
        <f t="shared" si="786"/>
        <v>21.889616463985032</v>
      </c>
      <c r="L1763" s="35">
        <f t="shared" si="796"/>
        <v>209</v>
      </c>
      <c r="M1763" s="52">
        <f t="shared" si="787"/>
        <v>19.550982226379794</v>
      </c>
      <c r="N1763" s="35">
        <f t="shared" si="797"/>
        <v>158</v>
      </c>
      <c r="O1763" s="52">
        <f t="shared" si="788"/>
        <v>14.780168381665108</v>
      </c>
      <c r="P1763" s="35">
        <f t="shared" si="798"/>
        <v>85</v>
      </c>
      <c r="Q1763" s="52">
        <f t="shared" si="789"/>
        <v>7.9513564078578112</v>
      </c>
      <c r="R1763" s="35">
        <f t="shared" si="799"/>
        <v>46</v>
      </c>
      <c r="S1763" s="30">
        <f t="shared" si="790"/>
        <v>4.3030869971936392</v>
      </c>
      <c r="W1763" s="56">
        <v>6088</v>
      </c>
      <c r="X1763" s="56">
        <v>2357</v>
      </c>
      <c r="Y1763" s="56">
        <v>1194</v>
      </c>
      <c r="Z1763" s="56">
        <v>1163</v>
      </c>
      <c r="AA1763" s="56">
        <v>691</v>
      </c>
      <c r="AB1763" s="56">
        <v>590</v>
      </c>
      <c r="AC1763" s="56">
        <v>439</v>
      </c>
      <c r="AD1763" s="56">
        <v>308</v>
      </c>
      <c r="AE1763" s="56">
        <v>186</v>
      </c>
      <c r="AF1763" s="56">
        <v>143</v>
      </c>
    </row>
    <row r="1764" spans="1:32" ht="15.75" collapsed="1" thickBot="1">
      <c r="A1764" s="34" t="s">
        <v>138</v>
      </c>
      <c r="B1764" s="32">
        <v>104</v>
      </c>
      <c r="C1764" s="35">
        <f>SUM(C1765:C1868)</f>
        <v>155524</v>
      </c>
      <c r="D1764" s="35">
        <f t="shared" ref="D1764:R1764" si="800">SUM(D1765:D1868)</f>
        <v>78072</v>
      </c>
      <c r="E1764" s="52">
        <f t="shared" si="783"/>
        <v>50.199326149018802</v>
      </c>
      <c r="F1764" s="35">
        <f t="shared" si="800"/>
        <v>77452</v>
      </c>
      <c r="G1764" s="52">
        <f t="shared" si="784"/>
        <v>49.800673850981198</v>
      </c>
      <c r="H1764" s="35">
        <f t="shared" si="800"/>
        <v>45855</v>
      </c>
      <c r="I1764" s="52">
        <f t="shared" si="785"/>
        <v>29.484195365345542</v>
      </c>
      <c r="J1764" s="35">
        <f t="shared" si="800"/>
        <v>41476</v>
      </c>
      <c r="K1764" s="52">
        <f t="shared" si="786"/>
        <v>26.668552763560609</v>
      </c>
      <c r="L1764" s="35">
        <f t="shared" si="800"/>
        <v>25589</v>
      </c>
      <c r="M1764" s="52">
        <f t="shared" si="787"/>
        <v>16.453409120135799</v>
      </c>
      <c r="N1764" s="35">
        <f t="shared" si="800"/>
        <v>20676</v>
      </c>
      <c r="O1764" s="52">
        <f t="shared" si="788"/>
        <v>13.294411151976544</v>
      </c>
      <c r="P1764" s="35">
        <f t="shared" si="800"/>
        <v>15584</v>
      </c>
      <c r="Q1764" s="52">
        <f t="shared" si="789"/>
        <v>10.020318407448368</v>
      </c>
      <c r="R1764" s="35">
        <f t="shared" si="800"/>
        <v>6344</v>
      </c>
      <c r="S1764" s="30">
        <f t="shared" si="790"/>
        <v>4.07911319153314</v>
      </c>
      <c r="W1764" s="56">
        <v>6089</v>
      </c>
      <c r="X1764" s="56">
        <v>1368</v>
      </c>
      <c r="Y1764" s="56">
        <v>701</v>
      </c>
      <c r="Z1764" s="56">
        <v>667</v>
      </c>
      <c r="AA1764" s="56">
        <v>376</v>
      </c>
      <c r="AB1764" s="56">
        <v>344</v>
      </c>
      <c r="AC1764" s="56">
        <v>244</v>
      </c>
      <c r="AD1764" s="56">
        <v>192</v>
      </c>
      <c r="AE1764" s="56">
        <v>138</v>
      </c>
      <c r="AF1764" s="56">
        <v>74</v>
      </c>
    </row>
    <row r="1765" spans="1:32" ht="15.75" hidden="1" outlineLevel="1" thickBot="1">
      <c r="A1765" s="36">
        <v>5036</v>
      </c>
      <c r="B1765" s="32">
        <v>1</v>
      </c>
      <c r="C1765" s="35">
        <f t="shared" ref="C1765:C1796" si="801">VLOOKUP(A1765,$W$4:$AF$2638,2,0)</f>
        <v>856</v>
      </c>
      <c r="D1765" s="35">
        <f t="shared" ref="D1765:D1796" si="802">VLOOKUP(A1765,$W$4:$AF$2638,3,0)</f>
        <v>442</v>
      </c>
      <c r="E1765" s="52">
        <f t="shared" si="783"/>
        <v>51.635514018691588</v>
      </c>
      <c r="F1765" s="35">
        <f t="shared" ref="F1765:F1796" si="803">VLOOKUP(A1765,$W$4:$AF$2638,4,0)</f>
        <v>414</v>
      </c>
      <c r="G1765" s="52">
        <f t="shared" si="784"/>
        <v>48.364485981308412</v>
      </c>
      <c r="H1765" s="35">
        <f t="shared" ref="H1765:H1796" si="804">VLOOKUP(A1765,$W$4:$AF$2638,5,0)</f>
        <v>303</v>
      </c>
      <c r="I1765" s="52">
        <f t="shared" si="785"/>
        <v>35.39719626168224</v>
      </c>
      <c r="J1765" s="35">
        <f t="shared" ref="J1765:J1796" si="805">VLOOKUP(A1765,$W$4:$AF$2638,6,0)</f>
        <v>210</v>
      </c>
      <c r="K1765" s="52">
        <f t="shared" si="786"/>
        <v>24.532710280373831</v>
      </c>
      <c r="L1765" s="35">
        <f t="shared" ref="L1765:L1796" si="806">VLOOKUP(A1765,$W$4:$AF$2638,7,0)</f>
        <v>102</v>
      </c>
      <c r="M1765" s="52">
        <f t="shared" si="787"/>
        <v>11.915887850467289</v>
      </c>
      <c r="N1765" s="35">
        <f t="shared" ref="N1765:N1796" si="807">VLOOKUP(A1765,$W$4:$AF$2638,8,0)</f>
        <v>135</v>
      </c>
      <c r="O1765" s="52">
        <f t="shared" si="788"/>
        <v>15.771028037383177</v>
      </c>
      <c r="P1765" s="35">
        <f t="shared" ref="P1765:P1796" si="808">VLOOKUP(A1765,$W$4:$AF$2638,9,0)</f>
        <v>78</v>
      </c>
      <c r="Q1765" s="52">
        <f t="shared" si="789"/>
        <v>9.1121495327102799</v>
      </c>
      <c r="R1765" s="35">
        <f t="shared" ref="R1765:R1796" si="809">VLOOKUP(A1765,$W$4:$AF$2638,10,0)</f>
        <v>28</v>
      </c>
      <c r="S1765" s="30">
        <f t="shared" si="790"/>
        <v>3.2710280373831777</v>
      </c>
      <c r="W1765" s="56">
        <v>6090</v>
      </c>
      <c r="X1765" s="56">
        <v>2134</v>
      </c>
      <c r="Y1765" s="56">
        <v>1100</v>
      </c>
      <c r="Z1765" s="56">
        <v>1034</v>
      </c>
      <c r="AA1765" s="56">
        <v>608</v>
      </c>
      <c r="AB1765" s="56">
        <v>513</v>
      </c>
      <c r="AC1765" s="56">
        <v>426</v>
      </c>
      <c r="AD1765" s="56">
        <v>268</v>
      </c>
      <c r="AE1765" s="56">
        <v>198</v>
      </c>
      <c r="AF1765" s="56">
        <v>121</v>
      </c>
    </row>
    <row r="1766" spans="1:32" ht="15.75" hidden="1" outlineLevel="1" thickBot="1">
      <c r="A1766" s="36">
        <v>5037</v>
      </c>
      <c r="B1766" s="32">
        <v>1</v>
      </c>
      <c r="C1766" s="35">
        <f t="shared" si="801"/>
        <v>286</v>
      </c>
      <c r="D1766" s="35">
        <f t="shared" si="802"/>
        <v>156</v>
      </c>
      <c r="E1766" s="52">
        <f t="shared" si="783"/>
        <v>54.545454545454547</v>
      </c>
      <c r="F1766" s="35">
        <f t="shared" si="803"/>
        <v>130</v>
      </c>
      <c r="G1766" s="52">
        <f t="shared" si="784"/>
        <v>45.454545454545453</v>
      </c>
      <c r="H1766" s="35">
        <f t="shared" si="804"/>
        <v>106</v>
      </c>
      <c r="I1766" s="52">
        <f t="shared" si="785"/>
        <v>37.06293706293706</v>
      </c>
      <c r="J1766" s="35">
        <f t="shared" si="805"/>
        <v>55</v>
      </c>
      <c r="K1766" s="52">
        <f t="shared" si="786"/>
        <v>19.23076923076923</v>
      </c>
      <c r="L1766" s="35">
        <f t="shared" si="806"/>
        <v>39</v>
      </c>
      <c r="M1766" s="52">
        <f t="shared" si="787"/>
        <v>13.636363636363637</v>
      </c>
      <c r="N1766" s="35">
        <f t="shared" si="807"/>
        <v>42</v>
      </c>
      <c r="O1766" s="52">
        <f t="shared" si="788"/>
        <v>14.685314685314685</v>
      </c>
      <c r="P1766" s="35">
        <f t="shared" si="808"/>
        <v>36</v>
      </c>
      <c r="Q1766" s="52">
        <f t="shared" si="789"/>
        <v>12.587412587412587</v>
      </c>
      <c r="R1766" s="35">
        <f t="shared" si="809"/>
        <v>8</v>
      </c>
      <c r="S1766" s="30">
        <f t="shared" si="790"/>
        <v>2.7972027972027971</v>
      </c>
      <c r="W1766" s="56">
        <v>6091</v>
      </c>
      <c r="X1766" s="56">
        <v>2251</v>
      </c>
      <c r="Y1766" s="56">
        <v>1136</v>
      </c>
      <c r="Z1766" s="56">
        <v>1115</v>
      </c>
      <c r="AA1766" s="56">
        <v>675</v>
      </c>
      <c r="AB1766" s="56">
        <v>522</v>
      </c>
      <c r="AC1766" s="56">
        <v>439</v>
      </c>
      <c r="AD1766" s="56">
        <v>301</v>
      </c>
      <c r="AE1766" s="56">
        <v>191</v>
      </c>
      <c r="AF1766" s="56">
        <v>123</v>
      </c>
    </row>
    <row r="1767" spans="1:32" ht="15.75" hidden="1" outlineLevel="1" thickBot="1">
      <c r="A1767" s="36">
        <v>5038</v>
      </c>
      <c r="B1767" s="32">
        <v>1</v>
      </c>
      <c r="C1767" s="35">
        <f t="shared" si="801"/>
        <v>141</v>
      </c>
      <c r="D1767" s="35">
        <f t="shared" si="802"/>
        <v>70</v>
      </c>
      <c r="E1767" s="52">
        <f t="shared" si="783"/>
        <v>49.645390070921984</v>
      </c>
      <c r="F1767" s="35">
        <f t="shared" si="803"/>
        <v>71</v>
      </c>
      <c r="G1767" s="52">
        <f t="shared" si="784"/>
        <v>50.354609929078016</v>
      </c>
      <c r="H1767" s="35">
        <f t="shared" si="804"/>
        <v>45</v>
      </c>
      <c r="I1767" s="52">
        <f t="shared" si="785"/>
        <v>31.914893617021278</v>
      </c>
      <c r="J1767" s="35">
        <f t="shared" si="805"/>
        <v>40</v>
      </c>
      <c r="K1767" s="52">
        <f t="shared" si="786"/>
        <v>28.368794326241133</v>
      </c>
      <c r="L1767" s="35">
        <f t="shared" si="806"/>
        <v>15</v>
      </c>
      <c r="M1767" s="52">
        <f t="shared" si="787"/>
        <v>10.638297872340425</v>
      </c>
      <c r="N1767" s="35">
        <f t="shared" si="807"/>
        <v>26</v>
      </c>
      <c r="O1767" s="52">
        <f t="shared" si="788"/>
        <v>18.439716312056738</v>
      </c>
      <c r="P1767" s="35">
        <f t="shared" si="808"/>
        <v>14</v>
      </c>
      <c r="Q1767" s="52">
        <f t="shared" si="789"/>
        <v>9.9290780141843964</v>
      </c>
      <c r="R1767" s="35">
        <f t="shared" si="809"/>
        <v>1</v>
      </c>
      <c r="S1767" s="30">
        <f t="shared" si="790"/>
        <v>0.70921985815602839</v>
      </c>
      <c r="W1767" s="56">
        <v>6092</v>
      </c>
      <c r="X1767" s="56">
        <v>935</v>
      </c>
      <c r="Y1767" s="56">
        <v>491</v>
      </c>
      <c r="Z1767" s="56">
        <v>444</v>
      </c>
      <c r="AA1767" s="56">
        <v>273</v>
      </c>
      <c r="AB1767" s="56">
        <v>207</v>
      </c>
      <c r="AC1767" s="56">
        <v>168</v>
      </c>
      <c r="AD1767" s="56">
        <v>127</v>
      </c>
      <c r="AE1767" s="56">
        <v>103</v>
      </c>
      <c r="AF1767" s="56">
        <v>57</v>
      </c>
    </row>
    <row r="1768" spans="1:32" ht="15.75" hidden="1" outlineLevel="1" thickBot="1">
      <c r="A1768" s="36">
        <v>5039</v>
      </c>
      <c r="B1768" s="32">
        <v>1</v>
      </c>
      <c r="C1768" s="35">
        <f t="shared" si="801"/>
        <v>926</v>
      </c>
      <c r="D1768" s="35">
        <f t="shared" si="802"/>
        <v>470</v>
      </c>
      <c r="E1768" s="52">
        <f t="shared" si="783"/>
        <v>50.755939524838013</v>
      </c>
      <c r="F1768" s="35">
        <f t="shared" si="803"/>
        <v>456</v>
      </c>
      <c r="G1768" s="52">
        <f t="shared" si="784"/>
        <v>49.244060475161987</v>
      </c>
      <c r="H1768" s="35">
        <f t="shared" si="804"/>
        <v>305</v>
      </c>
      <c r="I1768" s="52">
        <f t="shared" si="785"/>
        <v>32.937365010799134</v>
      </c>
      <c r="J1768" s="35">
        <f t="shared" si="805"/>
        <v>234</v>
      </c>
      <c r="K1768" s="52">
        <f t="shared" si="786"/>
        <v>25.269978401727862</v>
      </c>
      <c r="L1768" s="35">
        <f t="shared" si="806"/>
        <v>135</v>
      </c>
      <c r="M1768" s="52">
        <f t="shared" si="787"/>
        <v>14.578833693304535</v>
      </c>
      <c r="N1768" s="35">
        <f t="shared" si="807"/>
        <v>123</v>
      </c>
      <c r="O1768" s="52">
        <f t="shared" si="788"/>
        <v>13.282937365010799</v>
      </c>
      <c r="P1768" s="35">
        <f t="shared" si="808"/>
        <v>88</v>
      </c>
      <c r="Q1768" s="52">
        <f t="shared" si="789"/>
        <v>9.5032397408207352</v>
      </c>
      <c r="R1768" s="35">
        <f t="shared" si="809"/>
        <v>41</v>
      </c>
      <c r="S1768" s="30">
        <f t="shared" si="790"/>
        <v>4.4276457883369327</v>
      </c>
      <c r="W1768" s="56">
        <v>6093</v>
      </c>
      <c r="X1768" s="56">
        <v>441</v>
      </c>
      <c r="Y1768" s="56">
        <v>236</v>
      </c>
      <c r="Z1768" s="56">
        <v>205</v>
      </c>
      <c r="AA1768" s="56">
        <v>122</v>
      </c>
      <c r="AB1768" s="56">
        <v>98</v>
      </c>
      <c r="AC1768" s="56">
        <v>80</v>
      </c>
      <c r="AD1768" s="56">
        <v>79</v>
      </c>
      <c r="AE1768" s="56">
        <v>35</v>
      </c>
      <c r="AF1768" s="56">
        <v>27</v>
      </c>
    </row>
    <row r="1769" spans="1:32" ht="15.75" hidden="1" outlineLevel="1" thickBot="1">
      <c r="A1769" s="36">
        <v>5040</v>
      </c>
      <c r="B1769" s="32">
        <v>1</v>
      </c>
      <c r="C1769" s="35">
        <f t="shared" si="801"/>
        <v>1958</v>
      </c>
      <c r="D1769" s="35">
        <f t="shared" si="802"/>
        <v>975</v>
      </c>
      <c r="E1769" s="52">
        <f t="shared" si="783"/>
        <v>49.795709908069462</v>
      </c>
      <c r="F1769" s="35">
        <f t="shared" si="803"/>
        <v>983</v>
      </c>
      <c r="G1769" s="52">
        <f t="shared" si="784"/>
        <v>50.204290091930538</v>
      </c>
      <c r="H1769" s="35">
        <f t="shared" si="804"/>
        <v>615</v>
      </c>
      <c r="I1769" s="52">
        <f t="shared" si="785"/>
        <v>31.409601634320737</v>
      </c>
      <c r="J1769" s="35">
        <f t="shared" si="805"/>
        <v>509</v>
      </c>
      <c r="K1769" s="52">
        <f t="shared" si="786"/>
        <v>25.99591419816139</v>
      </c>
      <c r="L1769" s="35">
        <f t="shared" si="806"/>
        <v>334</v>
      </c>
      <c r="M1769" s="52">
        <f t="shared" si="787"/>
        <v>17.058222676200206</v>
      </c>
      <c r="N1769" s="35">
        <f t="shared" si="807"/>
        <v>244</v>
      </c>
      <c r="O1769" s="52">
        <f t="shared" si="788"/>
        <v>12.461695607763023</v>
      </c>
      <c r="P1769" s="35">
        <f t="shared" si="808"/>
        <v>179</v>
      </c>
      <c r="Q1769" s="52">
        <f t="shared" si="789"/>
        <v>9.1419816138917263</v>
      </c>
      <c r="R1769" s="35">
        <f t="shared" si="809"/>
        <v>77</v>
      </c>
      <c r="S1769" s="30">
        <f t="shared" si="790"/>
        <v>3.9325842696629212</v>
      </c>
      <c r="W1769" s="56">
        <v>6094</v>
      </c>
      <c r="X1769" s="56">
        <v>526</v>
      </c>
      <c r="Y1769" s="56">
        <v>287</v>
      </c>
      <c r="Z1769" s="56">
        <v>239</v>
      </c>
      <c r="AA1769" s="56">
        <v>166</v>
      </c>
      <c r="AB1769" s="56">
        <v>104</v>
      </c>
      <c r="AC1769" s="56">
        <v>101</v>
      </c>
      <c r="AD1769" s="56">
        <v>76</v>
      </c>
      <c r="AE1769" s="56">
        <v>43</v>
      </c>
      <c r="AF1769" s="56">
        <v>36</v>
      </c>
    </row>
    <row r="1770" spans="1:32" ht="15.75" hidden="1" outlineLevel="1" thickBot="1">
      <c r="A1770" s="36">
        <v>5041</v>
      </c>
      <c r="B1770" s="32">
        <v>1</v>
      </c>
      <c r="C1770" s="35">
        <f t="shared" si="801"/>
        <v>595</v>
      </c>
      <c r="D1770" s="35">
        <f t="shared" si="802"/>
        <v>280</v>
      </c>
      <c r="E1770" s="52">
        <f t="shared" si="783"/>
        <v>47.058823529411768</v>
      </c>
      <c r="F1770" s="35">
        <f t="shared" si="803"/>
        <v>315</v>
      </c>
      <c r="G1770" s="52">
        <f t="shared" si="784"/>
        <v>52.941176470588232</v>
      </c>
      <c r="H1770" s="35">
        <f t="shared" si="804"/>
        <v>174</v>
      </c>
      <c r="I1770" s="52">
        <f t="shared" si="785"/>
        <v>29.243697478991596</v>
      </c>
      <c r="J1770" s="35">
        <f t="shared" si="805"/>
        <v>162</v>
      </c>
      <c r="K1770" s="52">
        <f t="shared" si="786"/>
        <v>27.22689075630252</v>
      </c>
      <c r="L1770" s="35">
        <f t="shared" si="806"/>
        <v>92</v>
      </c>
      <c r="M1770" s="52">
        <f t="shared" si="787"/>
        <v>15.46218487394958</v>
      </c>
      <c r="N1770" s="35">
        <f t="shared" si="807"/>
        <v>85</v>
      </c>
      <c r="O1770" s="52">
        <f t="shared" si="788"/>
        <v>14.285714285714286</v>
      </c>
      <c r="P1770" s="35">
        <f t="shared" si="808"/>
        <v>58</v>
      </c>
      <c r="Q1770" s="52">
        <f t="shared" si="789"/>
        <v>9.7478991596638647</v>
      </c>
      <c r="R1770" s="35">
        <f t="shared" si="809"/>
        <v>24</v>
      </c>
      <c r="S1770" s="30">
        <f t="shared" si="790"/>
        <v>4.0336134453781511</v>
      </c>
      <c r="W1770" s="56">
        <v>6095</v>
      </c>
      <c r="X1770" s="56">
        <v>1495</v>
      </c>
      <c r="Y1770" s="56">
        <v>818</v>
      </c>
      <c r="Z1770" s="56">
        <v>677</v>
      </c>
      <c r="AA1770" s="56">
        <v>431</v>
      </c>
      <c r="AB1770" s="56">
        <v>357</v>
      </c>
      <c r="AC1770" s="56">
        <v>280</v>
      </c>
      <c r="AD1770" s="56">
        <v>217</v>
      </c>
      <c r="AE1770" s="56">
        <v>132</v>
      </c>
      <c r="AF1770" s="56">
        <v>78</v>
      </c>
    </row>
    <row r="1771" spans="1:32" ht="15.75" hidden="1" outlineLevel="1" thickBot="1">
      <c r="A1771" s="36">
        <v>5042</v>
      </c>
      <c r="B1771" s="32">
        <v>1</v>
      </c>
      <c r="C1771" s="35">
        <f t="shared" si="801"/>
        <v>1350</v>
      </c>
      <c r="D1771" s="35">
        <f t="shared" si="802"/>
        <v>656</v>
      </c>
      <c r="E1771" s="52">
        <f t="shared" si="783"/>
        <v>48.592592592592595</v>
      </c>
      <c r="F1771" s="35">
        <f t="shared" si="803"/>
        <v>694</v>
      </c>
      <c r="G1771" s="52">
        <f t="shared" si="784"/>
        <v>51.407407407407405</v>
      </c>
      <c r="H1771" s="35">
        <f t="shared" si="804"/>
        <v>354</v>
      </c>
      <c r="I1771" s="52">
        <f t="shared" si="785"/>
        <v>26.222222222222221</v>
      </c>
      <c r="J1771" s="35">
        <f t="shared" si="805"/>
        <v>431</v>
      </c>
      <c r="K1771" s="52">
        <f t="shared" si="786"/>
        <v>31.925925925925927</v>
      </c>
      <c r="L1771" s="35">
        <f t="shared" si="806"/>
        <v>220</v>
      </c>
      <c r="M1771" s="52">
        <f t="shared" si="787"/>
        <v>16.296296296296298</v>
      </c>
      <c r="N1771" s="35">
        <f t="shared" si="807"/>
        <v>153</v>
      </c>
      <c r="O1771" s="52">
        <f t="shared" si="788"/>
        <v>11.333333333333334</v>
      </c>
      <c r="P1771" s="35">
        <f t="shared" si="808"/>
        <v>146</v>
      </c>
      <c r="Q1771" s="52">
        <f t="shared" si="789"/>
        <v>10.814814814814815</v>
      </c>
      <c r="R1771" s="35">
        <f t="shared" si="809"/>
        <v>46</v>
      </c>
      <c r="S1771" s="30">
        <f t="shared" si="790"/>
        <v>3.4074074074074074</v>
      </c>
      <c r="W1771" s="56">
        <v>6096</v>
      </c>
      <c r="X1771" s="56">
        <v>1602</v>
      </c>
      <c r="Y1771" s="56">
        <v>820</v>
      </c>
      <c r="Z1771" s="56">
        <v>782</v>
      </c>
      <c r="AA1771" s="56">
        <v>419</v>
      </c>
      <c r="AB1771" s="56">
        <v>412</v>
      </c>
      <c r="AC1771" s="56">
        <v>318</v>
      </c>
      <c r="AD1771" s="56">
        <v>198</v>
      </c>
      <c r="AE1771" s="56">
        <v>159</v>
      </c>
      <c r="AF1771" s="56">
        <v>96</v>
      </c>
    </row>
    <row r="1772" spans="1:32" ht="15.75" hidden="1" outlineLevel="1" thickBot="1">
      <c r="A1772" s="36">
        <v>5043</v>
      </c>
      <c r="B1772" s="32">
        <v>1</v>
      </c>
      <c r="C1772" s="35">
        <f t="shared" si="801"/>
        <v>1081</v>
      </c>
      <c r="D1772" s="35">
        <f t="shared" si="802"/>
        <v>577</v>
      </c>
      <c r="E1772" s="52">
        <f t="shared" si="783"/>
        <v>53.376503237742831</v>
      </c>
      <c r="F1772" s="35">
        <f t="shared" si="803"/>
        <v>504</v>
      </c>
      <c r="G1772" s="52">
        <f t="shared" si="784"/>
        <v>46.623496762257169</v>
      </c>
      <c r="H1772" s="35">
        <f t="shared" si="804"/>
        <v>316</v>
      </c>
      <c r="I1772" s="52">
        <f t="shared" si="785"/>
        <v>29.232192414431083</v>
      </c>
      <c r="J1772" s="35">
        <f t="shared" si="805"/>
        <v>291</v>
      </c>
      <c r="K1772" s="52">
        <f t="shared" si="786"/>
        <v>26.919518963922293</v>
      </c>
      <c r="L1772" s="35">
        <f t="shared" si="806"/>
        <v>166</v>
      </c>
      <c r="M1772" s="52">
        <f t="shared" si="787"/>
        <v>15.356151711378354</v>
      </c>
      <c r="N1772" s="35">
        <f t="shared" si="807"/>
        <v>152</v>
      </c>
      <c r="O1772" s="52">
        <f t="shared" si="788"/>
        <v>14.061054579093431</v>
      </c>
      <c r="P1772" s="35">
        <f t="shared" si="808"/>
        <v>113</v>
      </c>
      <c r="Q1772" s="52">
        <f t="shared" si="789"/>
        <v>10.453283996299723</v>
      </c>
      <c r="R1772" s="35">
        <f t="shared" si="809"/>
        <v>43</v>
      </c>
      <c r="S1772" s="30">
        <f t="shared" si="790"/>
        <v>3.9777983348751156</v>
      </c>
      <c r="W1772" s="56">
        <v>6097</v>
      </c>
      <c r="X1772" s="56">
        <v>1829</v>
      </c>
      <c r="Y1772" s="56">
        <v>953</v>
      </c>
      <c r="Z1772" s="56">
        <v>876</v>
      </c>
      <c r="AA1772" s="56">
        <v>556</v>
      </c>
      <c r="AB1772" s="56">
        <v>393</v>
      </c>
      <c r="AC1772" s="56">
        <v>361</v>
      </c>
      <c r="AD1772" s="56">
        <v>269</v>
      </c>
      <c r="AE1772" s="56">
        <v>153</v>
      </c>
      <c r="AF1772" s="56">
        <v>97</v>
      </c>
    </row>
    <row r="1773" spans="1:32" ht="15.75" hidden="1" outlineLevel="1" thickBot="1">
      <c r="A1773" s="36">
        <v>5044</v>
      </c>
      <c r="B1773" s="32">
        <v>1</v>
      </c>
      <c r="C1773" s="35">
        <f t="shared" si="801"/>
        <v>2471</v>
      </c>
      <c r="D1773" s="35">
        <f t="shared" si="802"/>
        <v>1243</v>
      </c>
      <c r="E1773" s="52">
        <f t="shared" si="783"/>
        <v>50.303520841764467</v>
      </c>
      <c r="F1773" s="35">
        <f t="shared" si="803"/>
        <v>1228</v>
      </c>
      <c r="G1773" s="52">
        <f t="shared" si="784"/>
        <v>49.696479158235533</v>
      </c>
      <c r="H1773" s="35">
        <f t="shared" si="804"/>
        <v>736</v>
      </c>
      <c r="I1773" s="52">
        <f t="shared" si="785"/>
        <v>29.785511938486444</v>
      </c>
      <c r="J1773" s="35">
        <f t="shared" si="805"/>
        <v>649</v>
      </c>
      <c r="K1773" s="52">
        <f t="shared" si="786"/>
        <v>26.264670174018615</v>
      </c>
      <c r="L1773" s="35">
        <f t="shared" si="806"/>
        <v>408</v>
      </c>
      <c r="M1773" s="52">
        <f t="shared" si="787"/>
        <v>16.511533791987048</v>
      </c>
      <c r="N1773" s="35">
        <f t="shared" si="807"/>
        <v>335</v>
      </c>
      <c r="O1773" s="52">
        <f t="shared" si="788"/>
        <v>13.557264265479564</v>
      </c>
      <c r="P1773" s="35">
        <f t="shared" si="808"/>
        <v>258</v>
      </c>
      <c r="Q1773" s="52">
        <f t="shared" si="789"/>
        <v>10.441116956697693</v>
      </c>
      <c r="R1773" s="35">
        <f t="shared" si="809"/>
        <v>85</v>
      </c>
      <c r="S1773" s="30">
        <f t="shared" si="790"/>
        <v>3.4399028733306354</v>
      </c>
      <c r="W1773" s="56">
        <v>6098</v>
      </c>
      <c r="X1773" s="56">
        <v>1398</v>
      </c>
      <c r="Y1773" s="56">
        <v>750</v>
      </c>
      <c r="Z1773" s="56">
        <v>648</v>
      </c>
      <c r="AA1773" s="56">
        <v>393</v>
      </c>
      <c r="AB1773" s="56">
        <v>342</v>
      </c>
      <c r="AC1773" s="56">
        <v>251</v>
      </c>
      <c r="AD1773" s="56">
        <v>202</v>
      </c>
      <c r="AE1773" s="56">
        <v>126</v>
      </c>
      <c r="AF1773" s="56">
        <v>84</v>
      </c>
    </row>
    <row r="1774" spans="1:32" ht="15.75" hidden="1" outlineLevel="1" thickBot="1">
      <c r="A1774" s="36">
        <v>5045</v>
      </c>
      <c r="B1774" s="32">
        <v>1</v>
      </c>
      <c r="C1774" s="35">
        <f t="shared" si="801"/>
        <v>793</v>
      </c>
      <c r="D1774" s="35">
        <f t="shared" si="802"/>
        <v>418</v>
      </c>
      <c r="E1774" s="52">
        <f t="shared" si="783"/>
        <v>52.711223203026485</v>
      </c>
      <c r="F1774" s="35">
        <f t="shared" si="803"/>
        <v>375</v>
      </c>
      <c r="G1774" s="52">
        <f t="shared" si="784"/>
        <v>47.288776796973515</v>
      </c>
      <c r="H1774" s="35">
        <f t="shared" si="804"/>
        <v>235</v>
      </c>
      <c r="I1774" s="52">
        <f t="shared" si="785"/>
        <v>29.634300126103405</v>
      </c>
      <c r="J1774" s="35">
        <f t="shared" si="805"/>
        <v>225</v>
      </c>
      <c r="K1774" s="52">
        <f t="shared" si="786"/>
        <v>28.373266078184113</v>
      </c>
      <c r="L1774" s="35">
        <f t="shared" si="806"/>
        <v>110</v>
      </c>
      <c r="M1774" s="52">
        <f t="shared" si="787"/>
        <v>13.871374527112232</v>
      </c>
      <c r="N1774" s="35">
        <f t="shared" si="807"/>
        <v>104</v>
      </c>
      <c r="O1774" s="52">
        <f t="shared" si="788"/>
        <v>13.114754098360656</v>
      </c>
      <c r="P1774" s="35">
        <f t="shared" si="808"/>
        <v>86</v>
      </c>
      <c r="Q1774" s="52">
        <f t="shared" si="789"/>
        <v>10.844892812105927</v>
      </c>
      <c r="R1774" s="35">
        <f t="shared" si="809"/>
        <v>33</v>
      </c>
      <c r="S1774" s="30">
        <f t="shared" si="790"/>
        <v>4.1614123581336697</v>
      </c>
      <c r="W1774" s="56">
        <v>6099</v>
      </c>
      <c r="X1774" s="56">
        <v>1700</v>
      </c>
      <c r="Y1774" s="56">
        <v>883</v>
      </c>
      <c r="Z1774" s="56">
        <v>817</v>
      </c>
      <c r="AA1774" s="56">
        <v>471</v>
      </c>
      <c r="AB1774" s="56">
        <v>416</v>
      </c>
      <c r="AC1774" s="56">
        <v>299</v>
      </c>
      <c r="AD1774" s="56">
        <v>268</v>
      </c>
      <c r="AE1774" s="56">
        <v>150</v>
      </c>
      <c r="AF1774" s="56">
        <v>96</v>
      </c>
    </row>
    <row r="1775" spans="1:32" ht="15.75" hidden="1" outlineLevel="1" thickBot="1">
      <c r="A1775" s="36">
        <v>5046</v>
      </c>
      <c r="B1775" s="32">
        <v>1</v>
      </c>
      <c r="C1775" s="35">
        <f t="shared" si="801"/>
        <v>870</v>
      </c>
      <c r="D1775" s="35">
        <f t="shared" si="802"/>
        <v>468</v>
      </c>
      <c r="E1775" s="52">
        <f t="shared" si="783"/>
        <v>53.793103448275865</v>
      </c>
      <c r="F1775" s="35">
        <f t="shared" si="803"/>
        <v>402</v>
      </c>
      <c r="G1775" s="52">
        <f t="shared" si="784"/>
        <v>46.206896551724135</v>
      </c>
      <c r="H1775" s="35">
        <f t="shared" si="804"/>
        <v>289</v>
      </c>
      <c r="I1775" s="52">
        <f t="shared" si="785"/>
        <v>33.218390804597703</v>
      </c>
      <c r="J1775" s="35">
        <f t="shared" si="805"/>
        <v>248</v>
      </c>
      <c r="K1775" s="52">
        <f t="shared" si="786"/>
        <v>28.505747126436781</v>
      </c>
      <c r="L1775" s="35">
        <f t="shared" si="806"/>
        <v>112</v>
      </c>
      <c r="M1775" s="52">
        <f t="shared" si="787"/>
        <v>12.873563218390805</v>
      </c>
      <c r="N1775" s="35">
        <f t="shared" si="807"/>
        <v>99</v>
      </c>
      <c r="O1775" s="52">
        <f t="shared" si="788"/>
        <v>11.379310344827585</v>
      </c>
      <c r="P1775" s="35">
        <f t="shared" si="808"/>
        <v>92</v>
      </c>
      <c r="Q1775" s="52">
        <f t="shared" si="789"/>
        <v>10.574712643678161</v>
      </c>
      <c r="R1775" s="35">
        <f t="shared" si="809"/>
        <v>30</v>
      </c>
      <c r="S1775" s="30">
        <f t="shared" si="790"/>
        <v>3.4482758620689653</v>
      </c>
      <c r="W1775" s="56">
        <v>6100</v>
      </c>
      <c r="X1775" s="56">
        <v>1775</v>
      </c>
      <c r="Y1775" s="56">
        <v>903</v>
      </c>
      <c r="Z1775" s="56">
        <v>872</v>
      </c>
      <c r="AA1775" s="56">
        <v>524</v>
      </c>
      <c r="AB1775" s="56">
        <v>372</v>
      </c>
      <c r="AC1775" s="56">
        <v>308</v>
      </c>
      <c r="AD1775" s="56">
        <v>277</v>
      </c>
      <c r="AE1775" s="56">
        <v>165</v>
      </c>
      <c r="AF1775" s="56">
        <v>129</v>
      </c>
    </row>
    <row r="1776" spans="1:32" ht="15.75" hidden="1" outlineLevel="1" thickBot="1">
      <c r="A1776" s="36">
        <v>5047</v>
      </c>
      <c r="B1776" s="32">
        <v>1</v>
      </c>
      <c r="C1776" s="35">
        <f t="shared" si="801"/>
        <v>999</v>
      </c>
      <c r="D1776" s="35">
        <f t="shared" si="802"/>
        <v>502</v>
      </c>
      <c r="E1776" s="52">
        <f t="shared" si="783"/>
        <v>50.250250250250254</v>
      </c>
      <c r="F1776" s="35">
        <f t="shared" si="803"/>
        <v>497</v>
      </c>
      <c r="G1776" s="52">
        <f t="shared" si="784"/>
        <v>49.749749749749746</v>
      </c>
      <c r="H1776" s="35">
        <f t="shared" si="804"/>
        <v>295</v>
      </c>
      <c r="I1776" s="52">
        <f t="shared" si="785"/>
        <v>29.52952952952953</v>
      </c>
      <c r="J1776" s="35">
        <f t="shared" si="805"/>
        <v>253</v>
      </c>
      <c r="K1776" s="52">
        <f t="shared" si="786"/>
        <v>25.325325325325327</v>
      </c>
      <c r="L1776" s="35">
        <f t="shared" si="806"/>
        <v>156</v>
      </c>
      <c r="M1776" s="52">
        <f t="shared" si="787"/>
        <v>15.615615615615615</v>
      </c>
      <c r="N1776" s="35">
        <f t="shared" si="807"/>
        <v>134</v>
      </c>
      <c r="O1776" s="52">
        <f t="shared" si="788"/>
        <v>13.413413413413414</v>
      </c>
      <c r="P1776" s="35">
        <f t="shared" si="808"/>
        <v>113</v>
      </c>
      <c r="Q1776" s="52">
        <f t="shared" si="789"/>
        <v>11.311311311311311</v>
      </c>
      <c r="R1776" s="35">
        <f t="shared" si="809"/>
        <v>48</v>
      </c>
      <c r="S1776" s="30">
        <f t="shared" si="790"/>
        <v>4.8048048048048049</v>
      </c>
      <c r="W1776" s="56">
        <v>6101</v>
      </c>
      <c r="X1776" s="56">
        <v>1361</v>
      </c>
      <c r="Y1776" s="56">
        <v>688</v>
      </c>
      <c r="Z1776" s="56">
        <v>673</v>
      </c>
      <c r="AA1776" s="56">
        <v>381</v>
      </c>
      <c r="AB1776" s="56">
        <v>287</v>
      </c>
      <c r="AC1776" s="56">
        <v>244</v>
      </c>
      <c r="AD1776" s="56">
        <v>218</v>
      </c>
      <c r="AE1776" s="56">
        <v>140</v>
      </c>
      <c r="AF1776" s="56">
        <v>91</v>
      </c>
    </row>
    <row r="1777" spans="1:32" ht="15.75" hidden="1" outlineLevel="1" thickBot="1">
      <c r="A1777" s="36">
        <v>5048</v>
      </c>
      <c r="B1777" s="32">
        <v>1</v>
      </c>
      <c r="C1777" s="35">
        <f t="shared" si="801"/>
        <v>270</v>
      </c>
      <c r="D1777" s="35">
        <f t="shared" si="802"/>
        <v>143</v>
      </c>
      <c r="E1777" s="52">
        <f t="shared" si="783"/>
        <v>52.962962962962962</v>
      </c>
      <c r="F1777" s="35">
        <f t="shared" si="803"/>
        <v>127</v>
      </c>
      <c r="G1777" s="52">
        <f t="shared" si="784"/>
        <v>47.037037037037038</v>
      </c>
      <c r="H1777" s="35">
        <f t="shared" si="804"/>
        <v>81</v>
      </c>
      <c r="I1777" s="52">
        <f t="shared" si="785"/>
        <v>30</v>
      </c>
      <c r="J1777" s="35">
        <f t="shared" si="805"/>
        <v>66</v>
      </c>
      <c r="K1777" s="52">
        <f t="shared" si="786"/>
        <v>24.444444444444443</v>
      </c>
      <c r="L1777" s="35">
        <f t="shared" si="806"/>
        <v>48</v>
      </c>
      <c r="M1777" s="52">
        <f t="shared" si="787"/>
        <v>17.777777777777779</v>
      </c>
      <c r="N1777" s="35">
        <f t="shared" si="807"/>
        <v>36</v>
      </c>
      <c r="O1777" s="52">
        <f t="shared" si="788"/>
        <v>13.333333333333334</v>
      </c>
      <c r="P1777" s="35">
        <f t="shared" si="808"/>
        <v>22</v>
      </c>
      <c r="Q1777" s="52">
        <f t="shared" si="789"/>
        <v>8.1481481481481488</v>
      </c>
      <c r="R1777" s="35">
        <f t="shared" si="809"/>
        <v>17</v>
      </c>
      <c r="S1777" s="30">
        <f t="shared" si="790"/>
        <v>6.2962962962962967</v>
      </c>
      <c r="W1777" s="56">
        <v>6102</v>
      </c>
      <c r="X1777" s="56">
        <v>409</v>
      </c>
      <c r="Y1777" s="56">
        <v>208</v>
      </c>
      <c r="Z1777" s="56">
        <v>201</v>
      </c>
      <c r="AA1777" s="56">
        <v>122</v>
      </c>
      <c r="AB1777" s="56">
        <v>97</v>
      </c>
      <c r="AC1777" s="56">
        <v>79</v>
      </c>
      <c r="AD1777" s="56">
        <v>52</v>
      </c>
      <c r="AE1777" s="56">
        <v>35</v>
      </c>
      <c r="AF1777" s="56">
        <v>24</v>
      </c>
    </row>
    <row r="1778" spans="1:32" ht="15.75" hidden="1" outlineLevel="1" thickBot="1">
      <c r="A1778" s="36">
        <v>5049</v>
      </c>
      <c r="B1778" s="32">
        <v>1</v>
      </c>
      <c r="C1778" s="35">
        <f t="shared" si="801"/>
        <v>861</v>
      </c>
      <c r="D1778" s="35">
        <f t="shared" si="802"/>
        <v>453</v>
      </c>
      <c r="E1778" s="52">
        <f t="shared" si="783"/>
        <v>52.613240418118465</v>
      </c>
      <c r="F1778" s="35">
        <f t="shared" si="803"/>
        <v>408</v>
      </c>
      <c r="G1778" s="52">
        <f t="shared" si="784"/>
        <v>47.386759581881535</v>
      </c>
      <c r="H1778" s="35">
        <f t="shared" si="804"/>
        <v>286</v>
      </c>
      <c r="I1778" s="52">
        <f t="shared" si="785"/>
        <v>33.217189314750293</v>
      </c>
      <c r="J1778" s="35">
        <f t="shared" si="805"/>
        <v>216</v>
      </c>
      <c r="K1778" s="52">
        <f t="shared" si="786"/>
        <v>25.087108013937282</v>
      </c>
      <c r="L1778" s="35">
        <f t="shared" si="806"/>
        <v>133</v>
      </c>
      <c r="M1778" s="52">
        <f t="shared" si="787"/>
        <v>15.447154471544716</v>
      </c>
      <c r="N1778" s="35">
        <f t="shared" si="807"/>
        <v>135</v>
      </c>
      <c r="O1778" s="52">
        <f t="shared" si="788"/>
        <v>15.679442508710801</v>
      </c>
      <c r="P1778" s="35">
        <f t="shared" si="808"/>
        <v>65</v>
      </c>
      <c r="Q1778" s="52">
        <f t="shared" si="789"/>
        <v>7.5493612078977934</v>
      </c>
      <c r="R1778" s="35">
        <f t="shared" si="809"/>
        <v>26</v>
      </c>
      <c r="S1778" s="30">
        <f t="shared" si="790"/>
        <v>3.0197444831591174</v>
      </c>
      <c r="W1778" s="56">
        <v>6103</v>
      </c>
      <c r="X1778" s="56">
        <v>1314</v>
      </c>
      <c r="Y1778" s="56">
        <v>664</v>
      </c>
      <c r="Z1778" s="56">
        <v>650</v>
      </c>
      <c r="AA1778" s="56">
        <v>312</v>
      </c>
      <c r="AB1778" s="56">
        <v>332</v>
      </c>
      <c r="AC1778" s="56">
        <v>246</v>
      </c>
      <c r="AD1778" s="56">
        <v>217</v>
      </c>
      <c r="AE1778" s="56">
        <v>137</v>
      </c>
      <c r="AF1778" s="56">
        <v>70</v>
      </c>
    </row>
    <row r="1779" spans="1:32" ht="15.75" hidden="1" outlineLevel="1" thickBot="1">
      <c r="A1779" s="36">
        <v>5050</v>
      </c>
      <c r="B1779" s="32">
        <v>1</v>
      </c>
      <c r="C1779" s="35">
        <f t="shared" si="801"/>
        <v>3213</v>
      </c>
      <c r="D1779" s="35">
        <f t="shared" si="802"/>
        <v>1590</v>
      </c>
      <c r="E1779" s="52">
        <f t="shared" si="783"/>
        <v>49.486461251167135</v>
      </c>
      <c r="F1779" s="35">
        <f t="shared" si="803"/>
        <v>1623</v>
      </c>
      <c r="G1779" s="52">
        <f t="shared" si="784"/>
        <v>50.513538748832865</v>
      </c>
      <c r="H1779" s="35">
        <f t="shared" si="804"/>
        <v>899</v>
      </c>
      <c r="I1779" s="52">
        <f t="shared" si="785"/>
        <v>27.980080921257393</v>
      </c>
      <c r="J1779" s="35">
        <f t="shared" si="805"/>
        <v>859</v>
      </c>
      <c r="K1779" s="52">
        <f t="shared" si="786"/>
        <v>26.735138499844382</v>
      </c>
      <c r="L1779" s="35">
        <f t="shared" si="806"/>
        <v>543</v>
      </c>
      <c r="M1779" s="52">
        <f t="shared" si="787"/>
        <v>16.900093370681606</v>
      </c>
      <c r="N1779" s="35">
        <f t="shared" si="807"/>
        <v>405</v>
      </c>
      <c r="O1779" s="52">
        <f t="shared" si="788"/>
        <v>12.605042016806722</v>
      </c>
      <c r="P1779" s="35">
        <f t="shared" si="808"/>
        <v>342</v>
      </c>
      <c r="Q1779" s="52">
        <f t="shared" si="789"/>
        <v>10.644257703081232</v>
      </c>
      <c r="R1779" s="35">
        <f t="shared" si="809"/>
        <v>165</v>
      </c>
      <c r="S1779" s="30">
        <f t="shared" si="790"/>
        <v>5.1353874883286652</v>
      </c>
      <c r="W1779" s="56">
        <v>6104</v>
      </c>
      <c r="X1779" s="56">
        <v>966</v>
      </c>
      <c r="Y1779" s="56">
        <v>487</v>
      </c>
      <c r="Z1779" s="56">
        <v>479</v>
      </c>
      <c r="AA1779" s="56">
        <v>269</v>
      </c>
      <c r="AB1779" s="56">
        <v>206</v>
      </c>
      <c r="AC1779" s="56">
        <v>194</v>
      </c>
      <c r="AD1779" s="56">
        <v>137</v>
      </c>
      <c r="AE1779" s="56">
        <v>110</v>
      </c>
      <c r="AF1779" s="56">
        <v>50</v>
      </c>
    </row>
    <row r="1780" spans="1:32" ht="15.75" hidden="1" outlineLevel="1" thickBot="1">
      <c r="A1780" s="36">
        <v>5051</v>
      </c>
      <c r="B1780" s="32">
        <v>1</v>
      </c>
      <c r="C1780" s="35">
        <f t="shared" si="801"/>
        <v>3481</v>
      </c>
      <c r="D1780" s="35">
        <f t="shared" si="802"/>
        <v>1729</v>
      </c>
      <c r="E1780" s="52">
        <f t="shared" si="783"/>
        <v>49.669635162309682</v>
      </c>
      <c r="F1780" s="35">
        <f t="shared" si="803"/>
        <v>1752</v>
      </c>
      <c r="G1780" s="52">
        <f t="shared" si="784"/>
        <v>50.330364837690318</v>
      </c>
      <c r="H1780" s="35">
        <f t="shared" si="804"/>
        <v>975</v>
      </c>
      <c r="I1780" s="52">
        <f t="shared" si="785"/>
        <v>28.009192760700948</v>
      </c>
      <c r="J1780" s="35">
        <f t="shared" si="805"/>
        <v>974</v>
      </c>
      <c r="K1780" s="52">
        <f t="shared" si="786"/>
        <v>27.980465383510484</v>
      </c>
      <c r="L1780" s="35">
        <f t="shared" si="806"/>
        <v>617</v>
      </c>
      <c r="M1780" s="52">
        <f t="shared" si="787"/>
        <v>17.72479172651537</v>
      </c>
      <c r="N1780" s="35">
        <f t="shared" si="807"/>
        <v>406</v>
      </c>
      <c r="O1780" s="52">
        <f t="shared" si="788"/>
        <v>11.663315139327779</v>
      </c>
      <c r="P1780" s="35">
        <f t="shared" si="808"/>
        <v>349</v>
      </c>
      <c r="Q1780" s="52">
        <f t="shared" si="789"/>
        <v>10.025854639471417</v>
      </c>
      <c r="R1780" s="35">
        <f t="shared" si="809"/>
        <v>160</v>
      </c>
      <c r="S1780" s="30">
        <f t="shared" si="790"/>
        <v>4.5963803504740017</v>
      </c>
      <c r="W1780" s="56">
        <v>6116</v>
      </c>
      <c r="X1780" s="56">
        <v>949</v>
      </c>
      <c r="Y1780" s="56">
        <v>500</v>
      </c>
      <c r="Z1780" s="56">
        <v>449</v>
      </c>
      <c r="AA1780" s="56">
        <v>291</v>
      </c>
      <c r="AB1780" s="56">
        <v>213</v>
      </c>
      <c r="AC1780" s="56">
        <v>177</v>
      </c>
      <c r="AD1780" s="56">
        <v>126</v>
      </c>
      <c r="AE1780" s="56">
        <v>94</v>
      </c>
      <c r="AF1780" s="56">
        <v>48</v>
      </c>
    </row>
    <row r="1781" spans="1:32" ht="15.75" hidden="1" outlineLevel="1" thickBot="1">
      <c r="A1781" s="36">
        <v>5052</v>
      </c>
      <c r="B1781" s="32">
        <v>1</v>
      </c>
      <c r="C1781" s="35">
        <f t="shared" si="801"/>
        <v>2764</v>
      </c>
      <c r="D1781" s="35">
        <f t="shared" si="802"/>
        <v>1364</v>
      </c>
      <c r="E1781" s="52">
        <f t="shared" si="783"/>
        <v>49.34876989869754</v>
      </c>
      <c r="F1781" s="35">
        <f t="shared" si="803"/>
        <v>1400</v>
      </c>
      <c r="G1781" s="52">
        <f t="shared" si="784"/>
        <v>50.65123010130246</v>
      </c>
      <c r="H1781" s="35">
        <f t="shared" si="804"/>
        <v>803</v>
      </c>
      <c r="I1781" s="52">
        <f t="shared" si="785"/>
        <v>29.052098408104197</v>
      </c>
      <c r="J1781" s="35">
        <f t="shared" si="805"/>
        <v>725</v>
      </c>
      <c r="K1781" s="52">
        <f t="shared" si="786"/>
        <v>26.230101302460202</v>
      </c>
      <c r="L1781" s="35">
        <f t="shared" si="806"/>
        <v>435</v>
      </c>
      <c r="M1781" s="52">
        <f t="shared" si="787"/>
        <v>15.738060781476122</v>
      </c>
      <c r="N1781" s="35">
        <f t="shared" si="807"/>
        <v>381</v>
      </c>
      <c r="O1781" s="52">
        <f t="shared" si="788"/>
        <v>13.784370477568741</v>
      </c>
      <c r="P1781" s="35">
        <f t="shared" si="808"/>
        <v>283</v>
      </c>
      <c r="Q1781" s="52">
        <f t="shared" si="789"/>
        <v>10.238784370477569</v>
      </c>
      <c r="R1781" s="35">
        <f t="shared" si="809"/>
        <v>137</v>
      </c>
      <c r="S1781" s="30">
        <f t="shared" si="790"/>
        <v>4.9565846599131689</v>
      </c>
      <c r="W1781" s="56">
        <v>6117</v>
      </c>
      <c r="X1781" s="56">
        <v>284</v>
      </c>
      <c r="Y1781" s="56">
        <v>143</v>
      </c>
      <c r="Z1781" s="56">
        <v>141</v>
      </c>
      <c r="AA1781" s="56">
        <v>90</v>
      </c>
      <c r="AB1781" s="56">
        <v>64</v>
      </c>
      <c r="AC1781" s="56">
        <v>59</v>
      </c>
      <c r="AD1781" s="56">
        <v>35</v>
      </c>
      <c r="AE1781" s="56">
        <v>23</v>
      </c>
      <c r="AF1781" s="56">
        <v>13</v>
      </c>
    </row>
    <row r="1782" spans="1:32" ht="15.75" hidden="1" outlineLevel="1" thickBot="1">
      <c r="A1782" s="36">
        <v>5053</v>
      </c>
      <c r="B1782" s="32">
        <v>1</v>
      </c>
      <c r="C1782" s="35">
        <f t="shared" si="801"/>
        <v>2754</v>
      </c>
      <c r="D1782" s="35">
        <f t="shared" si="802"/>
        <v>1328</v>
      </c>
      <c r="E1782" s="52">
        <f t="shared" si="783"/>
        <v>48.220769789397238</v>
      </c>
      <c r="F1782" s="35">
        <f t="shared" si="803"/>
        <v>1426</v>
      </c>
      <c r="G1782" s="52">
        <f t="shared" si="784"/>
        <v>51.779230210602762</v>
      </c>
      <c r="H1782" s="35">
        <f t="shared" si="804"/>
        <v>720</v>
      </c>
      <c r="I1782" s="52">
        <f t="shared" si="785"/>
        <v>26.143790849673202</v>
      </c>
      <c r="J1782" s="35">
        <f t="shared" si="805"/>
        <v>790</v>
      </c>
      <c r="K1782" s="52">
        <f t="shared" si="786"/>
        <v>28.685548293391431</v>
      </c>
      <c r="L1782" s="35">
        <f t="shared" si="806"/>
        <v>450</v>
      </c>
      <c r="M1782" s="52">
        <f t="shared" si="787"/>
        <v>16.33986928104575</v>
      </c>
      <c r="N1782" s="35">
        <f t="shared" si="807"/>
        <v>375</v>
      </c>
      <c r="O1782" s="52">
        <f t="shared" si="788"/>
        <v>13.616557734204793</v>
      </c>
      <c r="P1782" s="35">
        <f t="shared" si="808"/>
        <v>274</v>
      </c>
      <c r="Q1782" s="52">
        <f t="shared" si="789"/>
        <v>9.9491648511256354</v>
      </c>
      <c r="R1782" s="35">
        <f t="shared" si="809"/>
        <v>145</v>
      </c>
      <c r="S1782" s="30">
        <f t="shared" si="790"/>
        <v>5.265068990559187</v>
      </c>
      <c r="W1782" s="56">
        <v>7153</v>
      </c>
      <c r="X1782" s="56">
        <v>1967</v>
      </c>
      <c r="Y1782" s="56">
        <v>909</v>
      </c>
      <c r="Z1782" s="56">
        <v>1058</v>
      </c>
      <c r="AA1782" s="56">
        <v>432</v>
      </c>
      <c r="AB1782" s="56">
        <v>487</v>
      </c>
      <c r="AC1782" s="56">
        <v>390</v>
      </c>
      <c r="AD1782" s="56">
        <v>283</v>
      </c>
      <c r="AE1782" s="56">
        <v>257</v>
      </c>
      <c r="AF1782" s="56">
        <v>118</v>
      </c>
    </row>
    <row r="1783" spans="1:32" ht="15.75" hidden="1" outlineLevel="1" thickBot="1">
      <c r="A1783" s="36">
        <v>5054</v>
      </c>
      <c r="B1783" s="32">
        <v>1</v>
      </c>
      <c r="C1783" s="35">
        <f t="shared" si="801"/>
        <v>1518</v>
      </c>
      <c r="D1783" s="35">
        <f t="shared" si="802"/>
        <v>775</v>
      </c>
      <c r="E1783" s="52">
        <f t="shared" si="783"/>
        <v>51.054018445322797</v>
      </c>
      <c r="F1783" s="35">
        <f t="shared" si="803"/>
        <v>743</v>
      </c>
      <c r="G1783" s="52">
        <f t="shared" si="784"/>
        <v>48.945981554677203</v>
      </c>
      <c r="H1783" s="35">
        <f t="shared" si="804"/>
        <v>427</v>
      </c>
      <c r="I1783" s="52">
        <f t="shared" si="785"/>
        <v>28.129117259552043</v>
      </c>
      <c r="J1783" s="35">
        <f t="shared" si="805"/>
        <v>375</v>
      </c>
      <c r="K1783" s="52">
        <f t="shared" si="786"/>
        <v>24.703557312252965</v>
      </c>
      <c r="L1783" s="35">
        <f t="shared" si="806"/>
        <v>275</v>
      </c>
      <c r="M1783" s="52">
        <f t="shared" si="787"/>
        <v>18.115942028985508</v>
      </c>
      <c r="N1783" s="35">
        <f t="shared" si="807"/>
        <v>217</v>
      </c>
      <c r="O1783" s="52">
        <f t="shared" si="788"/>
        <v>14.295125164690383</v>
      </c>
      <c r="P1783" s="35">
        <f t="shared" si="808"/>
        <v>164</v>
      </c>
      <c r="Q1783" s="52">
        <f t="shared" si="789"/>
        <v>10.803689064558629</v>
      </c>
      <c r="R1783" s="35">
        <f t="shared" si="809"/>
        <v>60</v>
      </c>
      <c r="S1783" s="30">
        <f t="shared" si="790"/>
        <v>3.9525691699604741</v>
      </c>
      <c r="W1783" s="56">
        <v>7154</v>
      </c>
      <c r="X1783" s="56">
        <v>1901</v>
      </c>
      <c r="Y1783" s="56">
        <v>865</v>
      </c>
      <c r="Z1783" s="56">
        <v>1036</v>
      </c>
      <c r="AA1783" s="56">
        <v>435</v>
      </c>
      <c r="AB1783" s="56">
        <v>488</v>
      </c>
      <c r="AC1783" s="56">
        <v>352</v>
      </c>
      <c r="AD1783" s="56">
        <v>292</v>
      </c>
      <c r="AE1783" s="56">
        <v>210</v>
      </c>
      <c r="AF1783" s="56">
        <v>124</v>
      </c>
    </row>
    <row r="1784" spans="1:32" ht="15.75" hidden="1" outlineLevel="1" thickBot="1">
      <c r="A1784" s="36">
        <v>5055</v>
      </c>
      <c r="B1784" s="32">
        <v>1</v>
      </c>
      <c r="C1784" s="35">
        <f t="shared" si="801"/>
        <v>3681</v>
      </c>
      <c r="D1784" s="35">
        <f t="shared" si="802"/>
        <v>1867</v>
      </c>
      <c r="E1784" s="52">
        <f t="shared" si="783"/>
        <v>50.719913067101331</v>
      </c>
      <c r="F1784" s="35">
        <f t="shared" si="803"/>
        <v>1814</v>
      </c>
      <c r="G1784" s="52">
        <f t="shared" si="784"/>
        <v>49.280086932898669</v>
      </c>
      <c r="H1784" s="35">
        <f t="shared" si="804"/>
        <v>1085</v>
      </c>
      <c r="I1784" s="52">
        <f t="shared" si="785"/>
        <v>29.475685954903557</v>
      </c>
      <c r="J1784" s="35">
        <f t="shared" si="805"/>
        <v>988</v>
      </c>
      <c r="K1784" s="52">
        <f t="shared" si="786"/>
        <v>26.840532464004347</v>
      </c>
      <c r="L1784" s="35">
        <f t="shared" si="806"/>
        <v>594</v>
      </c>
      <c r="M1784" s="52">
        <f t="shared" si="787"/>
        <v>16.136919315403421</v>
      </c>
      <c r="N1784" s="35">
        <f t="shared" si="807"/>
        <v>479</v>
      </c>
      <c r="O1784" s="52">
        <f t="shared" si="788"/>
        <v>13.012768269491986</v>
      </c>
      <c r="P1784" s="35">
        <f t="shared" si="808"/>
        <v>396</v>
      </c>
      <c r="Q1784" s="52">
        <f t="shared" si="789"/>
        <v>10.757946210268949</v>
      </c>
      <c r="R1784" s="35">
        <f t="shared" si="809"/>
        <v>139</v>
      </c>
      <c r="S1784" s="30">
        <f t="shared" si="790"/>
        <v>3.776147785927737</v>
      </c>
      <c r="W1784" s="56">
        <v>7155</v>
      </c>
      <c r="X1784" s="56">
        <v>2417</v>
      </c>
      <c r="Y1784" s="56">
        <v>1069</v>
      </c>
      <c r="Z1784" s="56">
        <v>1348</v>
      </c>
      <c r="AA1784" s="56">
        <v>652</v>
      </c>
      <c r="AB1784" s="56">
        <v>575</v>
      </c>
      <c r="AC1784" s="56">
        <v>468</v>
      </c>
      <c r="AD1784" s="56">
        <v>375</v>
      </c>
      <c r="AE1784" s="56">
        <v>240</v>
      </c>
      <c r="AF1784" s="56">
        <v>107</v>
      </c>
    </row>
    <row r="1785" spans="1:32" ht="15.75" hidden="1" outlineLevel="1" thickBot="1">
      <c r="A1785" s="36">
        <v>5056</v>
      </c>
      <c r="B1785" s="32">
        <v>1</v>
      </c>
      <c r="C1785" s="35">
        <f t="shared" si="801"/>
        <v>2652</v>
      </c>
      <c r="D1785" s="35">
        <f t="shared" si="802"/>
        <v>1354</v>
      </c>
      <c r="E1785" s="52">
        <f t="shared" si="783"/>
        <v>51.055806938159883</v>
      </c>
      <c r="F1785" s="35">
        <f t="shared" si="803"/>
        <v>1298</v>
      </c>
      <c r="G1785" s="52">
        <f t="shared" si="784"/>
        <v>48.944193061840117</v>
      </c>
      <c r="H1785" s="35">
        <f t="shared" si="804"/>
        <v>814</v>
      </c>
      <c r="I1785" s="52">
        <f t="shared" si="785"/>
        <v>30.693815987933636</v>
      </c>
      <c r="J1785" s="35">
        <f t="shared" si="805"/>
        <v>685</v>
      </c>
      <c r="K1785" s="52">
        <f t="shared" si="786"/>
        <v>25.829562594268477</v>
      </c>
      <c r="L1785" s="35">
        <f t="shared" si="806"/>
        <v>418</v>
      </c>
      <c r="M1785" s="52">
        <f t="shared" si="787"/>
        <v>15.761689291101057</v>
      </c>
      <c r="N1785" s="35">
        <f t="shared" si="807"/>
        <v>357</v>
      </c>
      <c r="O1785" s="52">
        <f t="shared" si="788"/>
        <v>13.461538461538462</v>
      </c>
      <c r="P1785" s="35">
        <f t="shared" si="808"/>
        <v>260</v>
      </c>
      <c r="Q1785" s="52">
        <f t="shared" si="789"/>
        <v>9.8039215686274517</v>
      </c>
      <c r="R1785" s="35">
        <f t="shared" si="809"/>
        <v>118</v>
      </c>
      <c r="S1785" s="30">
        <f t="shared" si="790"/>
        <v>4.4494720965309202</v>
      </c>
      <c r="W1785" s="56">
        <v>7156</v>
      </c>
      <c r="X1785" s="56">
        <v>2400</v>
      </c>
      <c r="Y1785" s="56">
        <v>1109</v>
      </c>
      <c r="Z1785" s="56">
        <v>1291</v>
      </c>
      <c r="AA1785" s="56">
        <v>622</v>
      </c>
      <c r="AB1785" s="56">
        <v>562</v>
      </c>
      <c r="AC1785" s="56">
        <v>475</v>
      </c>
      <c r="AD1785" s="56">
        <v>375</v>
      </c>
      <c r="AE1785" s="56">
        <v>243</v>
      </c>
      <c r="AF1785" s="56">
        <v>123</v>
      </c>
    </row>
    <row r="1786" spans="1:32" ht="15.75" hidden="1" outlineLevel="1" thickBot="1">
      <c r="A1786" s="36">
        <v>5057</v>
      </c>
      <c r="B1786" s="32">
        <v>1</v>
      </c>
      <c r="C1786" s="35">
        <f t="shared" si="801"/>
        <v>3206</v>
      </c>
      <c r="D1786" s="35">
        <f t="shared" si="802"/>
        <v>1595</v>
      </c>
      <c r="E1786" s="52">
        <f t="shared" si="783"/>
        <v>49.750467872738618</v>
      </c>
      <c r="F1786" s="35">
        <f t="shared" si="803"/>
        <v>1611</v>
      </c>
      <c r="G1786" s="52">
        <f t="shared" si="784"/>
        <v>50.249532127261382</v>
      </c>
      <c r="H1786" s="35">
        <f t="shared" si="804"/>
        <v>855</v>
      </c>
      <c r="I1786" s="52">
        <f t="shared" si="785"/>
        <v>26.66874610106051</v>
      </c>
      <c r="J1786" s="35">
        <f t="shared" si="805"/>
        <v>912</v>
      </c>
      <c r="K1786" s="52">
        <f t="shared" si="786"/>
        <v>28.446662507797878</v>
      </c>
      <c r="L1786" s="35">
        <f t="shared" si="806"/>
        <v>552</v>
      </c>
      <c r="M1786" s="52">
        <f t="shared" si="787"/>
        <v>17.217716781035559</v>
      </c>
      <c r="N1786" s="35">
        <f t="shared" si="807"/>
        <v>441</v>
      </c>
      <c r="O1786" s="52">
        <f t="shared" si="788"/>
        <v>13.755458515283843</v>
      </c>
      <c r="P1786" s="35">
        <f t="shared" si="808"/>
        <v>316</v>
      </c>
      <c r="Q1786" s="52">
        <f t="shared" si="789"/>
        <v>9.8565190268247029</v>
      </c>
      <c r="R1786" s="35">
        <f t="shared" si="809"/>
        <v>130</v>
      </c>
      <c r="S1786" s="30">
        <f t="shared" si="790"/>
        <v>4.0548970679975049</v>
      </c>
      <c r="W1786" s="56">
        <v>7157</v>
      </c>
      <c r="X1786" s="56">
        <v>2901</v>
      </c>
      <c r="Y1786" s="56">
        <v>1324</v>
      </c>
      <c r="Z1786" s="56">
        <v>1577</v>
      </c>
      <c r="AA1786" s="56">
        <v>795</v>
      </c>
      <c r="AB1786" s="56">
        <v>694</v>
      </c>
      <c r="AC1786" s="56">
        <v>545</v>
      </c>
      <c r="AD1786" s="56">
        <v>469</v>
      </c>
      <c r="AE1786" s="56">
        <v>268</v>
      </c>
      <c r="AF1786" s="56">
        <v>130</v>
      </c>
    </row>
    <row r="1787" spans="1:32" ht="15.75" hidden="1" outlineLevel="1" thickBot="1">
      <c r="A1787" s="36">
        <v>5058</v>
      </c>
      <c r="B1787" s="32">
        <v>1</v>
      </c>
      <c r="C1787" s="35">
        <f t="shared" si="801"/>
        <v>2149</v>
      </c>
      <c r="D1787" s="35">
        <f t="shared" si="802"/>
        <v>1072</v>
      </c>
      <c r="E1787" s="52">
        <f t="shared" si="783"/>
        <v>49.883666821777574</v>
      </c>
      <c r="F1787" s="35">
        <f t="shared" si="803"/>
        <v>1077</v>
      </c>
      <c r="G1787" s="52">
        <f t="shared" si="784"/>
        <v>50.116333178222426</v>
      </c>
      <c r="H1787" s="35">
        <f t="shared" si="804"/>
        <v>611</v>
      </c>
      <c r="I1787" s="52">
        <f t="shared" si="785"/>
        <v>28.431828757561657</v>
      </c>
      <c r="J1787" s="35">
        <f t="shared" si="805"/>
        <v>469</v>
      </c>
      <c r="K1787" s="52">
        <f t="shared" si="786"/>
        <v>21.824104234527688</v>
      </c>
      <c r="L1787" s="35">
        <f t="shared" si="806"/>
        <v>406</v>
      </c>
      <c r="M1787" s="52">
        <f t="shared" si="787"/>
        <v>18.892508143322477</v>
      </c>
      <c r="N1787" s="35">
        <f t="shared" si="807"/>
        <v>319</v>
      </c>
      <c r="O1787" s="52">
        <f t="shared" si="788"/>
        <v>14.844113541181946</v>
      </c>
      <c r="P1787" s="35">
        <f t="shared" si="808"/>
        <v>217</v>
      </c>
      <c r="Q1787" s="52">
        <f t="shared" si="789"/>
        <v>10.09771986970684</v>
      </c>
      <c r="R1787" s="35">
        <f t="shared" si="809"/>
        <v>127</v>
      </c>
      <c r="S1787" s="30">
        <f t="shared" si="790"/>
        <v>5.9097254536993953</v>
      </c>
      <c r="W1787" s="56">
        <v>7158</v>
      </c>
      <c r="X1787" s="56">
        <v>2786</v>
      </c>
      <c r="Y1787" s="56">
        <v>1286</v>
      </c>
      <c r="Z1787" s="56">
        <v>1500</v>
      </c>
      <c r="AA1787" s="56">
        <v>678</v>
      </c>
      <c r="AB1787" s="56">
        <v>673</v>
      </c>
      <c r="AC1787" s="56">
        <v>530</v>
      </c>
      <c r="AD1787" s="56">
        <v>426</v>
      </c>
      <c r="AE1787" s="56">
        <v>323</v>
      </c>
      <c r="AF1787" s="56">
        <v>156</v>
      </c>
    </row>
    <row r="1788" spans="1:32" ht="15.75" hidden="1" outlineLevel="1" thickBot="1">
      <c r="A1788" s="36">
        <v>5059</v>
      </c>
      <c r="B1788" s="32">
        <v>1</v>
      </c>
      <c r="C1788" s="35">
        <f t="shared" si="801"/>
        <v>2416</v>
      </c>
      <c r="D1788" s="35">
        <f t="shared" si="802"/>
        <v>1152</v>
      </c>
      <c r="E1788" s="52">
        <f t="shared" si="783"/>
        <v>47.682119205298015</v>
      </c>
      <c r="F1788" s="35">
        <f t="shared" si="803"/>
        <v>1264</v>
      </c>
      <c r="G1788" s="52">
        <f t="shared" si="784"/>
        <v>52.317880794701985</v>
      </c>
      <c r="H1788" s="35">
        <f t="shared" si="804"/>
        <v>780</v>
      </c>
      <c r="I1788" s="52">
        <f t="shared" si="785"/>
        <v>32.284768211920529</v>
      </c>
      <c r="J1788" s="35">
        <f t="shared" si="805"/>
        <v>551</v>
      </c>
      <c r="K1788" s="52">
        <f t="shared" si="786"/>
        <v>22.806291390728475</v>
      </c>
      <c r="L1788" s="35">
        <f t="shared" si="806"/>
        <v>389</v>
      </c>
      <c r="M1788" s="52">
        <f t="shared" si="787"/>
        <v>16.100993377483444</v>
      </c>
      <c r="N1788" s="35">
        <f t="shared" si="807"/>
        <v>399</v>
      </c>
      <c r="O1788" s="52">
        <f t="shared" si="788"/>
        <v>16.514900662251655</v>
      </c>
      <c r="P1788" s="35">
        <f t="shared" si="808"/>
        <v>212</v>
      </c>
      <c r="Q1788" s="52">
        <f t="shared" si="789"/>
        <v>8.774834437086092</v>
      </c>
      <c r="R1788" s="35">
        <f t="shared" si="809"/>
        <v>85</v>
      </c>
      <c r="S1788" s="30">
        <f t="shared" si="790"/>
        <v>3.5182119205298013</v>
      </c>
      <c r="W1788" s="56">
        <v>7159</v>
      </c>
      <c r="X1788" s="56">
        <v>2019</v>
      </c>
      <c r="Y1788" s="56">
        <v>886</v>
      </c>
      <c r="Z1788" s="56">
        <v>1133</v>
      </c>
      <c r="AA1788" s="56">
        <v>485</v>
      </c>
      <c r="AB1788" s="56">
        <v>517</v>
      </c>
      <c r="AC1788" s="56">
        <v>422</v>
      </c>
      <c r="AD1788" s="56">
        <v>296</v>
      </c>
      <c r="AE1788" s="56">
        <v>197</v>
      </c>
      <c r="AF1788" s="56">
        <v>102</v>
      </c>
    </row>
    <row r="1789" spans="1:32" ht="15.75" hidden="1" outlineLevel="1" thickBot="1">
      <c r="A1789" s="36">
        <v>5060</v>
      </c>
      <c r="B1789" s="32">
        <v>1</v>
      </c>
      <c r="C1789" s="35">
        <f t="shared" si="801"/>
        <v>2507</v>
      </c>
      <c r="D1789" s="35">
        <f t="shared" si="802"/>
        <v>1221</v>
      </c>
      <c r="E1789" s="52">
        <f t="shared" si="783"/>
        <v>48.703629836457921</v>
      </c>
      <c r="F1789" s="35">
        <f t="shared" si="803"/>
        <v>1286</v>
      </c>
      <c r="G1789" s="52">
        <f t="shared" si="784"/>
        <v>51.296370163542079</v>
      </c>
      <c r="H1789" s="35">
        <f t="shared" si="804"/>
        <v>748</v>
      </c>
      <c r="I1789" s="52">
        <f t="shared" si="785"/>
        <v>29.836457917830074</v>
      </c>
      <c r="J1789" s="35">
        <f t="shared" si="805"/>
        <v>591</v>
      </c>
      <c r="K1789" s="52">
        <f t="shared" si="786"/>
        <v>23.573992820103708</v>
      </c>
      <c r="L1789" s="35">
        <f t="shared" si="806"/>
        <v>406</v>
      </c>
      <c r="M1789" s="52">
        <f t="shared" si="787"/>
        <v>16.194654966094934</v>
      </c>
      <c r="N1789" s="35">
        <f t="shared" si="807"/>
        <v>373</v>
      </c>
      <c r="O1789" s="52">
        <f t="shared" si="788"/>
        <v>14.878340646190667</v>
      </c>
      <c r="P1789" s="35">
        <f t="shared" si="808"/>
        <v>265</v>
      </c>
      <c r="Q1789" s="52">
        <f t="shared" si="789"/>
        <v>10.570402871958516</v>
      </c>
      <c r="R1789" s="35">
        <f t="shared" si="809"/>
        <v>124</v>
      </c>
      <c r="S1789" s="30">
        <f t="shared" si="790"/>
        <v>4.9461507778220986</v>
      </c>
      <c r="W1789" s="56">
        <v>7160</v>
      </c>
      <c r="X1789" s="56">
        <v>2938</v>
      </c>
      <c r="Y1789" s="56">
        <v>1291</v>
      </c>
      <c r="Z1789" s="56">
        <v>1647</v>
      </c>
      <c r="AA1789" s="56">
        <v>730</v>
      </c>
      <c r="AB1789" s="56">
        <v>712</v>
      </c>
      <c r="AC1789" s="56">
        <v>587</v>
      </c>
      <c r="AD1789" s="56">
        <v>430</v>
      </c>
      <c r="AE1789" s="56">
        <v>332</v>
      </c>
      <c r="AF1789" s="56">
        <v>147</v>
      </c>
    </row>
    <row r="1790" spans="1:32" ht="15.75" hidden="1" outlineLevel="1" thickBot="1">
      <c r="A1790" s="36">
        <v>5061</v>
      </c>
      <c r="B1790" s="32">
        <v>1</v>
      </c>
      <c r="C1790" s="35">
        <f t="shared" si="801"/>
        <v>2599</v>
      </c>
      <c r="D1790" s="35">
        <f t="shared" si="802"/>
        <v>1237</v>
      </c>
      <c r="E1790" s="52">
        <f t="shared" si="783"/>
        <v>47.595228934205466</v>
      </c>
      <c r="F1790" s="35">
        <f t="shared" si="803"/>
        <v>1362</v>
      </c>
      <c r="G1790" s="52">
        <f t="shared" si="784"/>
        <v>52.404771065794534</v>
      </c>
      <c r="H1790" s="35">
        <f t="shared" si="804"/>
        <v>759</v>
      </c>
      <c r="I1790" s="52">
        <f t="shared" si="785"/>
        <v>29.20353982300885</v>
      </c>
      <c r="J1790" s="35">
        <f t="shared" si="805"/>
        <v>559</v>
      </c>
      <c r="K1790" s="52">
        <f t="shared" si="786"/>
        <v>21.508272412466333</v>
      </c>
      <c r="L1790" s="35">
        <f t="shared" si="806"/>
        <v>473</v>
      </c>
      <c r="M1790" s="52">
        <f t="shared" si="787"/>
        <v>18.19930742593305</v>
      </c>
      <c r="N1790" s="35">
        <f t="shared" si="807"/>
        <v>394</v>
      </c>
      <c r="O1790" s="52">
        <f t="shared" si="788"/>
        <v>15.159676798768757</v>
      </c>
      <c r="P1790" s="35">
        <f t="shared" si="808"/>
        <v>267</v>
      </c>
      <c r="Q1790" s="52">
        <f t="shared" si="789"/>
        <v>10.273181993074259</v>
      </c>
      <c r="R1790" s="35">
        <f t="shared" si="809"/>
        <v>147</v>
      </c>
      <c r="S1790" s="30">
        <f t="shared" si="790"/>
        <v>5.6560215467487494</v>
      </c>
      <c r="W1790" s="56">
        <v>7161</v>
      </c>
      <c r="X1790" s="56">
        <v>2537</v>
      </c>
      <c r="Y1790" s="56">
        <v>1204</v>
      </c>
      <c r="Z1790" s="56">
        <v>1333</v>
      </c>
      <c r="AA1790" s="56">
        <v>691</v>
      </c>
      <c r="AB1790" s="56">
        <v>732</v>
      </c>
      <c r="AC1790" s="56">
        <v>471</v>
      </c>
      <c r="AD1790" s="56">
        <v>338</v>
      </c>
      <c r="AE1790" s="56">
        <v>230</v>
      </c>
      <c r="AF1790" s="56">
        <v>75</v>
      </c>
    </row>
    <row r="1791" spans="1:32" ht="15.75" hidden="1" outlineLevel="1" thickBot="1">
      <c r="A1791" s="36">
        <v>5062</v>
      </c>
      <c r="B1791" s="32">
        <v>1</v>
      </c>
      <c r="C1791" s="35">
        <f t="shared" si="801"/>
        <v>2058</v>
      </c>
      <c r="D1791" s="35">
        <f t="shared" si="802"/>
        <v>890</v>
      </c>
      <c r="E1791" s="52">
        <f t="shared" si="783"/>
        <v>43.245869776482024</v>
      </c>
      <c r="F1791" s="35">
        <f t="shared" si="803"/>
        <v>1168</v>
      </c>
      <c r="G1791" s="52">
        <f t="shared" si="784"/>
        <v>56.754130223517976</v>
      </c>
      <c r="H1791" s="35">
        <f t="shared" si="804"/>
        <v>637</v>
      </c>
      <c r="I1791" s="52">
        <f t="shared" si="785"/>
        <v>30.952380952380953</v>
      </c>
      <c r="J1791" s="35">
        <f t="shared" si="805"/>
        <v>529</v>
      </c>
      <c r="K1791" s="52">
        <f t="shared" si="786"/>
        <v>25.704567541302236</v>
      </c>
      <c r="L1791" s="35">
        <f t="shared" si="806"/>
        <v>318</v>
      </c>
      <c r="M1791" s="52">
        <f t="shared" si="787"/>
        <v>15.451895043731778</v>
      </c>
      <c r="N1791" s="35">
        <f t="shared" si="807"/>
        <v>308</v>
      </c>
      <c r="O1791" s="52">
        <f t="shared" si="788"/>
        <v>14.965986394557824</v>
      </c>
      <c r="P1791" s="35">
        <f t="shared" si="808"/>
        <v>174</v>
      </c>
      <c r="Q1791" s="52">
        <f t="shared" si="789"/>
        <v>8.4548104956268215</v>
      </c>
      <c r="R1791" s="35">
        <f t="shared" si="809"/>
        <v>92</v>
      </c>
      <c r="S1791" s="30">
        <f t="shared" si="790"/>
        <v>4.4703595724003886</v>
      </c>
      <c r="W1791" s="56">
        <v>7162</v>
      </c>
      <c r="X1791" s="56">
        <v>1214</v>
      </c>
      <c r="Y1791" s="56">
        <v>574</v>
      </c>
      <c r="Z1791" s="56">
        <v>640</v>
      </c>
      <c r="AA1791" s="56">
        <v>257</v>
      </c>
      <c r="AB1791" s="56">
        <v>372</v>
      </c>
      <c r="AC1791" s="56">
        <v>201</v>
      </c>
      <c r="AD1791" s="56">
        <v>193</v>
      </c>
      <c r="AE1791" s="56">
        <v>156</v>
      </c>
      <c r="AF1791" s="56">
        <v>35</v>
      </c>
    </row>
    <row r="1792" spans="1:32" ht="15.75" hidden="1" outlineLevel="1" thickBot="1">
      <c r="A1792" s="36">
        <v>5063</v>
      </c>
      <c r="B1792" s="32">
        <v>1</v>
      </c>
      <c r="C1792" s="35">
        <f t="shared" si="801"/>
        <v>2727</v>
      </c>
      <c r="D1792" s="35">
        <f t="shared" si="802"/>
        <v>1364</v>
      </c>
      <c r="E1792" s="52">
        <f t="shared" si="783"/>
        <v>50.018335166850015</v>
      </c>
      <c r="F1792" s="35">
        <f t="shared" si="803"/>
        <v>1363</v>
      </c>
      <c r="G1792" s="52">
        <f t="shared" si="784"/>
        <v>49.981664833149985</v>
      </c>
      <c r="H1792" s="35">
        <f t="shared" si="804"/>
        <v>748</v>
      </c>
      <c r="I1792" s="52">
        <f t="shared" si="785"/>
        <v>27.429409607627431</v>
      </c>
      <c r="J1792" s="35">
        <f t="shared" si="805"/>
        <v>713</v>
      </c>
      <c r="K1792" s="52">
        <f t="shared" si="786"/>
        <v>26.145947928126144</v>
      </c>
      <c r="L1792" s="35">
        <f t="shared" si="806"/>
        <v>482</v>
      </c>
      <c r="M1792" s="52">
        <f t="shared" si="787"/>
        <v>17.675100843417674</v>
      </c>
      <c r="N1792" s="35">
        <f t="shared" si="807"/>
        <v>363</v>
      </c>
      <c r="O1792" s="52">
        <f t="shared" si="788"/>
        <v>13.311331133113312</v>
      </c>
      <c r="P1792" s="35">
        <f t="shared" si="808"/>
        <v>292</v>
      </c>
      <c r="Q1792" s="52">
        <f t="shared" si="789"/>
        <v>10.707737440410707</v>
      </c>
      <c r="R1792" s="35">
        <f t="shared" si="809"/>
        <v>129</v>
      </c>
      <c r="S1792" s="30">
        <f t="shared" si="790"/>
        <v>4.7304730473047307</v>
      </c>
      <c r="W1792" s="56">
        <v>7163</v>
      </c>
      <c r="X1792" s="56">
        <v>2301</v>
      </c>
      <c r="Y1792" s="56">
        <v>1073</v>
      </c>
      <c r="Z1792" s="56">
        <v>1228</v>
      </c>
      <c r="AA1792" s="56">
        <v>605</v>
      </c>
      <c r="AB1792" s="56">
        <v>684</v>
      </c>
      <c r="AC1792" s="56">
        <v>418</v>
      </c>
      <c r="AD1792" s="56">
        <v>314</v>
      </c>
      <c r="AE1792" s="56">
        <v>218</v>
      </c>
      <c r="AF1792" s="56">
        <v>62</v>
      </c>
    </row>
    <row r="1793" spans="1:32" ht="15.75" hidden="1" outlineLevel="1" thickBot="1">
      <c r="A1793" s="36">
        <v>5064</v>
      </c>
      <c r="B1793" s="32">
        <v>1</v>
      </c>
      <c r="C1793" s="35">
        <f t="shared" si="801"/>
        <v>2819</v>
      </c>
      <c r="D1793" s="35">
        <f t="shared" si="802"/>
        <v>1410</v>
      </c>
      <c r="E1793" s="52">
        <f t="shared" si="783"/>
        <v>50.01773678609436</v>
      </c>
      <c r="F1793" s="35">
        <f t="shared" si="803"/>
        <v>1409</v>
      </c>
      <c r="G1793" s="52">
        <f t="shared" si="784"/>
        <v>49.98226321390564</v>
      </c>
      <c r="H1793" s="35">
        <f t="shared" si="804"/>
        <v>757</v>
      </c>
      <c r="I1793" s="52">
        <f t="shared" si="785"/>
        <v>26.853494146860587</v>
      </c>
      <c r="J1793" s="35">
        <f t="shared" si="805"/>
        <v>749</v>
      </c>
      <c r="K1793" s="52">
        <f t="shared" si="786"/>
        <v>26.569705569350834</v>
      </c>
      <c r="L1793" s="35">
        <f t="shared" si="806"/>
        <v>507</v>
      </c>
      <c r="M1793" s="52">
        <f t="shared" si="787"/>
        <v>17.985101099680737</v>
      </c>
      <c r="N1793" s="35">
        <f t="shared" si="807"/>
        <v>384</v>
      </c>
      <c r="O1793" s="52">
        <f t="shared" si="788"/>
        <v>13.621851720468252</v>
      </c>
      <c r="P1793" s="35">
        <f t="shared" si="808"/>
        <v>324</v>
      </c>
      <c r="Q1793" s="52">
        <f t="shared" si="789"/>
        <v>11.493437389145086</v>
      </c>
      <c r="R1793" s="35">
        <f t="shared" si="809"/>
        <v>98</v>
      </c>
      <c r="S1793" s="30">
        <f t="shared" si="790"/>
        <v>3.4764100744945017</v>
      </c>
      <c r="W1793" s="56">
        <v>7164</v>
      </c>
      <c r="X1793" s="56">
        <v>2138</v>
      </c>
      <c r="Y1793" s="56">
        <v>1058</v>
      </c>
      <c r="Z1793" s="56">
        <v>1080</v>
      </c>
      <c r="AA1793" s="56">
        <v>596</v>
      </c>
      <c r="AB1793" s="56">
        <v>590</v>
      </c>
      <c r="AC1793" s="56">
        <v>400</v>
      </c>
      <c r="AD1793" s="56">
        <v>254</v>
      </c>
      <c r="AE1793" s="56">
        <v>206</v>
      </c>
      <c r="AF1793" s="56">
        <v>92</v>
      </c>
    </row>
    <row r="1794" spans="1:32" ht="15.75" hidden="1" outlineLevel="1" thickBot="1">
      <c r="A1794" s="36">
        <v>5065</v>
      </c>
      <c r="B1794" s="32">
        <v>1</v>
      </c>
      <c r="C1794" s="35">
        <f t="shared" si="801"/>
        <v>2575</v>
      </c>
      <c r="D1794" s="35">
        <f t="shared" si="802"/>
        <v>1223</v>
      </c>
      <c r="E1794" s="52">
        <f t="shared" si="783"/>
        <v>47.495145631067963</v>
      </c>
      <c r="F1794" s="35">
        <f t="shared" si="803"/>
        <v>1352</v>
      </c>
      <c r="G1794" s="52">
        <f t="shared" si="784"/>
        <v>52.504854368932037</v>
      </c>
      <c r="H1794" s="35">
        <f t="shared" si="804"/>
        <v>744</v>
      </c>
      <c r="I1794" s="52">
        <f t="shared" si="785"/>
        <v>28.893203883495147</v>
      </c>
      <c r="J1794" s="35">
        <f t="shared" si="805"/>
        <v>653</v>
      </c>
      <c r="K1794" s="52">
        <f t="shared" si="786"/>
        <v>25.359223300970875</v>
      </c>
      <c r="L1794" s="35">
        <f t="shared" si="806"/>
        <v>435</v>
      </c>
      <c r="M1794" s="52">
        <f t="shared" si="787"/>
        <v>16.893203883495147</v>
      </c>
      <c r="N1794" s="35">
        <f t="shared" si="807"/>
        <v>388</v>
      </c>
      <c r="O1794" s="52">
        <f t="shared" si="788"/>
        <v>15.067961165048544</v>
      </c>
      <c r="P1794" s="35">
        <f t="shared" si="808"/>
        <v>265</v>
      </c>
      <c r="Q1794" s="52">
        <f t="shared" si="789"/>
        <v>10.291262135922331</v>
      </c>
      <c r="R1794" s="35">
        <f t="shared" si="809"/>
        <v>90</v>
      </c>
      <c r="S1794" s="30">
        <f t="shared" si="790"/>
        <v>3.4951456310679609</v>
      </c>
      <c r="W1794" s="56">
        <v>7165</v>
      </c>
      <c r="X1794" s="56">
        <v>2424</v>
      </c>
      <c r="Y1794" s="56">
        <v>1279</v>
      </c>
      <c r="Z1794" s="56">
        <v>1145</v>
      </c>
      <c r="AA1794" s="56">
        <v>775</v>
      </c>
      <c r="AB1794" s="56">
        <v>629</v>
      </c>
      <c r="AC1794" s="56">
        <v>443</v>
      </c>
      <c r="AD1794" s="56">
        <v>309</v>
      </c>
      <c r="AE1794" s="56">
        <v>180</v>
      </c>
      <c r="AF1794" s="56">
        <v>88</v>
      </c>
    </row>
    <row r="1795" spans="1:32" ht="15.75" hidden="1" outlineLevel="1" thickBot="1">
      <c r="A1795" s="36">
        <v>5066</v>
      </c>
      <c r="B1795" s="32">
        <v>1</v>
      </c>
      <c r="C1795" s="35">
        <f t="shared" si="801"/>
        <v>2704</v>
      </c>
      <c r="D1795" s="35">
        <f t="shared" si="802"/>
        <v>1268</v>
      </c>
      <c r="E1795" s="52">
        <f t="shared" si="783"/>
        <v>46.893491124260358</v>
      </c>
      <c r="F1795" s="35">
        <f t="shared" si="803"/>
        <v>1436</v>
      </c>
      <c r="G1795" s="52">
        <f t="shared" si="784"/>
        <v>53.106508875739642</v>
      </c>
      <c r="H1795" s="35">
        <f t="shared" si="804"/>
        <v>793</v>
      </c>
      <c r="I1795" s="52">
        <f t="shared" si="785"/>
        <v>29.326923076923077</v>
      </c>
      <c r="J1795" s="35">
        <f t="shared" si="805"/>
        <v>663</v>
      </c>
      <c r="K1795" s="52">
        <f t="shared" si="786"/>
        <v>24.51923076923077</v>
      </c>
      <c r="L1795" s="35">
        <f t="shared" si="806"/>
        <v>505</v>
      </c>
      <c r="M1795" s="52">
        <f t="shared" si="787"/>
        <v>18.67603550295858</v>
      </c>
      <c r="N1795" s="35">
        <f t="shared" si="807"/>
        <v>357</v>
      </c>
      <c r="O1795" s="52">
        <f t="shared" si="788"/>
        <v>13.202662721893491</v>
      </c>
      <c r="P1795" s="35">
        <f t="shared" si="808"/>
        <v>283</v>
      </c>
      <c r="Q1795" s="52">
        <f t="shared" si="789"/>
        <v>10.465976331360947</v>
      </c>
      <c r="R1795" s="35">
        <f t="shared" si="809"/>
        <v>103</v>
      </c>
      <c r="S1795" s="30">
        <f t="shared" si="790"/>
        <v>3.809171597633136</v>
      </c>
      <c r="W1795" s="56">
        <v>7166</v>
      </c>
      <c r="X1795" s="56">
        <v>2981</v>
      </c>
      <c r="Y1795" s="56">
        <v>1603</v>
      </c>
      <c r="Z1795" s="56">
        <v>1378</v>
      </c>
      <c r="AA1795" s="56">
        <v>934</v>
      </c>
      <c r="AB1795" s="56">
        <v>831</v>
      </c>
      <c r="AC1795" s="56">
        <v>492</v>
      </c>
      <c r="AD1795" s="56">
        <v>402</v>
      </c>
      <c r="AE1795" s="56">
        <v>231</v>
      </c>
      <c r="AF1795" s="56">
        <v>91</v>
      </c>
    </row>
    <row r="1796" spans="1:32" ht="15.75" hidden="1" outlineLevel="1" thickBot="1">
      <c r="A1796" s="36">
        <v>5067</v>
      </c>
      <c r="B1796" s="32">
        <v>1</v>
      </c>
      <c r="C1796" s="35">
        <f t="shared" si="801"/>
        <v>1453</v>
      </c>
      <c r="D1796" s="35">
        <f t="shared" si="802"/>
        <v>730</v>
      </c>
      <c r="E1796" s="52">
        <f t="shared" si="783"/>
        <v>50.240880935994497</v>
      </c>
      <c r="F1796" s="35">
        <f t="shared" si="803"/>
        <v>723</v>
      </c>
      <c r="G1796" s="52">
        <f t="shared" si="784"/>
        <v>49.759119064005503</v>
      </c>
      <c r="H1796" s="35">
        <f t="shared" si="804"/>
        <v>402</v>
      </c>
      <c r="I1796" s="52">
        <f t="shared" si="785"/>
        <v>27.666896077081901</v>
      </c>
      <c r="J1796" s="35">
        <f t="shared" si="805"/>
        <v>392</v>
      </c>
      <c r="K1796" s="52">
        <f t="shared" si="786"/>
        <v>26.978664831383345</v>
      </c>
      <c r="L1796" s="35">
        <f t="shared" si="806"/>
        <v>255</v>
      </c>
      <c r="M1796" s="52">
        <f t="shared" si="787"/>
        <v>17.549896765313147</v>
      </c>
      <c r="N1796" s="35">
        <f t="shared" si="807"/>
        <v>177</v>
      </c>
      <c r="O1796" s="52">
        <f t="shared" si="788"/>
        <v>12.181693048864419</v>
      </c>
      <c r="P1796" s="35">
        <f t="shared" si="808"/>
        <v>174</v>
      </c>
      <c r="Q1796" s="52">
        <f t="shared" si="789"/>
        <v>11.975223675154853</v>
      </c>
      <c r="R1796" s="35">
        <f t="shared" si="809"/>
        <v>53</v>
      </c>
      <c r="S1796" s="30">
        <f t="shared" si="790"/>
        <v>3.6476256022023401</v>
      </c>
      <c r="W1796" s="56">
        <v>7167</v>
      </c>
      <c r="X1796" s="56">
        <v>3011</v>
      </c>
      <c r="Y1796" s="56">
        <v>1653</v>
      </c>
      <c r="Z1796" s="56">
        <v>1358</v>
      </c>
      <c r="AA1796" s="56">
        <v>997</v>
      </c>
      <c r="AB1796" s="56">
        <v>816</v>
      </c>
      <c r="AC1796" s="56">
        <v>515</v>
      </c>
      <c r="AD1796" s="56">
        <v>353</v>
      </c>
      <c r="AE1796" s="56">
        <v>230</v>
      </c>
      <c r="AF1796" s="56">
        <v>100</v>
      </c>
    </row>
    <row r="1797" spans="1:32" ht="15.75" hidden="1" outlineLevel="1" thickBot="1">
      <c r="A1797" s="36">
        <v>5068</v>
      </c>
      <c r="B1797" s="32">
        <v>1</v>
      </c>
      <c r="C1797" s="35">
        <f t="shared" ref="C1797:C1828" si="810">VLOOKUP(A1797,$W$4:$AF$2638,2,0)</f>
        <v>1110</v>
      </c>
      <c r="D1797" s="35">
        <f t="shared" ref="D1797:D1828" si="811">VLOOKUP(A1797,$W$4:$AF$2638,3,0)</f>
        <v>565</v>
      </c>
      <c r="E1797" s="52">
        <f t="shared" ref="E1797:E1860" si="812">D1797*100/C1797</f>
        <v>50.900900900900901</v>
      </c>
      <c r="F1797" s="35">
        <f t="shared" ref="F1797:F1828" si="813">VLOOKUP(A1797,$W$4:$AF$2638,4,0)</f>
        <v>545</v>
      </c>
      <c r="G1797" s="52">
        <f t="shared" ref="G1797:G1860" si="814">F1797*100/C1797</f>
        <v>49.099099099099099</v>
      </c>
      <c r="H1797" s="35">
        <f t="shared" ref="H1797:H1828" si="815">VLOOKUP(A1797,$W$4:$AF$2638,5,0)</f>
        <v>319</v>
      </c>
      <c r="I1797" s="52">
        <f t="shared" ref="I1797:I1860" si="816">H1797*100/C1797</f>
        <v>28.738738738738739</v>
      </c>
      <c r="J1797" s="35">
        <f t="shared" ref="J1797:J1828" si="817">VLOOKUP(A1797,$W$4:$AF$2638,6,0)</f>
        <v>333</v>
      </c>
      <c r="K1797" s="52">
        <f t="shared" ref="K1797:K1860" si="818">J1797*100/C1797</f>
        <v>30</v>
      </c>
      <c r="L1797" s="35">
        <f t="shared" ref="L1797:L1828" si="819">VLOOKUP(A1797,$W$4:$AF$2638,7,0)</f>
        <v>165</v>
      </c>
      <c r="M1797" s="52">
        <f t="shared" ref="M1797:M1860" si="820">L1797*100/C1797</f>
        <v>14.864864864864865</v>
      </c>
      <c r="N1797" s="35">
        <f t="shared" ref="N1797:N1828" si="821">VLOOKUP(A1797,$W$4:$AF$2638,8,0)</f>
        <v>126</v>
      </c>
      <c r="O1797" s="52">
        <f t="shared" ref="O1797:O1860" si="822">N1797*100/C1797</f>
        <v>11.351351351351351</v>
      </c>
      <c r="P1797" s="35">
        <f t="shared" ref="P1797:P1828" si="823">VLOOKUP(A1797,$W$4:$AF$2638,9,0)</f>
        <v>133</v>
      </c>
      <c r="Q1797" s="52">
        <f t="shared" ref="Q1797:Q1860" si="824">P1797*100/C1797</f>
        <v>11.981981981981981</v>
      </c>
      <c r="R1797" s="35">
        <f t="shared" ref="R1797:R1828" si="825">VLOOKUP(A1797,$W$4:$AF$2638,10,0)</f>
        <v>34</v>
      </c>
      <c r="S1797" s="30">
        <f t="shared" ref="S1797:S1860" si="826">R1797*100/C1797</f>
        <v>3.0630630630630629</v>
      </c>
      <c r="W1797" s="56">
        <v>7168</v>
      </c>
      <c r="X1797" s="56">
        <v>2146</v>
      </c>
      <c r="Y1797" s="56">
        <v>1064</v>
      </c>
      <c r="Z1797" s="56">
        <v>1082</v>
      </c>
      <c r="AA1797" s="56">
        <v>584</v>
      </c>
      <c r="AB1797" s="56">
        <v>544</v>
      </c>
      <c r="AC1797" s="56">
        <v>381</v>
      </c>
      <c r="AD1797" s="56">
        <v>281</v>
      </c>
      <c r="AE1797" s="56">
        <v>237</v>
      </c>
      <c r="AF1797" s="56">
        <v>119</v>
      </c>
    </row>
    <row r="1798" spans="1:32" ht="15.75" hidden="1" outlineLevel="1" thickBot="1">
      <c r="A1798" s="36">
        <v>5069</v>
      </c>
      <c r="B1798" s="32">
        <v>1</v>
      </c>
      <c r="C1798" s="35">
        <f t="shared" si="810"/>
        <v>978</v>
      </c>
      <c r="D1798" s="35">
        <f t="shared" si="811"/>
        <v>490</v>
      </c>
      <c r="E1798" s="52">
        <f t="shared" si="812"/>
        <v>50.102249488752555</v>
      </c>
      <c r="F1798" s="35">
        <f t="shared" si="813"/>
        <v>488</v>
      </c>
      <c r="G1798" s="52">
        <f t="shared" si="814"/>
        <v>49.897750511247445</v>
      </c>
      <c r="H1798" s="35">
        <f t="shared" si="815"/>
        <v>308</v>
      </c>
      <c r="I1798" s="52">
        <f t="shared" si="816"/>
        <v>31.492842535787322</v>
      </c>
      <c r="J1798" s="35">
        <f t="shared" si="817"/>
        <v>254</v>
      </c>
      <c r="K1798" s="52">
        <f t="shared" si="818"/>
        <v>25.971370143149283</v>
      </c>
      <c r="L1798" s="35">
        <f t="shared" si="819"/>
        <v>165</v>
      </c>
      <c r="M1798" s="52">
        <f t="shared" si="820"/>
        <v>16.871165644171779</v>
      </c>
      <c r="N1798" s="35">
        <f t="shared" si="821"/>
        <v>142</v>
      </c>
      <c r="O1798" s="52">
        <f t="shared" si="822"/>
        <v>14.519427402862986</v>
      </c>
      <c r="P1798" s="35">
        <f t="shared" si="823"/>
        <v>80</v>
      </c>
      <c r="Q1798" s="52">
        <f t="shared" si="824"/>
        <v>8.1799591002044991</v>
      </c>
      <c r="R1798" s="35">
        <f t="shared" si="825"/>
        <v>29</v>
      </c>
      <c r="S1798" s="30">
        <f t="shared" si="826"/>
        <v>2.9652351738241309</v>
      </c>
      <c r="W1798" s="56">
        <v>7169</v>
      </c>
      <c r="X1798" s="56">
        <v>1158</v>
      </c>
      <c r="Y1798" s="56">
        <v>546</v>
      </c>
      <c r="Z1798" s="56">
        <v>612</v>
      </c>
      <c r="AA1798" s="56">
        <v>234</v>
      </c>
      <c r="AB1798" s="56">
        <v>326</v>
      </c>
      <c r="AC1798" s="56">
        <v>199</v>
      </c>
      <c r="AD1798" s="56">
        <v>193</v>
      </c>
      <c r="AE1798" s="56">
        <v>131</v>
      </c>
      <c r="AF1798" s="56">
        <v>75</v>
      </c>
    </row>
    <row r="1799" spans="1:32" ht="15.75" hidden="1" outlineLevel="1" thickBot="1">
      <c r="A1799" s="36">
        <v>5070</v>
      </c>
      <c r="B1799" s="32">
        <v>1</v>
      </c>
      <c r="C1799" s="35">
        <f t="shared" si="810"/>
        <v>1227</v>
      </c>
      <c r="D1799" s="35">
        <f t="shared" si="811"/>
        <v>597</v>
      </c>
      <c r="E1799" s="52">
        <f t="shared" si="812"/>
        <v>48.655256723716384</v>
      </c>
      <c r="F1799" s="35">
        <f t="shared" si="813"/>
        <v>630</v>
      </c>
      <c r="G1799" s="52">
        <f t="shared" si="814"/>
        <v>51.344743276283616</v>
      </c>
      <c r="H1799" s="35">
        <f t="shared" si="815"/>
        <v>384</v>
      </c>
      <c r="I1799" s="52">
        <f t="shared" si="816"/>
        <v>31.295843520782395</v>
      </c>
      <c r="J1799" s="35">
        <f t="shared" si="817"/>
        <v>337</v>
      </c>
      <c r="K1799" s="52">
        <f t="shared" si="818"/>
        <v>27.465362673186632</v>
      </c>
      <c r="L1799" s="35">
        <f t="shared" si="819"/>
        <v>210</v>
      </c>
      <c r="M1799" s="52">
        <f t="shared" si="820"/>
        <v>17.114914425427873</v>
      </c>
      <c r="N1799" s="35">
        <f t="shared" si="821"/>
        <v>155</v>
      </c>
      <c r="O1799" s="52">
        <f t="shared" si="822"/>
        <v>12.632436837815812</v>
      </c>
      <c r="P1799" s="35">
        <f t="shared" si="823"/>
        <v>101</v>
      </c>
      <c r="Q1799" s="52">
        <f t="shared" si="824"/>
        <v>8.231458842705786</v>
      </c>
      <c r="R1799" s="35">
        <f t="shared" si="825"/>
        <v>40</v>
      </c>
      <c r="S1799" s="30">
        <f t="shared" si="826"/>
        <v>3.2599837000814995</v>
      </c>
      <c r="W1799" s="56">
        <v>7170</v>
      </c>
      <c r="X1799" s="56">
        <v>1041</v>
      </c>
      <c r="Y1799" s="56">
        <v>490</v>
      </c>
      <c r="Z1799" s="56">
        <v>551</v>
      </c>
      <c r="AA1799" s="56">
        <v>254</v>
      </c>
      <c r="AB1799" s="56">
        <v>243</v>
      </c>
      <c r="AC1799" s="56">
        <v>195</v>
      </c>
      <c r="AD1799" s="56">
        <v>161</v>
      </c>
      <c r="AE1799" s="56">
        <v>110</v>
      </c>
      <c r="AF1799" s="56">
        <v>78</v>
      </c>
    </row>
    <row r="1800" spans="1:32" ht="15.75" hidden="1" outlineLevel="1" thickBot="1">
      <c r="A1800" s="36">
        <v>5071</v>
      </c>
      <c r="B1800" s="32">
        <v>1</v>
      </c>
      <c r="C1800" s="35">
        <f t="shared" si="810"/>
        <v>2075</v>
      </c>
      <c r="D1800" s="35">
        <f t="shared" si="811"/>
        <v>1059</v>
      </c>
      <c r="E1800" s="52">
        <f t="shared" si="812"/>
        <v>51.036144578313255</v>
      </c>
      <c r="F1800" s="35">
        <f t="shared" si="813"/>
        <v>1016</v>
      </c>
      <c r="G1800" s="52">
        <f t="shared" si="814"/>
        <v>48.963855421686745</v>
      </c>
      <c r="H1800" s="35">
        <f t="shared" si="815"/>
        <v>609</v>
      </c>
      <c r="I1800" s="52">
        <f t="shared" si="816"/>
        <v>29.349397590361445</v>
      </c>
      <c r="J1800" s="35">
        <f t="shared" si="817"/>
        <v>612</v>
      </c>
      <c r="K1800" s="52">
        <f t="shared" si="818"/>
        <v>29.493975903614459</v>
      </c>
      <c r="L1800" s="35">
        <f t="shared" si="819"/>
        <v>325</v>
      </c>
      <c r="M1800" s="52">
        <f t="shared" si="820"/>
        <v>15.662650602409638</v>
      </c>
      <c r="N1800" s="35">
        <f t="shared" si="821"/>
        <v>256</v>
      </c>
      <c r="O1800" s="52">
        <f t="shared" si="822"/>
        <v>12.337349397590362</v>
      </c>
      <c r="P1800" s="35">
        <f t="shared" si="823"/>
        <v>200</v>
      </c>
      <c r="Q1800" s="52">
        <f t="shared" si="824"/>
        <v>9.6385542168674707</v>
      </c>
      <c r="R1800" s="35">
        <f t="shared" si="825"/>
        <v>73</v>
      </c>
      <c r="S1800" s="30">
        <f t="shared" si="826"/>
        <v>3.5180722891566263</v>
      </c>
      <c r="W1800" s="56">
        <v>7171</v>
      </c>
      <c r="X1800" s="56">
        <v>1796</v>
      </c>
      <c r="Y1800" s="56">
        <v>845</v>
      </c>
      <c r="Z1800" s="56">
        <v>951</v>
      </c>
      <c r="AA1800" s="56">
        <v>381</v>
      </c>
      <c r="AB1800" s="56">
        <v>436</v>
      </c>
      <c r="AC1800" s="56">
        <v>325</v>
      </c>
      <c r="AD1800" s="56">
        <v>286</v>
      </c>
      <c r="AE1800" s="56">
        <v>245</v>
      </c>
      <c r="AF1800" s="56">
        <v>123</v>
      </c>
    </row>
    <row r="1801" spans="1:32" ht="15.75" hidden="1" outlineLevel="1" thickBot="1">
      <c r="A1801" s="36">
        <v>5072</v>
      </c>
      <c r="B1801" s="32">
        <v>1</v>
      </c>
      <c r="C1801" s="35">
        <f t="shared" si="810"/>
        <v>1547</v>
      </c>
      <c r="D1801" s="35">
        <f t="shared" si="811"/>
        <v>772</v>
      </c>
      <c r="E1801" s="52">
        <f t="shared" si="812"/>
        <v>49.903038138332256</v>
      </c>
      <c r="F1801" s="35">
        <f t="shared" si="813"/>
        <v>775</v>
      </c>
      <c r="G1801" s="52">
        <f t="shared" si="814"/>
        <v>50.096961861667744</v>
      </c>
      <c r="H1801" s="35">
        <f t="shared" si="815"/>
        <v>439</v>
      </c>
      <c r="I1801" s="52">
        <f t="shared" si="816"/>
        <v>28.377504848093082</v>
      </c>
      <c r="J1801" s="35">
        <f t="shared" si="817"/>
        <v>433</v>
      </c>
      <c r="K1801" s="52">
        <f t="shared" si="818"/>
        <v>27.989657401422107</v>
      </c>
      <c r="L1801" s="35">
        <f t="shared" si="819"/>
        <v>237</v>
      </c>
      <c r="M1801" s="52">
        <f t="shared" si="820"/>
        <v>15.319974143503556</v>
      </c>
      <c r="N1801" s="35">
        <f t="shared" si="821"/>
        <v>196</v>
      </c>
      <c r="O1801" s="52">
        <f t="shared" si="822"/>
        <v>12.669683257918551</v>
      </c>
      <c r="P1801" s="35">
        <f t="shared" si="823"/>
        <v>181</v>
      </c>
      <c r="Q1801" s="52">
        <f t="shared" si="824"/>
        <v>11.700064641241111</v>
      </c>
      <c r="R1801" s="35">
        <f t="shared" si="825"/>
        <v>61</v>
      </c>
      <c r="S1801" s="30">
        <f t="shared" si="826"/>
        <v>3.9431157078215904</v>
      </c>
      <c r="W1801" s="56">
        <v>7172</v>
      </c>
      <c r="X1801" s="56">
        <v>2519</v>
      </c>
      <c r="Y1801" s="56">
        <v>1162</v>
      </c>
      <c r="Z1801" s="56">
        <v>1357</v>
      </c>
      <c r="AA1801" s="56">
        <v>545</v>
      </c>
      <c r="AB1801" s="56">
        <v>617</v>
      </c>
      <c r="AC1801" s="56">
        <v>471</v>
      </c>
      <c r="AD1801" s="56">
        <v>373</v>
      </c>
      <c r="AE1801" s="56">
        <v>334</v>
      </c>
      <c r="AF1801" s="56">
        <v>179</v>
      </c>
    </row>
    <row r="1802" spans="1:32" ht="15.75" hidden="1" outlineLevel="1" thickBot="1">
      <c r="A1802" s="36">
        <v>5073</v>
      </c>
      <c r="B1802" s="32">
        <v>1</v>
      </c>
      <c r="C1802" s="35">
        <f t="shared" si="810"/>
        <v>2052</v>
      </c>
      <c r="D1802" s="35">
        <f t="shared" si="811"/>
        <v>1010</v>
      </c>
      <c r="E1802" s="52">
        <f t="shared" si="812"/>
        <v>49.22027290448343</v>
      </c>
      <c r="F1802" s="35">
        <f t="shared" si="813"/>
        <v>1042</v>
      </c>
      <c r="G1802" s="52">
        <f t="shared" si="814"/>
        <v>50.77972709551657</v>
      </c>
      <c r="H1802" s="35">
        <f t="shared" si="815"/>
        <v>616</v>
      </c>
      <c r="I1802" s="52">
        <f t="shared" si="816"/>
        <v>30.019493177387915</v>
      </c>
      <c r="J1802" s="35">
        <f t="shared" si="817"/>
        <v>585</v>
      </c>
      <c r="K1802" s="52">
        <f t="shared" si="818"/>
        <v>28.508771929824562</v>
      </c>
      <c r="L1802" s="35">
        <f t="shared" si="819"/>
        <v>325</v>
      </c>
      <c r="M1802" s="52">
        <f t="shared" si="820"/>
        <v>15.838206627680313</v>
      </c>
      <c r="N1802" s="35">
        <f t="shared" si="821"/>
        <v>259</v>
      </c>
      <c r="O1802" s="52">
        <f t="shared" si="822"/>
        <v>12.621832358674464</v>
      </c>
      <c r="P1802" s="35">
        <f t="shared" si="823"/>
        <v>192</v>
      </c>
      <c r="Q1802" s="52">
        <f t="shared" si="824"/>
        <v>9.3567251461988299</v>
      </c>
      <c r="R1802" s="35">
        <f t="shared" si="825"/>
        <v>75</v>
      </c>
      <c r="S1802" s="30">
        <f t="shared" si="826"/>
        <v>3.6549707602339181</v>
      </c>
      <c r="W1802" s="56">
        <v>7173</v>
      </c>
      <c r="X1802" s="56">
        <v>1211</v>
      </c>
      <c r="Y1802" s="56">
        <v>574</v>
      </c>
      <c r="Z1802" s="56">
        <v>637</v>
      </c>
      <c r="AA1802" s="56">
        <v>310</v>
      </c>
      <c r="AB1802" s="56">
        <v>281</v>
      </c>
      <c r="AC1802" s="56">
        <v>233</v>
      </c>
      <c r="AD1802" s="56">
        <v>174</v>
      </c>
      <c r="AE1802" s="56">
        <v>145</v>
      </c>
      <c r="AF1802" s="56">
        <v>68</v>
      </c>
    </row>
    <row r="1803" spans="1:32" ht="15.75" hidden="1" outlineLevel="1" thickBot="1">
      <c r="A1803" s="36">
        <v>5074</v>
      </c>
      <c r="B1803" s="32">
        <v>1</v>
      </c>
      <c r="C1803" s="35">
        <f t="shared" si="810"/>
        <v>2336</v>
      </c>
      <c r="D1803" s="35">
        <f t="shared" si="811"/>
        <v>1185</v>
      </c>
      <c r="E1803" s="52">
        <f t="shared" si="812"/>
        <v>50.727739726027394</v>
      </c>
      <c r="F1803" s="35">
        <f t="shared" si="813"/>
        <v>1151</v>
      </c>
      <c r="G1803" s="52">
        <f t="shared" si="814"/>
        <v>49.272260273972606</v>
      </c>
      <c r="H1803" s="35">
        <f t="shared" si="815"/>
        <v>751</v>
      </c>
      <c r="I1803" s="52">
        <f t="shared" si="816"/>
        <v>32.148972602739725</v>
      </c>
      <c r="J1803" s="35">
        <f t="shared" si="817"/>
        <v>627</v>
      </c>
      <c r="K1803" s="52">
        <f t="shared" si="818"/>
        <v>26.840753424657535</v>
      </c>
      <c r="L1803" s="35">
        <f t="shared" si="819"/>
        <v>369</v>
      </c>
      <c r="M1803" s="52">
        <f t="shared" si="820"/>
        <v>15.796232876712329</v>
      </c>
      <c r="N1803" s="35">
        <f t="shared" si="821"/>
        <v>287</v>
      </c>
      <c r="O1803" s="52">
        <f t="shared" si="822"/>
        <v>12.28595890410959</v>
      </c>
      <c r="P1803" s="35">
        <f t="shared" si="823"/>
        <v>236</v>
      </c>
      <c r="Q1803" s="52">
        <f t="shared" si="824"/>
        <v>10.102739726027398</v>
      </c>
      <c r="R1803" s="35">
        <f t="shared" si="825"/>
        <v>66</v>
      </c>
      <c r="S1803" s="30">
        <f t="shared" si="826"/>
        <v>2.8253424657534247</v>
      </c>
      <c r="W1803" s="56">
        <v>7174</v>
      </c>
      <c r="X1803" s="56">
        <v>942</v>
      </c>
      <c r="Y1803" s="56">
        <v>435</v>
      </c>
      <c r="Z1803" s="56">
        <v>507</v>
      </c>
      <c r="AA1803" s="56">
        <v>245</v>
      </c>
      <c r="AB1803" s="56">
        <v>240</v>
      </c>
      <c r="AC1803" s="56">
        <v>193</v>
      </c>
      <c r="AD1803" s="56">
        <v>115</v>
      </c>
      <c r="AE1803" s="56">
        <v>97</v>
      </c>
      <c r="AF1803" s="56">
        <v>52</v>
      </c>
    </row>
    <row r="1804" spans="1:32" ht="15.75" hidden="1" outlineLevel="1" thickBot="1">
      <c r="A1804" s="36">
        <v>5075</v>
      </c>
      <c r="B1804" s="32">
        <v>1</v>
      </c>
      <c r="C1804" s="35">
        <f t="shared" si="810"/>
        <v>576</v>
      </c>
      <c r="D1804" s="35">
        <f t="shared" si="811"/>
        <v>283</v>
      </c>
      <c r="E1804" s="52">
        <f t="shared" si="812"/>
        <v>49.131944444444443</v>
      </c>
      <c r="F1804" s="35">
        <f t="shared" si="813"/>
        <v>293</v>
      </c>
      <c r="G1804" s="52">
        <f t="shared" si="814"/>
        <v>50.868055555555557</v>
      </c>
      <c r="H1804" s="35">
        <f t="shared" si="815"/>
        <v>168</v>
      </c>
      <c r="I1804" s="52">
        <f t="shared" si="816"/>
        <v>29.166666666666668</v>
      </c>
      <c r="J1804" s="35">
        <f t="shared" si="817"/>
        <v>157</v>
      </c>
      <c r="K1804" s="52">
        <f t="shared" si="818"/>
        <v>27.256944444444443</v>
      </c>
      <c r="L1804" s="35">
        <f t="shared" si="819"/>
        <v>82</v>
      </c>
      <c r="M1804" s="52">
        <f t="shared" si="820"/>
        <v>14.236111111111111</v>
      </c>
      <c r="N1804" s="35">
        <f t="shared" si="821"/>
        <v>89</v>
      </c>
      <c r="O1804" s="52">
        <f t="shared" si="822"/>
        <v>15.451388888888889</v>
      </c>
      <c r="P1804" s="35">
        <f t="shared" si="823"/>
        <v>60</v>
      </c>
      <c r="Q1804" s="52">
        <f t="shared" si="824"/>
        <v>10.416666666666666</v>
      </c>
      <c r="R1804" s="35">
        <f t="shared" si="825"/>
        <v>20</v>
      </c>
      <c r="S1804" s="30">
        <f t="shared" si="826"/>
        <v>3.4722222222222223</v>
      </c>
      <c r="W1804" s="56">
        <v>7175</v>
      </c>
      <c r="X1804" s="56">
        <v>970</v>
      </c>
      <c r="Y1804" s="56">
        <v>459</v>
      </c>
      <c r="Z1804" s="56">
        <v>511</v>
      </c>
      <c r="AA1804" s="56">
        <v>202</v>
      </c>
      <c r="AB1804" s="56">
        <v>271</v>
      </c>
      <c r="AC1804" s="56">
        <v>157</v>
      </c>
      <c r="AD1804" s="56">
        <v>160</v>
      </c>
      <c r="AE1804" s="56">
        <v>136</v>
      </c>
      <c r="AF1804" s="56">
        <v>44</v>
      </c>
    </row>
    <row r="1805" spans="1:32" ht="15.75" hidden="1" outlineLevel="1" thickBot="1">
      <c r="A1805" s="36">
        <v>5076</v>
      </c>
      <c r="B1805" s="32">
        <v>1</v>
      </c>
      <c r="C1805" s="35">
        <f t="shared" si="810"/>
        <v>1736</v>
      </c>
      <c r="D1805" s="35">
        <f t="shared" si="811"/>
        <v>886</v>
      </c>
      <c r="E1805" s="52">
        <f t="shared" si="812"/>
        <v>51.036866359447004</v>
      </c>
      <c r="F1805" s="35">
        <f t="shared" si="813"/>
        <v>850</v>
      </c>
      <c r="G1805" s="52">
        <f t="shared" si="814"/>
        <v>48.963133640552996</v>
      </c>
      <c r="H1805" s="35">
        <f t="shared" si="815"/>
        <v>558</v>
      </c>
      <c r="I1805" s="52">
        <f t="shared" si="816"/>
        <v>32.142857142857146</v>
      </c>
      <c r="J1805" s="35">
        <f t="shared" si="817"/>
        <v>438</v>
      </c>
      <c r="K1805" s="52">
        <f t="shared" si="818"/>
        <v>25.230414746543779</v>
      </c>
      <c r="L1805" s="35">
        <f t="shared" si="819"/>
        <v>294</v>
      </c>
      <c r="M1805" s="52">
        <f t="shared" si="820"/>
        <v>16.93548387096774</v>
      </c>
      <c r="N1805" s="35">
        <f t="shared" si="821"/>
        <v>211</v>
      </c>
      <c r="O1805" s="52">
        <f t="shared" si="822"/>
        <v>12.154377880184331</v>
      </c>
      <c r="P1805" s="35">
        <f t="shared" si="823"/>
        <v>161</v>
      </c>
      <c r="Q1805" s="52">
        <f t="shared" si="824"/>
        <v>9.2741935483870961</v>
      </c>
      <c r="R1805" s="35">
        <f t="shared" si="825"/>
        <v>74</v>
      </c>
      <c r="S1805" s="30">
        <f t="shared" si="826"/>
        <v>4.2626728110599075</v>
      </c>
      <c r="W1805" s="56">
        <v>7176</v>
      </c>
      <c r="X1805" s="56">
        <v>1572</v>
      </c>
      <c r="Y1805" s="56">
        <v>735</v>
      </c>
      <c r="Z1805" s="56">
        <v>837</v>
      </c>
      <c r="AA1805" s="56">
        <v>398</v>
      </c>
      <c r="AB1805" s="56">
        <v>413</v>
      </c>
      <c r="AC1805" s="56">
        <v>259</v>
      </c>
      <c r="AD1805" s="56">
        <v>254</v>
      </c>
      <c r="AE1805" s="56">
        <v>166</v>
      </c>
      <c r="AF1805" s="56">
        <v>82</v>
      </c>
    </row>
    <row r="1806" spans="1:32" ht="15.75" hidden="1" outlineLevel="1" thickBot="1">
      <c r="A1806" s="36">
        <v>5077</v>
      </c>
      <c r="B1806" s="32">
        <v>1</v>
      </c>
      <c r="C1806" s="35">
        <f t="shared" si="810"/>
        <v>886</v>
      </c>
      <c r="D1806" s="35">
        <f t="shared" si="811"/>
        <v>464</v>
      </c>
      <c r="E1806" s="52">
        <f t="shared" si="812"/>
        <v>52.370203160270883</v>
      </c>
      <c r="F1806" s="35">
        <f t="shared" si="813"/>
        <v>422</v>
      </c>
      <c r="G1806" s="52">
        <f t="shared" si="814"/>
        <v>47.629796839729117</v>
      </c>
      <c r="H1806" s="35">
        <f t="shared" si="815"/>
        <v>310</v>
      </c>
      <c r="I1806" s="52">
        <f t="shared" si="816"/>
        <v>34.988713318284425</v>
      </c>
      <c r="J1806" s="35">
        <f t="shared" si="817"/>
        <v>217</v>
      </c>
      <c r="K1806" s="52">
        <f t="shared" si="818"/>
        <v>24.492099322799096</v>
      </c>
      <c r="L1806" s="35">
        <f t="shared" si="819"/>
        <v>145</v>
      </c>
      <c r="M1806" s="52">
        <f t="shared" si="820"/>
        <v>16.365688487584649</v>
      </c>
      <c r="N1806" s="35">
        <f t="shared" si="821"/>
        <v>105</v>
      </c>
      <c r="O1806" s="52">
        <f t="shared" si="822"/>
        <v>11.851015801354402</v>
      </c>
      <c r="P1806" s="35">
        <f t="shared" si="823"/>
        <v>67</v>
      </c>
      <c r="Q1806" s="52">
        <f t="shared" si="824"/>
        <v>7.5620767494356658</v>
      </c>
      <c r="R1806" s="35">
        <f t="shared" si="825"/>
        <v>42</v>
      </c>
      <c r="S1806" s="30">
        <f t="shared" si="826"/>
        <v>4.7404063205417604</v>
      </c>
      <c r="W1806" s="56">
        <v>7177</v>
      </c>
      <c r="X1806" s="56">
        <v>1079</v>
      </c>
      <c r="Y1806" s="56">
        <v>582</v>
      </c>
      <c r="Z1806" s="56">
        <v>497</v>
      </c>
      <c r="AA1806" s="56">
        <v>208</v>
      </c>
      <c r="AB1806" s="56">
        <v>300</v>
      </c>
      <c r="AC1806" s="56">
        <v>256</v>
      </c>
      <c r="AD1806" s="56">
        <v>167</v>
      </c>
      <c r="AE1806" s="56">
        <v>109</v>
      </c>
      <c r="AF1806" s="56">
        <v>39</v>
      </c>
    </row>
    <row r="1807" spans="1:32" ht="15.75" hidden="1" outlineLevel="1" thickBot="1">
      <c r="A1807" s="36">
        <v>5078</v>
      </c>
      <c r="B1807" s="32">
        <v>1</v>
      </c>
      <c r="C1807" s="35">
        <f t="shared" si="810"/>
        <v>2169</v>
      </c>
      <c r="D1807" s="35">
        <f t="shared" si="811"/>
        <v>1129</v>
      </c>
      <c r="E1807" s="52">
        <f t="shared" si="812"/>
        <v>52.051636698939603</v>
      </c>
      <c r="F1807" s="35">
        <f t="shared" si="813"/>
        <v>1040</v>
      </c>
      <c r="G1807" s="52">
        <f t="shared" si="814"/>
        <v>47.948363301060397</v>
      </c>
      <c r="H1807" s="35">
        <f t="shared" si="815"/>
        <v>666</v>
      </c>
      <c r="I1807" s="52">
        <f t="shared" si="816"/>
        <v>30.70539419087137</v>
      </c>
      <c r="J1807" s="35">
        <f t="shared" si="817"/>
        <v>576</v>
      </c>
      <c r="K1807" s="52">
        <f t="shared" si="818"/>
        <v>26.556016597510375</v>
      </c>
      <c r="L1807" s="35">
        <f t="shared" si="819"/>
        <v>324</v>
      </c>
      <c r="M1807" s="52">
        <f t="shared" si="820"/>
        <v>14.937759336099585</v>
      </c>
      <c r="N1807" s="35">
        <f t="shared" si="821"/>
        <v>272</v>
      </c>
      <c r="O1807" s="52">
        <f t="shared" si="822"/>
        <v>12.540341171046565</v>
      </c>
      <c r="P1807" s="35">
        <f t="shared" si="823"/>
        <v>217</v>
      </c>
      <c r="Q1807" s="52">
        <f t="shared" si="824"/>
        <v>10.004610419548179</v>
      </c>
      <c r="R1807" s="35">
        <f t="shared" si="825"/>
        <v>114</v>
      </c>
      <c r="S1807" s="30">
        <f t="shared" si="826"/>
        <v>5.2558782849239281</v>
      </c>
      <c r="W1807" s="56">
        <v>7178</v>
      </c>
      <c r="X1807" s="56">
        <v>2673</v>
      </c>
      <c r="Y1807" s="56">
        <v>1129</v>
      </c>
      <c r="Z1807" s="56">
        <v>1544</v>
      </c>
      <c r="AA1807" s="56">
        <v>577</v>
      </c>
      <c r="AB1807" s="56">
        <v>675</v>
      </c>
      <c r="AC1807" s="56">
        <v>484</v>
      </c>
      <c r="AD1807" s="56">
        <v>428</v>
      </c>
      <c r="AE1807" s="56">
        <v>328</v>
      </c>
      <c r="AF1807" s="56">
        <v>181</v>
      </c>
    </row>
    <row r="1808" spans="1:32" ht="15.75" hidden="1" outlineLevel="1" thickBot="1">
      <c r="A1808" s="36">
        <v>5079</v>
      </c>
      <c r="B1808" s="32">
        <v>1</v>
      </c>
      <c r="C1808" s="35">
        <f t="shared" si="810"/>
        <v>1112</v>
      </c>
      <c r="D1808" s="35">
        <f t="shared" si="811"/>
        <v>581</v>
      </c>
      <c r="E1808" s="52">
        <f t="shared" si="812"/>
        <v>52.248201438848923</v>
      </c>
      <c r="F1808" s="35">
        <f t="shared" si="813"/>
        <v>531</v>
      </c>
      <c r="G1808" s="52">
        <f t="shared" si="814"/>
        <v>47.751798561151077</v>
      </c>
      <c r="H1808" s="35">
        <f t="shared" si="815"/>
        <v>348</v>
      </c>
      <c r="I1808" s="52">
        <f t="shared" si="816"/>
        <v>31.294964028776977</v>
      </c>
      <c r="J1808" s="35">
        <f t="shared" si="817"/>
        <v>302</v>
      </c>
      <c r="K1808" s="52">
        <f t="shared" si="818"/>
        <v>27.158273381294965</v>
      </c>
      <c r="L1808" s="35">
        <f t="shared" si="819"/>
        <v>170</v>
      </c>
      <c r="M1808" s="52">
        <f t="shared" si="820"/>
        <v>15.287769784172662</v>
      </c>
      <c r="N1808" s="35">
        <f t="shared" si="821"/>
        <v>122</v>
      </c>
      <c r="O1808" s="52">
        <f t="shared" si="822"/>
        <v>10.971223021582734</v>
      </c>
      <c r="P1808" s="35">
        <f t="shared" si="823"/>
        <v>114</v>
      </c>
      <c r="Q1808" s="52">
        <f t="shared" si="824"/>
        <v>10.251798561151078</v>
      </c>
      <c r="R1808" s="35">
        <f t="shared" si="825"/>
        <v>56</v>
      </c>
      <c r="S1808" s="30">
        <f t="shared" si="826"/>
        <v>5.0359712230215825</v>
      </c>
      <c r="W1808" s="56">
        <v>7179</v>
      </c>
      <c r="X1808" s="56">
        <v>2795</v>
      </c>
      <c r="Y1808" s="56">
        <v>1261</v>
      </c>
      <c r="Z1808" s="56">
        <v>1534</v>
      </c>
      <c r="AA1808" s="56">
        <v>605</v>
      </c>
      <c r="AB1808" s="56">
        <v>735</v>
      </c>
      <c r="AC1808" s="56">
        <v>501</v>
      </c>
      <c r="AD1808" s="56">
        <v>450</v>
      </c>
      <c r="AE1808" s="56">
        <v>338</v>
      </c>
      <c r="AF1808" s="56">
        <v>166</v>
      </c>
    </row>
    <row r="1809" spans="1:32" ht="15.75" hidden="1" outlineLevel="1" thickBot="1">
      <c r="A1809" s="36">
        <v>5080</v>
      </c>
      <c r="B1809" s="32">
        <v>1</v>
      </c>
      <c r="C1809" s="35">
        <f t="shared" si="810"/>
        <v>926</v>
      </c>
      <c r="D1809" s="35">
        <f t="shared" si="811"/>
        <v>490</v>
      </c>
      <c r="E1809" s="52">
        <f t="shared" si="812"/>
        <v>52.915766738660906</v>
      </c>
      <c r="F1809" s="35">
        <f t="shared" si="813"/>
        <v>436</v>
      </c>
      <c r="G1809" s="52">
        <f t="shared" si="814"/>
        <v>47.084233261339094</v>
      </c>
      <c r="H1809" s="35">
        <f t="shared" si="815"/>
        <v>319</v>
      </c>
      <c r="I1809" s="52">
        <f t="shared" si="816"/>
        <v>34.449244060475159</v>
      </c>
      <c r="J1809" s="35">
        <f t="shared" si="817"/>
        <v>236</v>
      </c>
      <c r="K1809" s="52">
        <f t="shared" si="818"/>
        <v>25.485961123110151</v>
      </c>
      <c r="L1809" s="35">
        <f t="shared" si="819"/>
        <v>153</v>
      </c>
      <c r="M1809" s="52">
        <f t="shared" si="820"/>
        <v>16.522678185745139</v>
      </c>
      <c r="N1809" s="35">
        <f t="shared" si="821"/>
        <v>101</v>
      </c>
      <c r="O1809" s="52">
        <f t="shared" si="822"/>
        <v>10.907127429805616</v>
      </c>
      <c r="P1809" s="35">
        <f t="shared" si="823"/>
        <v>83</v>
      </c>
      <c r="Q1809" s="52">
        <f t="shared" si="824"/>
        <v>8.96328293736501</v>
      </c>
      <c r="R1809" s="35">
        <f t="shared" si="825"/>
        <v>34</v>
      </c>
      <c r="S1809" s="30">
        <f t="shared" si="826"/>
        <v>3.6717062634989199</v>
      </c>
      <c r="W1809" s="56">
        <v>7180</v>
      </c>
      <c r="X1809" s="56">
        <v>2668</v>
      </c>
      <c r="Y1809" s="56">
        <v>1168</v>
      </c>
      <c r="Z1809" s="56">
        <v>1500</v>
      </c>
      <c r="AA1809" s="56">
        <v>611</v>
      </c>
      <c r="AB1809" s="56">
        <v>644</v>
      </c>
      <c r="AC1809" s="56">
        <v>496</v>
      </c>
      <c r="AD1809" s="56">
        <v>406</v>
      </c>
      <c r="AE1809" s="56">
        <v>333</v>
      </c>
      <c r="AF1809" s="56">
        <v>178</v>
      </c>
    </row>
    <row r="1810" spans="1:32" ht="15.75" hidden="1" outlineLevel="1" thickBot="1">
      <c r="A1810" s="36">
        <v>5081</v>
      </c>
      <c r="B1810" s="32">
        <v>1</v>
      </c>
      <c r="C1810" s="35">
        <f t="shared" si="810"/>
        <v>112</v>
      </c>
      <c r="D1810" s="35">
        <f t="shared" si="811"/>
        <v>68</v>
      </c>
      <c r="E1810" s="52">
        <f t="shared" si="812"/>
        <v>60.714285714285715</v>
      </c>
      <c r="F1810" s="35">
        <f t="shared" si="813"/>
        <v>44</v>
      </c>
      <c r="G1810" s="52">
        <f t="shared" si="814"/>
        <v>39.285714285714285</v>
      </c>
      <c r="H1810" s="35">
        <f t="shared" si="815"/>
        <v>18</v>
      </c>
      <c r="I1810" s="52">
        <f t="shared" si="816"/>
        <v>16.071428571428573</v>
      </c>
      <c r="J1810" s="35">
        <f t="shared" si="817"/>
        <v>36</v>
      </c>
      <c r="K1810" s="52">
        <f t="shared" si="818"/>
        <v>32.142857142857146</v>
      </c>
      <c r="L1810" s="35">
        <f t="shared" si="819"/>
        <v>26</v>
      </c>
      <c r="M1810" s="52">
        <f t="shared" si="820"/>
        <v>23.214285714285715</v>
      </c>
      <c r="N1810" s="35">
        <f t="shared" si="821"/>
        <v>8</v>
      </c>
      <c r="O1810" s="52">
        <f t="shared" si="822"/>
        <v>7.1428571428571432</v>
      </c>
      <c r="P1810" s="35">
        <f t="shared" si="823"/>
        <v>15</v>
      </c>
      <c r="Q1810" s="52">
        <f t="shared" si="824"/>
        <v>13.392857142857142</v>
      </c>
      <c r="R1810" s="35">
        <f t="shared" si="825"/>
        <v>9</v>
      </c>
      <c r="S1810" s="30">
        <f t="shared" si="826"/>
        <v>8.0357142857142865</v>
      </c>
      <c r="W1810" s="56">
        <v>7181</v>
      </c>
      <c r="X1810" s="56">
        <v>1289</v>
      </c>
      <c r="Y1810" s="56">
        <v>595</v>
      </c>
      <c r="Z1810" s="56">
        <v>694</v>
      </c>
      <c r="AA1810" s="56">
        <v>291</v>
      </c>
      <c r="AB1810" s="56">
        <v>289</v>
      </c>
      <c r="AC1810" s="56">
        <v>242</v>
      </c>
      <c r="AD1810" s="56">
        <v>203</v>
      </c>
      <c r="AE1810" s="56">
        <v>157</v>
      </c>
      <c r="AF1810" s="56">
        <v>107</v>
      </c>
    </row>
    <row r="1811" spans="1:32" ht="15.75" hidden="1" outlineLevel="1" thickBot="1">
      <c r="A1811" s="36">
        <v>5082</v>
      </c>
      <c r="B1811" s="32">
        <v>1</v>
      </c>
      <c r="C1811" s="35">
        <f t="shared" si="810"/>
        <v>635</v>
      </c>
      <c r="D1811" s="35">
        <f t="shared" si="811"/>
        <v>329</v>
      </c>
      <c r="E1811" s="52">
        <f t="shared" si="812"/>
        <v>51.811023622047244</v>
      </c>
      <c r="F1811" s="35">
        <f t="shared" si="813"/>
        <v>306</v>
      </c>
      <c r="G1811" s="52">
        <f t="shared" si="814"/>
        <v>48.188976377952756</v>
      </c>
      <c r="H1811" s="35">
        <f t="shared" si="815"/>
        <v>201</v>
      </c>
      <c r="I1811" s="52">
        <f t="shared" si="816"/>
        <v>31.653543307086615</v>
      </c>
      <c r="J1811" s="35">
        <f t="shared" si="817"/>
        <v>172</v>
      </c>
      <c r="K1811" s="52">
        <f t="shared" si="818"/>
        <v>27.086614173228348</v>
      </c>
      <c r="L1811" s="35">
        <f t="shared" si="819"/>
        <v>109</v>
      </c>
      <c r="M1811" s="52">
        <f t="shared" si="820"/>
        <v>17.165354330708663</v>
      </c>
      <c r="N1811" s="35">
        <f t="shared" si="821"/>
        <v>87</v>
      </c>
      <c r="O1811" s="52">
        <f t="shared" si="822"/>
        <v>13.700787401574804</v>
      </c>
      <c r="P1811" s="35">
        <f t="shared" si="823"/>
        <v>49</v>
      </c>
      <c r="Q1811" s="52">
        <f t="shared" si="824"/>
        <v>7.7165354330708658</v>
      </c>
      <c r="R1811" s="35">
        <f t="shared" si="825"/>
        <v>17</v>
      </c>
      <c r="S1811" s="30">
        <f t="shared" si="826"/>
        <v>2.6771653543307088</v>
      </c>
      <c r="W1811" s="56">
        <v>7182</v>
      </c>
      <c r="X1811" s="56">
        <v>1246</v>
      </c>
      <c r="Y1811" s="56">
        <v>560</v>
      </c>
      <c r="Z1811" s="56">
        <v>686</v>
      </c>
      <c r="AA1811" s="56">
        <v>298</v>
      </c>
      <c r="AB1811" s="56">
        <v>334</v>
      </c>
      <c r="AC1811" s="56">
        <v>240</v>
      </c>
      <c r="AD1811" s="56">
        <v>151</v>
      </c>
      <c r="AE1811" s="56">
        <v>153</v>
      </c>
      <c r="AF1811" s="56">
        <v>70</v>
      </c>
    </row>
    <row r="1812" spans="1:32" ht="15.75" hidden="1" outlineLevel="1" thickBot="1">
      <c r="A1812" s="36">
        <v>5083</v>
      </c>
      <c r="B1812" s="32">
        <v>1</v>
      </c>
      <c r="C1812" s="35">
        <f t="shared" si="810"/>
        <v>1116</v>
      </c>
      <c r="D1812" s="35">
        <f t="shared" si="811"/>
        <v>605</v>
      </c>
      <c r="E1812" s="52">
        <f t="shared" si="812"/>
        <v>54.211469534050181</v>
      </c>
      <c r="F1812" s="35">
        <f t="shared" si="813"/>
        <v>511</v>
      </c>
      <c r="G1812" s="52">
        <f t="shared" si="814"/>
        <v>45.788530465949819</v>
      </c>
      <c r="H1812" s="35">
        <f t="shared" si="815"/>
        <v>392</v>
      </c>
      <c r="I1812" s="52">
        <f t="shared" si="816"/>
        <v>35.125448028673837</v>
      </c>
      <c r="J1812" s="35">
        <f t="shared" si="817"/>
        <v>279</v>
      </c>
      <c r="K1812" s="52">
        <f t="shared" si="818"/>
        <v>25</v>
      </c>
      <c r="L1812" s="35">
        <f t="shared" si="819"/>
        <v>153</v>
      </c>
      <c r="M1812" s="52">
        <f t="shared" si="820"/>
        <v>13.709677419354838</v>
      </c>
      <c r="N1812" s="35">
        <f t="shared" si="821"/>
        <v>134</v>
      </c>
      <c r="O1812" s="52">
        <f t="shared" si="822"/>
        <v>12.007168458781361</v>
      </c>
      <c r="P1812" s="35">
        <f t="shared" si="823"/>
        <v>109</v>
      </c>
      <c r="Q1812" s="52">
        <f t="shared" si="824"/>
        <v>9.7670250896057347</v>
      </c>
      <c r="R1812" s="35">
        <f t="shared" si="825"/>
        <v>49</v>
      </c>
      <c r="S1812" s="30">
        <f t="shared" si="826"/>
        <v>4.3906810035842296</v>
      </c>
      <c r="W1812" s="56">
        <v>7183</v>
      </c>
      <c r="X1812" s="56">
        <v>2626</v>
      </c>
      <c r="Y1812" s="56">
        <v>1206</v>
      </c>
      <c r="Z1812" s="56">
        <v>1420</v>
      </c>
      <c r="AA1812" s="56">
        <v>552</v>
      </c>
      <c r="AB1812" s="56">
        <v>615</v>
      </c>
      <c r="AC1812" s="56">
        <v>422</v>
      </c>
      <c r="AD1812" s="56">
        <v>450</v>
      </c>
      <c r="AE1812" s="56">
        <v>348</v>
      </c>
      <c r="AF1812" s="56">
        <v>239</v>
      </c>
    </row>
    <row r="1813" spans="1:32" ht="15.75" hidden="1" outlineLevel="1" thickBot="1">
      <c r="A1813" s="36">
        <v>5084</v>
      </c>
      <c r="B1813" s="32">
        <v>1</v>
      </c>
      <c r="C1813" s="35">
        <f t="shared" si="810"/>
        <v>1045</v>
      </c>
      <c r="D1813" s="35">
        <f t="shared" si="811"/>
        <v>533</v>
      </c>
      <c r="E1813" s="52">
        <f t="shared" si="812"/>
        <v>51.004784688995215</v>
      </c>
      <c r="F1813" s="35">
        <f t="shared" si="813"/>
        <v>512</v>
      </c>
      <c r="G1813" s="52">
        <f t="shared" si="814"/>
        <v>48.995215311004785</v>
      </c>
      <c r="H1813" s="35">
        <f t="shared" si="815"/>
        <v>313</v>
      </c>
      <c r="I1813" s="52">
        <f t="shared" si="816"/>
        <v>29.952153110047846</v>
      </c>
      <c r="J1813" s="35">
        <f t="shared" si="817"/>
        <v>266</v>
      </c>
      <c r="K1813" s="52">
        <f t="shared" si="818"/>
        <v>25.454545454545453</v>
      </c>
      <c r="L1813" s="35">
        <f t="shared" si="819"/>
        <v>181</v>
      </c>
      <c r="M1813" s="52">
        <f t="shared" si="820"/>
        <v>17.320574162679424</v>
      </c>
      <c r="N1813" s="35">
        <f t="shared" si="821"/>
        <v>129</v>
      </c>
      <c r="O1813" s="52">
        <f t="shared" si="822"/>
        <v>12.344497607655502</v>
      </c>
      <c r="P1813" s="35">
        <f t="shared" si="823"/>
        <v>107</v>
      </c>
      <c r="Q1813" s="52">
        <f t="shared" si="824"/>
        <v>10.239234449760765</v>
      </c>
      <c r="R1813" s="35">
        <f t="shared" si="825"/>
        <v>49</v>
      </c>
      <c r="S1813" s="30">
        <f t="shared" si="826"/>
        <v>4.6889952153110048</v>
      </c>
      <c r="W1813" s="56">
        <v>7184</v>
      </c>
      <c r="X1813" s="56">
        <v>2616</v>
      </c>
      <c r="Y1813" s="56">
        <v>1218</v>
      </c>
      <c r="Z1813" s="56">
        <v>1398</v>
      </c>
      <c r="AA1813" s="56">
        <v>543</v>
      </c>
      <c r="AB1813" s="56">
        <v>619</v>
      </c>
      <c r="AC1813" s="56">
        <v>453</v>
      </c>
      <c r="AD1813" s="56">
        <v>439</v>
      </c>
      <c r="AE1813" s="56">
        <v>323</v>
      </c>
      <c r="AF1813" s="56">
        <v>239</v>
      </c>
    </row>
    <row r="1814" spans="1:32" ht="15.75" hidden="1" outlineLevel="1" thickBot="1">
      <c r="A1814" s="36">
        <v>5085</v>
      </c>
      <c r="B1814" s="32">
        <v>1</v>
      </c>
      <c r="C1814" s="35">
        <f t="shared" si="810"/>
        <v>695</v>
      </c>
      <c r="D1814" s="35">
        <f t="shared" si="811"/>
        <v>367</v>
      </c>
      <c r="E1814" s="52">
        <f t="shared" si="812"/>
        <v>52.805755395683455</v>
      </c>
      <c r="F1814" s="35">
        <f t="shared" si="813"/>
        <v>328</v>
      </c>
      <c r="G1814" s="52">
        <f t="shared" si="814"/>
        <v>47.194244604316545</v>
      </c>
      <c r="H1814" s="35">
        <f t="shared" si="815"/>
        <v>203</v>
      </c>
      <c r="I1814" s="52">
        <f t="shared" si="816"/>
        <v>29.208633093525179</v>
      </c>
      <c r="J1814" s="35">
        <f t="shared" si="817"/>
        <v>162</v>
      </c>
      <c r="K1814" s="52">
        <f t="shared" si="818"/>
        <v>23.309352517985612</v>
      </c>
      <c r="L1814" s="35">
        <f t="shared" si="819"/>
        <v>114</v>
      </c>
      <c r="M1814" s="52">
        <f t="shared" si="820"/>
        <v>16.402877697841728</v>
      </c>
      <c r="N1814" s="35">
        <f t="shared" si="821"/>
        <v>115</v>
      </c>
      <c r="O1814" s="52">
        <f t="shared" si="822"/>
        <v>16.546762589928058</v>
      </c>
      <c r="P1814" s="35">
        <f t="shared" si="823"/>
        <v>59</v>
      </c>
      <c r="Q1814" s="52">
        <f t="shared" si="824"/>
        <v>8.4892086330935257</v>
      </c>
      <c r="R1814" s="35">
        <f t="shared" si="825"/>
        <v>42</v>
      </c>
      <c r="S1814" s="30">
        <f t="shared" si="826"/>
        <v>6.043165467625899</v>
      </c>
      <c r="W1814" s="56">
        <v>7185</v>
      </c>
      <c r="X1814" s="56">
        <v>2653</v>
      </c>
      <c r="Y1814" s="56">
        <v>1212</v>
      </c>
      <c r="Z1814" s="56">
        <v>1441</v>
      </c>
      <c r="AA1814" s="56">
        <v>567</v>
      </c>
      <c r="AB1814" s="56">
        <v>613</v>
      </c>
      <c r="AC1814" s="56">
        <v>482</v>
      </c>
      <c r="AD1814" s="56">
        <v>448</v>
      </c>
      <c r="AE1814" s="56">
        <v>339</v>
      </c>
      <c r="AF1814" s="56">
        <v>204</v>
      </c>
    </row>
    <row r="1815" spans="1:32" ht="15.75" hidden="1" outlineLevel="1" thickBot="1">
      <c r="A1815" s="36">
        <v>5086</v>
      </c>
      <c r="B1815" s="32">
        <v>1</v>
      </c>
      <c r="C1815" s="35">
        <f t="shared" si="810"/>
        <v>856</v>
      </c>
      <c r="D1815" s="35">
        <f t="shared" si="811"/>
        <v>438</v>
      </c>
      <c r="E1815" s="52">
        <f t="shared" si="812"/>
        <v>51.168224299065422</v>
      </c>
      <c r="F1815" s="35">
        <f t="shared" si="813"/>
        <v>418</v>
      </c>
      <c r="G1815" s="52">
        <f t="shared" si="814"/>
        <v>48.831775700934578</v>
      </c>
      <c r="H1815" s="35">
        <f t="shared" si="815"/>
        <v>255</v>
      </c>
      <c r="I1815" s="52">
        <f t="shared" si="816"/>
        <v>29.789719626168225</v>
      </c>
      <c r="J1815" s="35">
        <f t="shared" si="817"/>
        <v>223</v>
      </c>
      <c r="K1815" s="52">
        <f t="shared" si="818"/>
        <v>26.05140186915888</v>
      </c>
      <c r="L1815" s="35">
        <f t="shared" si="819"/>
        <v>120</v>
      </c>
      <c r="M1815" s="52">
        <f t="shared" si="820"/>
        <v>14.018691588785046</v>
      </c>
      <c r="N1815" s="35">
        <f t="shared" si="821"/>
        <v>113</v>
      </c>
      <c r="O1815" s="52">
        <f t="shared" si="822"/>
        <v>13.200934579439252</v>
      </c>
      <c r="P1815" s="35">
        <f t="shared" si="823"/>
        <v>96</v>
      </c>
      <c r="Q1815" s="52">
        <f t="shared" si="824"/>
        <v>11.214953271028037</v>
      </c>
      <c r="R1815" s="35">
        <f t="shared" si="825"/>
        <v>49</v>
      </c>
      <c r="S1815" s="30">
        <f t="shared" si="826"/>
        <v>5.7242990654205608</v>
      </c>
      <c r="W1815" s="56">
        <v>7186</v>
      </c>
      <c r="X1815" s="56">
        <v>3073</v>
      </c>
      <c r="Y1815" s="56">
        <v>1260</v>
      </c>
      <c r="Z1815" s="56">
        <v>1813</v>
      </c>
      <c r="AA1815" s="56">
        <v>705</v>
      </c>
      <c r="AB1815" s="56">
        <v>662</v>
      </c>
      <c r="AC1815" s="56">
        <v>617</v>
      </c>
      <c r="AD1815" s="56">
        <v>489</v>
      </c>
      <c r="AE1815" s="56">
        <v>358</v>
      </c>
      <c r="AF1815" s="56">
        <v>242</v>
      </c>
    </row>
    <row r="1816" spans="1:32" ht="15.75" hidden="1" outlineLevel="1" thickBot="1">
      <c r="A1816" s="36">
        <v>5087</v>
      </c>
      <c r="B1816" s="32">
        <v>1</v>
      </c>
      <c r="C1816" s="35">
        <f t="shared" si="810"/>
        <v>1018</v>
      </c>
      <c r="D1816" s="35">
        <f t="shared" si="811"/>
        <v>541</v>
      </c>
      <c r="E1816" s="52">
        <f t="shared" si="812"/>
        <v>53.143418467583494</v>
      </c>
      <c r="F1816" s="35">
        <f t="shared" si="813"/>
        <v>477</v>
      </c>
      <c r="G1816" s="52">
        <f t="shared" si="814"/>
        <v>46.856581532416506</v>
      </c>
      <c r="H1816" s="35">
        <f t="shared" si="815"/>
        <v>325</v>
      </c>
      <c r="I1816" s="52">
        <f t="shared" si="816"/>
        <v>31.925343811394892</v>
      </c>
      <c r="J1816" s="35">
        <f t="shared" si="817"/>
        <v>262</v>
      </c>
      <c r="K1816" s="52">
        <f t="shared" si="818"/>
        <v>25.736738703339881</v>
      </c>
      <c r="L1816" s="35">
        <f t="shared" si="819"/>
        <v>168</v>
      </c>
      <c r="M1816" s="52">
        <f t="shared" si="820"/>
        <v>16.50294695481336</v>
      </c>
      <c r="N1816" s="35">
        <f t="shared" si="821"/>
        <v>150</v>
      </c>
      <c r="O1816" s="52">
        <f t="shared" si="822"/>
        <v>14.734774066797643</v>
      </c>
      <c r="P1816" s="35">
        <f t="shared" si="823"/>
        <v>73</v>
      </c>
      <c r="Q1816" s="52">
        <f t="shared" si="824"/>
        <v>7.1709233791748526</v>
      </c>
      <c r="R1816" s="35">
        <f t="shared" si="825"/>
        <v>40</v>
      </c>
      <c r="S1816" s="30">
        <f t="shared" si="826"/>
        <v>3.9292730844793713</v>
      </c>
      <c r="W1816" s="56">
        <v>7187</v>
      </c>
      <c r="X1816" s="56">
        <v>2638</v>
      </c>
      <c r="Y1816" s="56">
        <v>1110</v>
      </c>
      <c r="Z1816" s="56">
        <v>1528</v>
      </c>
      <c r="AA1816" s="56">
        <v>723</v>
      </c>
      <c r="AB1816" s="56">
        <v>617</v>
      </c>
      <c r="AC1816" s="56">
        <v>493</v>
      </c>
      <c r="AD1816" s="56">
        <v>452</v>
      </c>
      <c r="AE1816" s="56">
        <v>268</v>
      </c>
      <c r="AF1816" s="56">
        <v>85</v>
      </c>
    </row>
    <row r="1817" spans="1:32" ht="15.75" hidden="1" outlineLevel="1" thickBot="1">
      <c r="A1817" s="36">
        <v>5088</v>
      </c>
      <c r="B1817" s="32">
        <v>1</v>
      </c>
      <c r="C1817" s="35">
        <f t="shared" si="810"/>
        <v>664</v>
      </c>
      <c r="D1817" s="35">
        <f t="shared" si="811"/>
        <v>346</v>
      </c>
      <c r="E1817" s="52">
        <f t="shared" si="812"/>
        <v>52.108433734939759</v>
      </c>
      <c r="F1817" s="35">
        <f t="shared" si="813"/>
        <v>318</v>
      </c>
      <c r="G1817" s="52">
        <f t="shared" si="814"/>
        <v>47.891566265060241</v>
      </c>
      <c r="H1817" s="35">
        <f t="shared" si="815"/>
        <v>212</v>
      </c>
      <c r="I1817" s="52">
        <f t="shared" si="816"/>
        <v>31.927710843373493</v>
      </c>
      <c r="J1817" s="35">
        <f t="shared" si="817"/>
        <v>172</v>
      </c>
      <c r="K1817" s="52">
        <f t="shared" si="818"/>
        <v>25.903614457831324</v>
      </c>
      <c r="L1817" s="35">
        <f t="shared" si="819"/>
        <v>90</v>
      </c>
      <c r="M1817" s="52">
        <f t="shared" si="820"/>
        <v>13.554216867469879</v>
      </c>
      <c r="N1817" s="35">
        <f t="shared" si="821"/>
        <v>98</v>
      </c>
      <c r="O1817" s="52">
        <f t="shared" si="822"/>
        <v>14.759036144578314</v>
      </c>
      <c r="P1817" s="35">
        <f t="shared" si="823"/>
        <v>76</v>
      </c>
      <c r="Q1817" s="52">
        <f t="shared" si="824"/>
        <v>11.445783132530121</v>
      </c>
      <c r="R1817" s="35">
        <f t="shared" si="825"/>
        <v>16</v>
      </c>
      <c r="S1817" s="30">
        <f t="shared" si="826"/>
        <v>2.4096385542168677</v>
      </c>
      <c r="W1817" s="56">
        <v>7188</v>
      </c>
      <c r="X1817" s="56">
        <v>2942</v>
      </c>
      <c r="Y1817" s="56">
        <v>1364</v>
      </c>
      <c r="Z1817" s="56">
        <v>1578</v>
      </c>
      <c r="AA1817" s="56">
        <v>655</v>
      </c>
      <c r="AB1817" s="56">
        <v>769</v>
      </c>
      <c r="AC1817" s="56">
        <v>564</v>
      </c>
      <c r="AD1817" s="56">
        <v>412</v>
      </c>
      <c r="AE1817" s="56">
        <v>381</v>
      </c>
      <c r="AF1817" s="56">
        <v>161</v>
      </c>
    </row>
    <row r="1818" spans="1:32" ht="15.75" hidden="1" outlineLevel="1" thickBot="1">
      <c r="A1818" s="36">
        <v>5089</v>
      </c>
      <c r="B1818" s="32">
        <v>1</v>
      </c>
      <c r="C1818" s="35">
        <f t="shared" si="810"/>
        <v>744</v>
      </c>
      <c r="D1818" s="35">
        <f t="shared" si="811"/>
        <v>383</v>
      </c>
      <c r="E1818" s="52">
        <f t="shared" si="812"/>
        <v>51.478494623655912</v>
      </c>
      <c r="F1818" s="35">
        <f t="shared" si="813"/>
        <v>361</v>
      </c>
      <c r="G1818" s="52">
        <f t="shared" si="814"/>
        <v>48.521505376344088</v>
      </c>
      <c r="H1818" s="35">
        <f t="shared" si="815"/>
        <v>262</v>
      </c>
      <c r="I1818" s="52">
        <f t="shared" si="816"/>
        <v>35.215053763440864</v>
      </c>
      <c r="J1818" s="35">
        <f t="shared" si="817"/>
        <v>165</v>
      </c>
      <c r="K1818" s="52">
        <f t="shared" si="818"/>
        <v>22.177419354838708</v>
      </c>
      <c r="L1818" s="35">
        <f t="shared" si="819"/>
        <v>140</v>
      </c>
      <c r="M1818" s="52">
        <f t="shared" si="820"/>
        <v>18.817204301075268</v>
      </c>
      <c r="N1818" s="35">
        <f t="shared" si="821"/>
        <v>101</v>
      </c>
      <c r="O1818" s="52">
        <f t="shared" si="822"/>
        <v>13.575268817204302</v>
      </c>
      <c r="P1818" s="35">
        <f t="shared" si="823"/>
        <v>48</v>
      </c>
      <c r="Q1818" s="52">
        <f t="shared" si="824"/>
        <v>6.4516129032258061</v>
      </c>
      <c r="R1818" s="35">
        <f t="shared" si="825"/>
        <v>28</v>
      </c>
      <c r="S1818" s="30">
        <f t="shared" si="826"/>
        <v>3.763440860215054</v>
      </c>
      <c r="W1818" s="56">
        <v>7189</v>
      </c>
      <c r="X1818" s="56">
        <v>1994</v>
      </c>
      <c r="Y1818" s="56">
        <v>845</v>
      </c>
      <c r="Z1818" s="56">
        <v>1149</v>
      </c>
      <c r="AA1818" s="56">
        <v>497</v>
      </c>
      <c r="AB1818" s="56">
        <v>589</v>
      </c>
      <c r="AC1818" s="56">
        <v>396</v>
      </c>
      <c r="AD1818" s="56">
        <v>285</v>
      </c>
      <c r="AE1818" s="56">
        <v>173</v>
      </c>
      <c r="AF1818" s="56">
        <v>54</v>
      </c>
    </row>
    <row r="1819" spans="1:32" ht="15.75" hidden="1" outlineLevel="1" thickBot="1">
      <c r="A1819" s="36">
        <v>5090</v>
      </c>
      <c r="B1819" s="32">
        <v>1</v>
      </c>
      <c r="C1819" s="35">
        <f t="shared" si="810"/>
        <v>1955</v>
      </c>
      <c r="D1819" s="35">
        <f t="shared" si="811"/>
        <v>932</v>
      </c>
      <c r="E1819" s="52">
        <f t="shared" si="812"/>
        <v>47.672634271099746</v>
      </c>
      <c r="F1819" s="35">
        <f t="shared" si="813"/>
        <v>1023</v>
      </c>
      <c r="G1819" s="52">
        <f t="shared" si="814"/>
        <v>52.327365728900254</v>
      </c>
      <c r="H1819" s="35">
        <f t="shared" si="815"/>
        <v>562</v>
      </c>
      <c r="I1819" s="52">
        <f t="shared" si="816"/>
        <v>28.746803069053708</v>
      </c>
      <c r="J1819" s="35">
        <f t="shared" si="817"/>
        <v>553</v>
      </c>
      <c r="K1819" s="52">
        <f t="shared" si="818"/>
        <v>28.286445012787723</v>
      </c>
      <c r="L1819" s="35">
        <f t="shared" si="819"/>
        <v>334</v>
      </c>
      <c r="M1819" s="52">
        <f t="shared" si="820"/>
        <v>17.084398976982097</v>
      </c>
      <c r="N1819" s="35">
        <f t="shared" si="821"/>
        <v>248</v>
      </c>
      <c r="O1819" s="52">
        <f t="shared" si="822"/>
        <v>12.68542199488491</v>
      </c>
      <c r="P1819" s="35">
        <f t="shared" si="823"/>
        <v>190</v>
      </c>
      <c r="Q1819" s="52">
        <f t="shared" si="824"/>
        <v>9.7186700767263421</v>
      </c>
      <c r="R1819" s="35">
        <f t="shared" si="825"/>
        <v>68</v>
      </c>
      <c r="S1819" s="30">
        <f t="shared" si="826"/>
        <v>3.4782608695652173</v>
      </c>
      <c r="W1819" s="56">
        <v>7190</v>
      </c>
      <c r="X1819" s="56">
        <v>3131</v>
      </c>
      <c r="Y1819" s="56">
        <v>1360</v>
      </c>
      <c r="Z1819" s="56">
        <v>1771</v>
      </c>
      <c r="AA1819" s="56">
        <v>783</v>
      </c>
      <c r="AB1819" s="56">
        <v>805</v>
      </c>
      <c r="AC1819" s="56">
        <v>604</v>
      </c>
      <c r="AD1819" s="56">
        <v>441</v>
      </c>
      <c r="AE1819" s="56">
        <v>352</v>
      </c>
      <c r="AF1819" s="56">
        <v>146</v>
      </c>
    </row>
    <row r="1820" spans="1:32" ht="15.75" hidden="1" outlineLevel="1" thickBot="1">
      <c r="A1820" s="36">
        <v>5091</v>
      </c>
      <c r="B1820" s="32">
        <v>1</v>
      </c>
      <c r="C1820" s="35">
        <f t="shared" si="810"/>
        <v>2055</v>
      </c>
      <c r="D1820" s="35">
        <f t="shared" si="811"/>
        <v>1010</v>
      </c>
      <c r="E1820" s="52">
        <f t="shared" si="812"/>
        <v>49.148418491484186</v>
      </c>
      <c r="F1820" s="35">
        <f t="shared" si="813"/>
        <v>1045</v>
      </c>
      <c r="G1820" s="52">
        <f t="shared" si="814"/>
        <v>50.851581508515814</v>
      </c>
      <c r="H1820" s="35">
        <f t="shared" si="815"/>
        <v>578</v>
      </c>
      <c r="I1820" s="52">
        <f t="shared" si="816"/>
        <v>28.126520681265205</v>
      </c>
      <c r="J1820" s="35">
        <f t="shared" si="817"/>
        <v>585</v>
      </c>
      <c r="K1820" s="52">
        <f t="shared" si="818"/>
        <v>28.467153284671532</v>
      </c>
      <c r="L1820" s="35">
        <f t="shared" si="819"/>
        <v>362</v>
      </c>
      <c r="M1820" s="52">
        <f t="shared" si="820"/>
        <v>17.615571776155718</v>
      </c>
      <c r="N1820" s="35">
        <f t="shared" si="821"/>
        <v>257</v>
      </c>
      <c r="O1820" s="52">
        <f t="shared" si="822"/>
        <v>12.506082725060827</v>
      </c>
      <c r="P1820" s="35">
        <f t="shared" si="823"/>
        <v>207</v>
      </c>
      <c r="Q1820" s="52">
        <f t="shared" si="824"/>
        <v>10.072992700729927</v>
      </c>
      <c r="R1820" s="35">
        <f t="shared" si="825"/>
        <v>66</v>
      </c>
      <c r="S1820" s="30">
        <f t="shared" si="826"/>
        <v>3.2116788321167884</v>
      </c>
      <c r="W1820" s="56">
        <v>7191</v>
      </c>
      <c r="X1820" s="56">
        <v>2666</v>
      </c>
      <c r="Y1820" s="56">
        <v>1353</v>
      </c>
      <c r="Z1820" s="56">
        <v>1313</v>
      </c>
      <c r="AA1820" s="56">
        <v>648</v>
      </c>
      <c r="AB1820" s="56">
        <v>695</v>
      </c>
      <c r="AC1820" s="56">
        <v>521</v>
      </c>
      <c r="AD1820" s="56">
        <v>338</v>
      </c>
      <c r="AE1820" s="56">
        <v>320</v>
      </c>
      <c r="AF1820" s="56">
        <v>144</v>
      </c>
    </row>
    <row r="1821" spans="1:32" ht="15.75" hidden="1" outlineLevel="1" thickBot="1">
      <c r="A1821" s="36">
        <v>5092</v>
      </c>
      <c r="B1821" s="32">
        <v>1</v>
      </c>
      <c r="C1821" s="35">
        <f t="shared" si="810"/>
        <v>1704</v>
      </c>
      <c r="D1821" s="35">
        <f t="shared" si="811"/>
        <v>885</v>
      </c>
      <c r="E1821" s="52">
        <f t="shared" si="812"/>
        <v>51.936619718309856</v>
      </c>
      <c r="F1821" s="35">
        <f t="shared" si="813"/>
        <v>819</v>
      </c>
      <c r="G1821" s="52">
        <f t="shared" si="814"/>
        <v>48.063380281690144</v>
      </c>
      <c r="H1821" s="35">
        <f t="shared" si="815"/>
        <v>494</v>
      </c>
      <c r="I1821" s="52">
        <f t="shared" si="816"/>
        <v>28.990610328638496</v>
      </c>
      <c r="J1821" s="35">
        <f t="shared" si="817"/>
        <v>489</v>
      </c>
      <c r="K1821" s="52">
        <f t="shared" si="818"/>
        <v>28.697183098591548</v>
      </c>
      <c r="L1821" s="35">
        <f t="shared" si="819"/>
        <v>260</v>
      </c>
      <c r="M1821" s="52">
        <f t="shared" si="820"/>
        <v>15.258215962441314</v>
      </c>
      <c r="N1821" s="35">
        <f t="shared" si="821"/>
        <v>213</v>
      </c>
      <c r="O1821" s="52">
        <f t="shared" si="822"/>
        <v>12.5</v>
      </c>
      <c r="P1821" s="35">
        <f t="shared" si="823"/>
        <v>189</v>
      </c>
      <c r="Q1821" s="52">
        <f t="shared" si="824"/>
        <v>11.091549295774648</v>
      </c>
      <c r="R1821" s="35">
        <f t="shared" si="825"/>
        <v>59</v>
      </c>
      <c r="S1821" s="30">
        <f t="shared" si="826"/>
        <v>3.4624413145539905</v>
      </c>
      <c r="W1821" s="56">
        <v>7192</v>
      </c>
      <c r="X1821" s="56">
        <v>2577</v>
      </c>
      <c r="Y1821" s="56">
        <v>1227</v>
      </c>
      <c r="Z1821" s="56">
        <v>1350</v>
      </c>
      <c r="AA1821" s="56">
        <v>526</v>
      </c>
      <c r="AB1821" s="56">
        <v>644</v>
      </c>
      <c r="AC1821" s="56">
        <v>500</v>
      </c>
      <c r="AD1821" s="56">
        <v>402</v>
      </c>
      <c r="AE1821" s="56">
        <v>317</v>
      </c>
      <c r="AF1821" s="56">
        <v>188</v>
      </c>
    </row>
    <row r="1822" spans="1:32" ht="15.75" hidden="1" outlineLevel="1" thickBot="1">
      <c r="A1822" s="36">
        <v>5093</v>
      </c>
      <c r="B1822" s="32">
        <v>1</v>
      </c>
      <c r="C1822" s="35">
        <f t="shared" si="810"/>
        <v>1215</v>
      </c>
      <c r="D1822" s="35">
        <f t="shared" si="811"/>
        <v>647</v>
      </c>
      <c r="E1822" s="52">
        <f t="shared" si="812"/>
        <v>53.251028806584365</v>
      </c>
      <c r="F1822" s="35">
        <f t="shared" si="813"/>
        <v>568</v>
      </c>
      <c r="G1822" s="52">
        <f t="shared" si="814"/>
        <v>46.748971193415635</v>
      </c>
      <c r="H1822" s="35">
        <f t="shared" si="815"/>
        <v>361</v>
      </c>
      <c r="I1822" s="52">
        <f t="shared" si="816"/>
        <v>29.7119341563786</v>
      </c>
      <c r="J1822" s="35">
        <f t="shared" si="817"/>
        <v>359</v>
      </c>
      <c r="K1822" s="52">
        <f t="shared" si="818"/>
        <v>29.547325102880659</v>
      </c>
      <c r="L1822" s="35">
        <f t="shared" si="819"/>
        <v>166</v>
      </c>
      <c r="M1822" s="52">
        <f t="shared" si="820"/>
        <v>13.662551440329219</v>
      </c>
      <c r="N1822" s="35">
        <f t="shared" si="821"/>
        <v>190</v>
      </c>
      <c r="O1822" s="52">
        <f t="shared" si="822"/>
        <v>15.637860082304528</v>
      </c>
      <c r="P1822" s="35">
        <f t="shared" si="823"/>
        <v>122</v>
      </c>
      <c r="Q1822" s="52">
        <f t="shared" si="824"/>
        <v>10.041152263374485</v>
      </c>
      <c r="R1822" s="35">
        <f t="shared" si="825"/>
        <v>17</v>
      </c>
      <c r="S1822" s="30">
        <f t="shared" si="826"/>
        <v>1.3991769547325104</v>
      </c>
      <c r="W1822" s="56">
        <v>7193</v>
      </c>
      <c r="X1822" s="56">
        <v>2755</v>
      </c>
      <c r="Y1822" s="56">
        <v>1278</v>
      </c>
      <c r="Z1822" s="56">
        <v>1477</v>
      </c>
      <c r="AA1822" s="56">
        <v>603</v>
      </c>
      <c r="AB1822" s="56">
        <v>695</v>
      </c>
      <c r="AC1822" s="56">
        <v>569</v>
      </c>
      <c r="AD1822" s="56">
        <v>397</v>
      </c>
      <c r="AE1822" s="56">
        <v>329</v>
      </c>
      <c r="AF1822" s="56">
        <v>162</v>
      </c>
    </row>
    <row r="1823" spans="1:32" ht="15.75" hidden="1" outlineLevel="1" thickBot="1">
      <c r="A1823" s="36">
        <v>5094</v>
      </c>
      <c r="B1823" s="32">
        <v>1</v>
      </c>
      <c r="C1823" s="35">
        <f t="shared" si="810"/>
        <v>2173</v>
      </c>
      <c r="D1823" s="35">
        <f t="shared" si="811"/>
        <v>1112</v>
      </c>
      <c r="E1823" s="52">
        <f t="shared" si="812"/>
        <v>51.173492867004143</v>
      </c>
      <c r="F1823" s="35">
        <f t="shared" si="813"/>
        <v>1061</v>
      </c>
      <c r="G1823" s="52">
        <f t="shared" si="814"/>
        <v>48.826507132995857</v>
      </c>
      <c r="H1823" s="35">
        <f t="shared" si="815"/>
        <v>652</v>
      </c>
      <c r="I1823" s="52">
        <f t="shared" si="816"/>
        <v>30.004601932811781</v>
      </c>
      <c r="J1823" s="35">
        <f t="shared" si="817"/>
        <v>616</v>
      </c>
      <c r="K1823" s="52">
        <f t="shared" si="818"/>
        <v>28.347906120570638</v>
      </c>
      <c r="L1823" s="35">
        <f t="shared" si="819"/>
        <v>337</v>
      </c>
      <c r="M1823" s="52">
        <f t="shared" si="820"/>
        <v>15.508513575701794</v>
      </c>
      <c r="N1823" s="35">
        <f t="shared" si="821"/>
        <v>267</v>
      </c>
      <c r="O1823" s="52">
        <f t="shared" si="822"/>
        <v>12.287160607455132</v>
      </c>
      <c r="P1823" s="35">
        <f t="shared" si="823"/>
        <v>235</v>
      </c>
      <c r="Q1823" s="52">
        <f t="shared" si="824"/>
        <v>10.814542107685227</v>
      </c>
      <c r="R1823" s="35">
        <f t="shared" si="825"/>
        <v>66</v>
      </c>
      <c r="S1823" s="30">
        <f t="shared" si="826"/>
        <v>3.0372756557754257</v>
      </c>
      <c r="W1823" s="56">
        <v>7194</v>
      </c>
      <c r="X1823" s="56">
        <v>2629</v>
      </c>
      <c r="Y1823" s="56">
        <v>1262</v>
      </c>
      <c r="Z1823" s="56">
        <v>1367</v>
      </c>
      <c r="AA1823" s="56">
        <v>540</v>
      </c>
      <c r="AB1823" s="56">
        <v>683</v>
      </c>
      <c r="AC1823" s="56">
        <v>522</v>
      </c>
      <c r="AD1823" s="56">
        <v>385</v>
      </c>
      <c r="AE1823" s="56">
        <v>332</v>
      </c>
      <c r="AF1823" s="56">
        <v>167</v>
      </c>
    </row>
    <row r="1824" spans="1:32" ht="15.75" hidden="1" outlineLevel="1" thickBot="1">
      <c r="A1824" s="36">
        <v>5095</v>
      </c>
      <c r="B1824" s="32">
        <v>1</v>
      </c>
      <c r="C1824" s="35">
        <f t="shared" si="810"/>
        <v>2987</v>
      </c>
      <c r="D1824" s="35">
        <f t="shared" si="811"/>
        <v>1539</v>
      </c>
      <c r="E1824" s="52">
        <f t="shared" si="812"/>
        <v>51.523267492467362</v>
      </c>
      <c r="F1824" s="35">
        <f t="shared" si="813"/>
        <v>1448</v>
      </c>
      <c r="G1824" s="52">
        <f t="shared" si="814"/>
        <v>48.476732507532638</v>
      </c>
      <c r="H1824" s="35">
        <f t="shared" si="815"/>
        <v>784</v>
      </c>
      <c r="I1824" s="52">
        <f t="shared" si="816"/>
        <v>26.247070639437563</v>
      </c>
      <c r="J1824" s="35">
        <f t="shared" si="817"/>
        <v>822</v>
      </c>
      <c r="K1824" s="52">
        <f t="shared" si="818"/>
        <v>27.519250083696015</v>
      </c>
      <c r="L1824" s="35">
        <f t="shared" si="819"/>
        <v>522</v>
      </c>
      <c r="M1824" s="52">
        <f t="shared" si="820"/>
        <v>17.475728155339805</v>
      </c>
      <c r="N1824" s="35">
        <f t="shared" si="821"/>
        <v>361</v>
      </c>
      <c r="O1824" s="52">
        <f t="shared" si="822"/>
        <v>12.085704720455306</v>
      </c>
      <c r="P1824" s="35">
        <f t="shared" si="823"/>
        <v>347</v>
      </c>
      <c r="Q1824" s="52">
        <f t="shared" si="824"/>
        <v>11.61700703046535</v>
      </c>
      <c r="R1824" s="35">
        <f t="shared" si="825"/>
        <v>151</v>
      </c>
      <c r="S1824" s="30">
        <f t="shared" si="826"/>
        <v>5.0552393706059595</v>
      </c>
      <c r="W1824" s="56">
        <v>7195</v>
      </c>
      <c r="X1824" s="56">
        <v>681</v>
      </c>
      <c r="Y1824" s="56">
        <v>321</v>
      </c>
      <c r="Z1824" s="56">
        <v>360</v>
      </c>
      <c r="AA1824" s="56">
        <v>164</v>
      </c>
      <c r="AB1824" s="56">
        <v>161</v>
      </c>
      <c r="AC1824" s="56">
        <v>133</v>
      </c>
      <c r="AD1824" s="56">
        <v>106</v>
      </c>
      <c r="AE1824" s="56">
        <v>77</v>
      </c>
      <c r="AF1824" s="56">
        <v>40</v>
      </c>
    </row>
    <row r="1825" spans="1:32" ht="15.75" hidden="1" outlineLevel="1" thickBot="1">
      <c r="A1825" s="36">
        <v>5096</v>
      </c>
      <c r="B1825" s="32">
        <v>1</v>
      </c>
      <c r="C1825" s="35">
        <f t="shared" si="810"/>
        <v>1879</v>
      </c>
      <c r="D1825" s="35">
        <f t="shared" si="811"/>
        <v>954</v>
      </c>
      <c r="E1825" s="52">
        <f t="shared" si="812"/>
        <v>50.771687067589141</v>
      </c>
      <c r="F1825" s="35">
        <f t="shared" si="813"/>
        <v>925</v>
      </c>
      <c r="G1825" s="52">
        <f t="shared" si="814"/>
        <v>49.228312932410859</v>
      </c>
      <c r="H1825" s="35">
        <f t="shared" si="815"/>
        <v>533</v>
      </c>
      <c r="I1825" s="52">
        <f t="shared" si="816"/>
        <v>28.366152208621607</v>
      </c>
      <c r="J1825" s="35">
        <f t="shared" si="817"/>
        <v>553</v>
      </c>
      <c r="K1825" s="52">
        <f t="shared" si="818"/>
        <v>29.430548163916978</v>
      </c>
      <c r="L1825" s="35">
        <f t="shared" si="819"/>
        <v>273</v>
      </c>
      <c r="M1825" s="52">
        <f t="shared" si="820"/>
        <v>14.5290047897818</v>
      </c>
      <c r="N1825" s="35">
        <f t="shared" si="821"/>
        <v>255</v>
      </c>
      <c r="O1825" s="52">
        <f t="shared" si="822"/>
        <v>13.571048430015965</v>
      </c>
      <c r="P1825" s="35">
        <f t="shared" si="823"/>
        <v>199</v>
      </c>
      <c r="Q1825" s="52">
        <f t="shared" si="824"/>
        <v>10.590739755188931</v>
      </c>
      <c r="R1825" s="35">
        <f t="shared" si="825"/>
        <v>66</v>
      </c>
      <c r="S1825" s="30">
        <f t="shared" si="826"/>
        <v>3.5125066524747206</v>
      </c>
      <c r="W1825" s="56">
        <v>7196</v>
      </c>
      <c r="X1825" s="56">
        <v>1161</v>
      </c>
      <c r="Y1825" s="56">
        <v>559</v>
      </c>
      <c r="Z1825" s="56">
        <v>602</v>
      </c>
      <c r="AA1825" s="56">
        <v>241</v>
      </c>
      <c r="AB1825" s="56">
        <v>327</v>
      </c>
      <c r="AC1825" s="56">
        <v>238</v>
      </c>
      <c r="AD1825" s="56">
        <v>172</v>
      </c>
      <c r="AE1825" s="56">
        <v>126</v>
      </c>
      <c r="AF1825" s="56">
        <v>57</v>
      </c>
    </row>
    <row r="1826" spans="1:32" ht="15.75" hidden="1" outlineLevel="1" thickBot="1">
      <c r="A1826" s="36">
        <v>5097</v>
      </c>
      <c r="B1826" s="32">
        <v>1</v>
      </c>
      <c r="C1826" s="35">
        <f t="shared" si="810"/>
        <v>934</v>
      </c>
      <c r="D1826" s="35">
        <f t="shared" si="811"/>
        <v>498</v>
      </c>
      <c r="E1826" s="52">
        <f t="shared" si="812"/>
        <v>53.319057815845824</v>
      </c>
      <c r="F1826" s="35">
        <f t="shared" si="813"/>
        <v>436</v>
      </c>
      <c r="G1826" s="52">
        <f t="shared" si="814"/>
        <v>46.680942184154176</v>
      </c>
      <c r="H1826" s="35">
        <f t="shared" si="815"/>
        <v>266</v>
      </c>
      <c r="I1826" s="52">
        <f t="shared" si="816"/>
        <v>28.4796573875803</v>
      </c>
      <c r="J1826" s="35">
        <f t="shared" si="817"/>
        <v>276</v>
      </c>
      <c r="K1826" s="52">
        <f t="shared" si="818"/>
        <v>29.550321199143468</v>
      </c>
      <c r="L1826" s="35">
        <f t="shared" si="819"/>
        <v>132</v>
      </c>
      <c r="M1826" s="52">
        <f t="shared" si="820"/>
        <v>14.132762312633833</v>
      </c>
      <c r="N1826" s="35">
        <f t="shared" si="821"/>
        <v>118</v>
      </c>
      <c r="O1826" s="52">
        <f t="shared" si="822"/>
        <v>12.633832976445396</v>
      </c>
      <c r="P1826" s="35">
        <f t="shared" si="823"/>
        <v>108</v>
      </c>
      <c r="Q1826" s="52">
        <f t="shared" si="824"/>
        <v>11.563169164882227</v>
      </c>
      <c r="R1826" s="35">
        <f t="shared" si="825"/>
        <v>34</v>
      </c>
      <c r="S1826" s="30">
        <f t="shared" si="826"/>
        <v>3.6402569593147751</v>
      </c>
      <c r="W1826" s="56">
        <v>7197</v>
      </c>
      <c r="X1826" s="56">
        <v>1426</v>
      </c>
      <c r="Y1826" s="56">
        <v>678</v>
      </c>
      <c r="Z1826" s="56">
        <v>748</v>
      </c>
      <c r="AA1826" s="56">
        <v>344</v>
      </c>
      <c r="AB1826" s="56">
        <v>337</v>
      </c>
      <c r="AC1826" s="56">
        <v>272</v>
      </c>
      <c r="AD1826" s="56">
        <v>215</v>
      </c>
      <c r="AE1826" s="56">
        <v>179</v>
      </c>
      <c r="AF1826" s="56">
        <v>79</v>
      </c>
    </row>
    <row r="1827" spans="1:32" ht="15.75" hidden="1" outlineLevel="1" thickBot="1">
      <c r="A1827" s="36">
        <v>5098</v>
      </c>
      <c r="B1827" s="32">
        <v>1</v>
      </c>
      <c r="C1827" s="35">
        <f t="shared" si="810"/>
        <v>772</v>
      </c>
      <c r="D1827" s="35">
        <f t="shared" si="811"/>
        <v>376</v>
      </c>
      <c r="E1827" s="52">
        <f t="shared" si="812"/>
        <v>48.704663212435236</v>
      </c>
      <c r="F1827" s="35">
        <f t="shared" si="813"/>
        <v>396</v>
      </c>
      <c r="G1827" s="52">
        <f t="shared" si="814"/>
        <v>51.295336787564764</v>
      </c>
      <c r="H1827" s="35">
        <f t="shared" si="815"/>
        <v>218</v>
      </c>
      <c r="I1827" s="52">
        <f t="shared" si="816"/>
        <v>28.238341968911918</v>
      </c>
      <c r="J1827" s="35">
        <f t="shared" si="817"/>
        <v>222</v>
      </c>
      <c r="K1827" s="52">
        <f t="shared" si="818"/>
        <v>28.756476683937823</v>
      </c>
      <c r="L1827" s="35">
        <f t="shared" si="819"/>
        <v>108</v>
      </c>
      <c r="M1827" s="52">
        <f t="shared" si="820"/>
        <v>13.989637305699482</v>
      </c>
      <c r="N1827" s="35">
        <f t="shared" si="821"/>
        <v>99</v>
      </c>
      <c r="O1827" s="52">
        <f t="shared" si="822"/>
        <v>12.823834196891191</v>
      </c>
      <c r="P1827" s="35">
        <f t="shared" si="823"/>
        <v>91</v>
      </c>
      <c r="Q1827" s="52">
        <f t="shared" si="824"/>
        <v>11.787564766839377</v>
      </c>
      <c r="R1827" s="35">
        <f t="shared" si="825"/>
        <v>34</v>
      </c>
      <c r="S1827" s="30">
        <f t="shared" si="826"/>
        <v>4.4041450777202069</v>
      </c>
      <c r="W1827" s="56">
        <v>7198</v>
      </c>
      <c r="X1827" s="56">
        <v>1718</v>
      </c>
      <c r="Y1827" s="56">
        <v>792</v>
      </c>
      <c r="Z1827" s="56">
        <v>926</v>
      </c>
      <c r="AA1827" s="56">
        <v>352</v>
      </c>
      <c r="AB1827" s="56">
        <v>438</v>
      </c>
      <c r="AC1827" s="56">
        <v>311</v>
      </c>
      <c r="AD1827" s="56">
        <v>255</v>
      </c>
      <c r="AE1827" s="56">
        <v>236</v>
      </c>
      <c r="AF1827" s="56">
        <v>126</v>
      </c>
    </row>
    <row r="1828" spans="1:32" ht="15.75" hidden="1" outlineLevel="1" thickBot="1">
      <c r="A1828" s="36">
        <v>5099</v>
      </c>
      <c r="B1828" s="32">
        <v>1</v>
      </c>
      <c r="C1828" s="35">
        <f t="shared" si="810"/>
        <v>2269</v>
      </c>
      <c r="D1828" s="35">
        <f t="shared" si="811"/>
        <v>1162</v>
      </c>
      <c r="E1828" s="52">
        <f t="shared" si="812"/>
        <v>51.211987659762009</v>
      </c>
      <c r="F1828" s="35">
        <f t="shared" si="813"/>
        <v>1107</v>
      </c>
      <c r="G1828" s="52">
        <f t="shared" si="814"/>
        <v>48.788012340237991</v>
      </c>
      <c r="H1828" s="35">
        <f t="shared" si="815"/>
        <v>661</v>
      </c>
      <c r="I1828" s="52">
        <f t="shared" si="816"/>
        <v>29.131776112825033</v>
      </c>
      <c r="J1828" s="35">
        <f t="shared" si="817"/>
        <v>594</v>
      </c>
      <c r="K1828" s="52">
        <f t="shared" si="818"/>
        <v>26.178933450859411</v>
      </c>
      <c r="L1828" s="35">
        <f t="shared" si="819"/>
        <v>387</v>
      </c>
      <c r="M1828" s="52">
        <f t="shared" si="820"/>
        <v>17.055971793741737</v>
      </c>
      <c r="N1828" s="35">
        <f t="shared" si="821"/>
        <v>306</v>
      </c>
      <c r="O1828" s="52">
        <f t="shared" si="822"/>
        <v>13.486117232260908</v>
      </c>
      <c r="P1828" s="35">
        <f t="shared" si="823"/>
        <v>210</v>
      </c>
      <c r="Q1828" s="52">
        <f t="shared" si="824"/>
        <v>9.2551784927280742</v>
      </c>
      <c r="R1828" s="35">
        <f t="shared" si="825"/>
        <v>111</v>
      </c>
      <c r="S1828" s="30">
        <f t="shared" si="826"/>
        <v>4.8920229175848391</v>
      </c>
      <c r="W1828" s="56">
        <v>7199</v>
      </c>
      <c r="X1828" s="56">
        <v>2435</v>
      </c>
      <c r="Y1828" s="56">
        <v>1125</v>
      </c>
      <c r="Z1828" s="56">
        <v>1310</v>
      </c>
      <c r="AA1828" s="56">
        <v>516</v>
      </c>
      <c r="AB1828" s="56">
        <v>668</v>
      </c>
      <c r="AC1828" s="56">
        <v>436</v>
      </c>
      <c r="AD1828" s="56">
        <v>348</v>
      </c>
      <c r="AE1828" s="56">
        <v>323</v>
      </c>
      <c r="AF1828" s="56">
        <v>144</v>
      </c>
    </row>
    <row r="1829" spans="1:32" ht="15.75" hidden="1" outlineLevel="1" thickBot="1">
      <c r="A1829" s="36">
        <v>5100</v>
      </c>
      <c r="B1829" s="32">
        <v>1</v>
      </c>
      <c r="C1829" s="35">
        <f t="shared" ref="C1829:C1860" si="827">VLOOKUP(A1829,$W$4:$AF$2638,2,0)</f>
        <v>176</v>
      </c>
      <c r="D1829" s="35">
        <f t="shared" ref="D1829:D1860" si="828">VLOOKUP(A1829,$W$4:$AF$2638,3,0)</f>
        <v>103</v>
      </c>
      <c r="E1829" s="52">
        <f t="shared" si="812"/>
        <v>58.522727272727273</v>
      </c>
      <c r="F1829" s="35">
        <f t="shared" ref="F1829:F1860" si="829">VLOOKUP(A1829,$W$4:$AF$2638,4,0)</f>
        <v>73</v>
      </c>
      <c r="G1829" s="52">
        <f t="shared" si="814"/>
        <v>41.477272727272727</v>
      </c>
      <c r="H1829" s="35">
        <f t="shared" ref="H1829:H1860" si="830">VLOOKUP(A1829,$W$4:$AF$2638,5,0)</f>
        <v>50</v>
      </c>
      <c r="I1829" s="52">
        <f t="shared" si="816"/>
        <v>28.40909090909091</v>
      </c>
      <c r="J1829" s="35">
        <f t="shared" ref="J1829:J1860" si="831">VLOOKUP(A1829,$W$4:$AF$2638,6,0)</f>
        <v>57</v>
      </c>
      <c r="K1829" s="52">
        <f t="shared" si="818"/>
        <v>32.386363636363633</v>
      </c>
      <c r="L1829" s="35">
        <f t="shared" ref="L1829:L1860" si="832">VLOOKUP(A1829,$W$4:$AF$2638,7,0)</f>
        <v>31</v>
      </c>
      <c r="M1829" s="52">
        <f t="shared" si="820"/>
        <v>17.613636363636363</v>
      </c>
      <c r="N1829" s="35">
        <f t="shared" ref="N1829:N1860" si="833">VLOOKUP(A1829,$W$4:$AF$2638,8,0)</f>
        <v>14</v>
      </c>
      <c r="O1829" s="52">
        <f t="shared" si="822"/>
        <v>7.9545454545454541</v>
      </c>
      <c r="P1829" s="35">
        <f t="shared" ref="P1829:P1860" si="834">VLOOKUP(A1829,$W$4:$AF$2638,9,0)</f>
        <v>20</v>
      </c>
      <c r="Q1829" s="52">
        <f t="shared" si="824"/>
        <v>11.363636363636363</v>
      </c>
      <c r="R1829" s="35">
        <f t="shared" ref="R1829:R1860" si="835">VLOOKUP(A1829,$W$4:$AF$2638,10,0)</f>
        <v>4</v>
      </c>
      <c r="S1829" s="30">
        <f t="shared" si="826"/>
        <v>2.2727272727272729</v>
      </c>
      <c r="W1829" s="56">
        <v>7200</v>
      </c>
      <c r="X1829" s="56">
        <v>274</v>
      </c>
      <c r="Y1829" s="56">
        <v>129</v>
      </c>
      <c r="Z1829" s="56">
        <v>145</v>
      </c>
      <c r="AA1829" s="56">
        <v>45</v>
      </c>
      <c r="AB1829" s="56">
        <v>62</v>
      </c>
      <c r="AC1829" s="56">
        <v>68</v>
      </c>
      <c r="AD1829" s="56">
        <v>33</v>
      </c>
      <c r="AE1829" s="56">
        <v>45</v>
      </c>
      <c r="AF1829" s="56">
        <v>21</v>
      </c>
    </row>
    <row r="1830" spans="1:32" ht="15.75" hidden="1" outlineLevel="1" thickBot="1">
      <c r="A1830" s="36">
        <v>5101</v>
      </c>
      <c r="B1830" s="32">
        <v>1</v>
      </c>
      <c r="C1830" s="35">
        <f t="shared" si="827"/>
        <v>1104</v>
      </c>
      <c r="D1830" s="35">
        <f t="shared" si="828"/>
        <v>566</v>
      </c>
      <c r="E1830" s="52">
        <f t="shared" si="812"/>
        <v>51.268115942028984</v>
      </c>
      <c r="F1830" s="35">
        <f t="shared" si="829"/>
        <v>538</v>
      </c>
      <c r="G1830" s="52">
        <f t="shared" si="814"/>
        <v>48.731884057971016</v>
      </c>
      <c r="H1830" s="35">
        <f t="shared" si="830"/>
        <v>320</v>
      </c>
      <c r="I1830" s="52">
        <f t="shared" si="816"/>
        <v>28.985507246376812</v>
      </c>
      <c r="J1830" s="35">
        <f t="shared" si="831"/>
        <v>316</v>
      </c>
      <c r="K1830" s="52">
        <f t="shared" si="818"/>
        <v>28.623188405797102</v>
      </c>
      <c r="L1830" s="35">
        <f t="shared" si="832"/>
        <v>195</v>
      </c>
      <c r="M1830" s="52">
        <f t="shared" si="820"/>
        <v>17.663043478260871</v>
      </c>
      <c r="N1830" s="35">
        <f t="shared" si="833"/>
        <v>121</v>
      </c>
      <c r="O1830" s="52">
        <f t="shared" si="822"/>
        <v>10.960144927536232</v>
      </c>
      <c r="P1830" s="35">
        <f t="shared" si="834"/>
        <v>111</v>
      </c>
      <c r="Q1830" s="52">
        <f t="shared" si="824"/>
        <v>10.054347826086957</v>
      </c>
      <c r="R1830" s="35">
        <f t="shared" si="835"/>
        <v>41</v>
      </c>
      <c r="S1830" s="30">
        <f t="shared" si="826"/>
        <v>3.7137681159420288</v>
      </c>
      <c r="W1830" s="56">
        <v>7201</v>
      </c>
      <c r="X1830" s="56">
        <v>1095</v>
      </c>
      <c r="Y1830" s="56">
        <v>538</v>
      </c>
      <c r="Z1830" s="56">
        <v>557</v>
      </c>
      <c r="AA1830" s="56">
        <v>248</v>
      </c>
      <c r="AB1830" s="56">
        <v>310</v>
      </c>
      <c r="AC1830" s="56">
        <v>197</v>
      </c>
      <c r="AD1830" s="56">
        <v>154</v>
      </c>
      <c r="AE1830" s="56">
        <v>129</v>
      </c>
      <c r="AF1830" s="56">
        <v>57</v>
      </c>
    </row>
    <row r="1831" spans="1:32" ht="15.75" hidden="1" outlineLevel="1" thickBot="1">
      <c r="A1831" s="36">
        <v>5102</v>
      </c>
      <c r="B1831" s="32">
        <v>1</v>
      </c>
      <c r="C1831" s="35">
        <f t="shared" si="827"/>
        <v>570</v>
      </c>
      <c r="D1831" s="35">
        <f t="shared" si="828"/>
        <v>314</v>
      </c>
      <c r="E1831" s="52">
        <f t="shared" si="812"/>
        <v>55.087719298245617</v>
      </c>
      <c r="F1831" s="35">
        <f t="shared" si="829"/>
        <v>256</v>
      </c>
      <c r="G1831" s="52">
        <f t="shared" si="814"/>
        <v>44.912280701754383</v>
      </c>
      <c r="H1831" s="35">
        <f t="shared" si="830"/>
        <v>179</v>
      </c>
      <c r="I1831" s="52">
        <f t="shared" si="816"/>
        <v>31.403508771929825</v>
      </c>
      <c r="J1831" s="35">
        <f t="shared" si="831"/>
        <v>155</v>
      </c>
      <c r="K1831" s="52">
        <f t="shared" si="818"/>
        <v>27.192982456140349</v>
      </c>
      <c r="L1831" s="35">
        <f t="shared" si="832"/>
        <v>83</v>
      </c>
      <c r="M1831" s="52">
        <f t="shared" si="820"/>
        <v>14.56140350877193</v>
      </c>
      <c r="N1831" s="35">
        <f t="shared" si="833"/>
        <v>76</v>
      </c>
      <c r="O1831" s="52">
        <f t="shared" si="822"/>
        <v>13.333333333333334</v>
      </c>
      <c r="P1831" s="35">
        <f t="shared" si="834"/>
        <v>51</v>
      </c>
      <c r="Q1831" s="52">
        <f t="shared" si="824"/>
        <v>8.9473684210526319</v>
      </c>
      <c r="R1831" s="35">
        <f t="shared" si="835"/>
        <v>26</v>
      </c>
      <c r="S1831" s="30">
        <f t="shared" si="826"/>
        <v>4.5614035087719298</v>
      </c>
      <c r="W1831" s="56">
        <v>7202</v>
      </c>
      <c r="X1831" s="56">
        <v>2331</v>
      </c>
      <c r="Y1831" s="56">
        <v>1159</v>
      </c>
      <c r="Z1831" s="56">
        <v>1172</v>
      </c>
      <c r="AA1831" s="56">
        <v>445</v>
      </c>
      <c r="AB1831" s="56">
        <v>592</v>
      </c>
      <c r="AC1831" s="56">
        <v>485</v>
      </c>
      <c r="AD1831" s="56">
        <v>351</v>
      </c>
      <c r="AE1831" s="56">
        <v>297</v>
      </c>
      <c r="AF1831" s="56">
        <v>161</v>
      </c>
    </row>
    <row r="1832" spans="1:32" ht="15.75" hidden="1" outlineLevel="1" thickBot="1">
      <c r="A1832" s="36">
        <v>5103</v>
      </c>
      <c r="B1832" s="32">
        <v>1</v>
      </c>
      <c r="C1832" s="35">
        <f t="shared" si="827"/>
        <v>971</v>
      </c>
      <c r="D1832" s="35">
        <f t="shared" si="828"/>
        <v>495</v>
      </c>
      <c r="E1832" s="52">
        <f t="shared" si="812"/>
        <v>50.978372811534499</v>
      </c>
      <c r="F1832" s="35">
        <f t="shared" si="829"/>
        <v>476</v>
      </c>
      <c r="G1832" s="52">
        <f t="shared" si="814"/>
        <v>49.021627188465501</v>
      </c>
      <c r="H1832" s="35">
        <f t="shared" si="830"/>
        <v>305</v>
      </c>
      <c r="I1832" s="52">
        <f t="shared" si="816"/>
        <v>31.410916580844489</v>
      </c>
      <c r="J1832" s="35">
        <f t="shared" si="831"/>
        <v>260</v>
      </c>
      <c r="K1832" s="52">
        <f t="shared" si="818"/>
        <v>26.77651905252317</v>
      </c>
      <c r="L1832" s="35">
        <f t="shared" si="832"/>
        <v>175</v>
      </c>
      <c r="M1832" s="52">
        <f t="shared" si="820"/>
        <v>18.022657054582904</v>
      </c>
      <c r="N1832" s="35">
        <f t="shared" si="833"/>
        <v>94</v>
      </c>
      <c r="O1832" s="52">
        <f t="shared" si="822"/>
        <v>9.6807415036045317</v>
      </c>
      <c r="P1832" s="35">
        <f t="shared" si="834"/>
        <v>89</v>
      </c>
      <c r="Q1832" s="52">
        <f t="shared" si="824"/>
        <v>9.1658084449021633</v>
      </c>
      <c r="R1832" s="35">
        <f t="shared" si="835"/>
        <v>48</v>
      </c>
      <c r="S1832" s="30">
        <f t="shared" si="826"/>
        <v>4.9433573635427397</v>
      </c>
      <c r="W1832" s="56">
        <v>7203</v>
      </c>
      <c r="X1832" s="56">
        <v>1066</v>
      </c>
      <c r="Y1832" s="56">
        <v>554</v>
      </c>
      <c r="Z1832" s="56">
        <v>512</v>
      </c>
      <c r="AA1832" s="56">
        <v>229</v>
      </c>
      <c r="AB1832" s="56">
        <v>292</v>
      </c>
      <c r="AC1832" s="56">
        <v>207</v>
      </c>
      <c r="AD1832" s="56">
        <v>158</v>
      </c>
      <c r="AE1832" s="56">
        <v>121</v>
      </c>
      <c r="AF1832" s="56">
        <v>59</v>
      </c>
    </row>
    <row r="1833" spans="1:32" ht="15.75" hidden="1" outlineLevel="1" thickBot="1">
      <c r="A1833" s="36">
        <v>5104</v>
      </c>
      <c r="B1833" s="32">
        <v>1</v>
      </c>
      <c r="C1833" s="35">
        <f t="shared" si="827"/>
        <v>1064</v>
      </c>
      <c r="D1833" s="35">
        <f t="shared" si="828"/>
        <v>529</v>
      </c>
      <c r="E1833" s="52">
        <f t="shared" si="812"/>
        <v>49.718045112781958</v>
      </c>
      <c r="F1833" s="35">
        <f t="shared" si="829"/>
        <v>535</v>
      </c>
      <c r="G1833" s="52">
        <f t="shared" si="814"/>
        <v>50.281954887218042</v>
      </c>
      <c r="H1833" s="35">
        <f t="shared" si="830"/>
        <v>311</v>
      </c>
      <c r="I1833" s="52">
        <f t="shared" si="816"/>
        <v>29.229323308270676</v>
      </c>
      <c r="J1833" s="35">
        <f t="shared" si="831"/>
        <v>302</v>
      </c>
      <c r="K1833" s="52">
        <f t="shared" si="818"/>
        <v>28.383458646616543</v>
      </c>
      <c r="L1833" s="35">
        <f t="shared" si="832"/>
        <v>164</v>
      </c>
      <c r="M1833" s="52">
        <f t="shared" si="820"/>
        <v>15.413533834586467</v>
      </c>
      <c r="N1833" s="35">
        <f t="shared" si="833"/>
        <v>123</v>
      </c>
      <c r="O1833" s="52">
        <f t="shared" si="822"/>
        <v>11.56015037593985</v>
      </c>
      <c r="P1833" s="35">
        <f t="shared" si="834"/>
        <v>112</v>
      </c>
      <c r="Q1833" s="52">
        <f t="shared" si="824"/>
        <v>10.526315789473685</v>
      </c>
      <c r="R1833" s="35">
        <f t="shared" si="835"/>
        <v>52</v>
      </c>
      <c r="S1833" s="30">
        <f t="shared" si="826"/>
        <v>4.8872180451127818</v>
      </c>
      <c r="W1833" s="56">
        <v>7204</v>
      </c>
      <c r="X1833" s="56">
        <v>2267</v>
      </c>
      <c r="Y1833" s="56">
        <v>1165</v>
      </c>
      <c r="Z1833" s="56">
        <v>1102</v>
      </c>
      <c r="AA1833" s="56">
        <v>529</v>
      </c>
      <c r="AB1833" s="56">
        <v>535</v>
      </c>
      <c r="AC1833" s="56">
        <v>431</v>
      </c>
      <c r="AD1833" s="56">
        <v>364</v>
      </c>
      <c r="AE1833" s="56">
        <v>260</v>
      </c>
      <c r="AF1833" s="56">
        <v>148</v>
      </c>
    </row>
    <row r="1834" spans="1:32" ht="15.75" hidden="1" outlineLevel="1" thickBot="1">
      <c r="A1834" s="36">
        <v>5105</v>
      </c>
      <c r="B1834" s="32">
        <v>1</v>
      </c>
      <c r="C1834" s="35">
        <f t="shared" si="827"/>
        <v>803</v>
      </c>
      <c r="D1834" s="35">
        <f t="shared" si="828"/>
        <v>423</v>
      </c>
      <c r="E1834" s="52">
        <f t="shared" si="812"/>
        <v>52.677459526774598</v>
      </c>
      <c r="F1834" s="35">
        <f t="shared" si="829"/>
        <v>380</v>
      </c>
      <c r="G1834" s="52">
        <f t="shared" si="814"/>
        <v>47.322540473225402</v>
      </c>
      <c r="H1834" s="35">
        <f t="shared" si="830"/>
        <v>273</v>
      </c>
      <c r="I1834" s="52">
        <f t="shared" si="816"/>
        <v>33.997509339975096</v>
      </c>
      <c r="J1834" s="35">
        <f t="shared" si="831"/>
        <v>177</v>
      </c>
      <c r="K1834" s="52">
        <f t="shared" si="818"/>
        <v>22.042341220423413</v>
      </c>
      <c r="L1834" s="35">
        <f t="shared" si="832"/>
        <v>137</v>
      </c>
      <c r="M1834" s="52">
        <f t="shared" si="820"/>
        <v>17.061021170610211</v>
      </c>
      <c r="N1834" s="35">
        <f t="shared" si="833"/>
        <v>115</v>
      </c>
      <c r="O1834" s="52">
        <f t="shared" si="822"/>
        <v>14.321295143212952</v>
      </c>
      <c r="P1834" s="35">
        <f t="shared" si="834"/>
        <v>71</v>
      </c>
      <c r="Q1834" s="52">
        <f t="shared" si="824"/>
        <v>8.8418430884184307</v>
      </c>
      <c r="R1834" s="35">
        <f t="shared" si="835"/>
        <v>30</v>
      </c>
      <c r="S1834" s="30">
        <f t="shared" si="826"/>
        <v>3.7359900373599002</v>
      </c>
      <c r="W1834" s="56">
        <v>7205</v>
      </c>
      <c r="X1834" s="56">
        <v>683</v>
      </c>
      <c r="Y1834" s="56">
        <v>376</v>
      </c>
      <c r="Z1834" s="56">
        <v>307</v>
      </c>
      <c r="AA1834" s="56">
        <v>144</v>
      </c>
      <c r="AB1834" s="56">
        <v>173</v>
      </c>
      <c r="AC1834" s="56">
        <v>129</v>
      </c>
      <c r="AD1834" s="56">
        <v>106</v>
      </c>
      <c r="AE1834" s="56">
        <v>87</v>
      </c>
      <c r="AF1834" s="56">
        <v>44</v>
      </c>
    </row>
    <row r="1835" spans="1:32" ht="15.75" hidden="1" outlineLevel="1" thickBot="1">
      <c r="A1835" s="36">
        <v>5106</v>
      </c>
      <c r="B1835" s="32">
        <v>1</v>
      </c>
      <c r="C1835" s="35">
        <f t="shared" si="827"/>
        <v>744</v>
      </c>
      <c r="D1835" s="35">
        <f t="shared" si="828"/>
        <v>380</v>
      </c>
      <c r="E1835" s="52">
        <f t="shared" si="812"/>
        <v>51.075268817204304</v>
      </c>
      <c r="F1835" s="35">
        <f t="shared" si="829"/>
        <v>364</v>
      </c>
      <c r="G1835" s="52">
        <f t="shared" si="814"/>
        <v>48.924731182795696</v>
      </c>
      <c r="H1835" s="35">
        <f t="shared" si="830"/>
        <v>230</v>
      </c>
      <c r="I1835" s="52">
        <f t="shared" si="816"/>
        <v>30.913978494623656</v>
      </c>
      <c r="J1835" s="35">
        <f t="shared" si="831"/>
        <v>199</v>
      </c>
      <c r="K1835" s="52">
        <f t="shared" si="818"/>
        <v>26.747311827956988</v>
      </c>
      <c r="L1835" s="35">
        <f t="shared" si="832"/>
        <v>119</v>
      </c>
      <c r="M1835" s="52">
        <f t="shared" si="820"/>
        <v>15.994623655913978</v>
      </c>
      <c r="N1835" s="35">
        <f t="shared" si="833"/>
        <v>107</v>
      </c>
      <c r="O1835" s="52">
        <f t="shared" si="822"/>
        <v>14.381720430107526</v>
      </c>
      <c r="P1835" s="35">
        <f t="shared" si="834"/>
        <v>67</v>
      </c>
      <c r="Q1835" s="52">
        <f t="shared" si="824"/>
        <v>9.0053763440860219</v>
      </c>
      <c r="R1835" s="35">
        <f t="shared" si="835"/>
        <v>22</v>
      </c>
      <c r="S1835" s="30">
        <f t="shared" si="826"/>
        <v>2.956989247311828</v>
      </c>
      <c r="W1835" s="56">
        <v>7398</v>
      </c>
      <c r="X1835" s="56">
        <v>1781</v>
      </c>
      <c r="Y1835" s="56">
        <v>832</v>
      </c>
      <c r="Z1835" s="56">
        <v>949</v>
      </c>
      <c r="AA1835" s="56">
        <v>418</v>
      </c>
      <c r="AB1835" s="56">
        <v>426</v>
      </c>
      <c r="AC1835" s="56">
        <v>333</v>
      </c>
      <c r="AD1835" s="56">
        <v>281</v>
      </c>
      <c r="AE1835" s="56">
        <v>213</v>
      </c>
      <c r="AF1835" s="56">
        <v>110</v>
      </c>
    </row>
    <row r="1836" spans="1:32" ht="15.75" hidden="1" outlineLevel="1" thickBot="1">
      <c r="A1836" s="36">
        <v>5107</v>
      </c>
      <c r="B1836" s="32">
        <v>1</v>
      </c>
      <c r="C1836" s="35">
        <f t="shared" si="827"/>
        <v>1272</v>
      </c>
      <c r="D1836" s="35">
        <f t="shared" si="828"/>
        <v>653</v>
      </c>
      <c r="E1836" s="52">
        <f t="shared" si="812"/>
        <v>51.336477987421382</v>
      </c>
      <c r="F1836" s="35">
        <f t="shared" si="829"/>
        <v>619</v>
      </c>
      <c r="G1836" s="52">
        <f t="shared" si="814"/>
        <v>48.663522012578618</v>
      </c>
      <c r="H1836" s="35">
        <f t="shared" si="830"/>
        <v>356</v>
      </c>
      <c r="I1836" s="52">
        <f t="shared" si="816"/>
        <v>27.987421383647799</v>
      </c>
      <c r="J1836" s="35">
        <f t="shared" si="831"/>
        <v>354</v>
      </c>
      <c r="K1836" s="52">
        <f t="shared" si="818"/>
        <v>27.830188679245282</v>
      </c>
      <c r="L1836" s="35">
        <f t="shared" si="832"/>
        <v>230</v>
      </c>
      <c r="M1836" s="52">
        <f t="shared" si="820"/>
        <v>18.081761006289309</v>
      </c>
      <c r="N1836" s="35">
        <f t="shared" si="833"/>
        <v>143</v>
      </c>
      <c r="O1836" s="52">
        <f t="shared" si="822"/>
        <v>11.242138364779874</v>
      </c>
      <c r="P1836" s="35">
        <f t="shared" si="834"/>
        <v>137</v>
      </c>
      <c r="Q1836" s="52">
        <f t="shared" si="824"/>
        <v>10.770440251572326</v>
      </c>
      <c r="R1836" s="35">
        <f t="shared" si="835"/>
        <v>52</v>
      </c>
      <c r="S1836" s="30">
        <f t="shared" si="826"/>
        <v>4.0880503144654092</v>
      </c>
      <c r="W1836" s="56">
        <v>7399</v>
      </c>
      <c r="X1836" s="56">
        <v>552</v>
      </c>
      <c r="Y1836" s="56">
        <v>280</v>
      </c>
      <c r="Z1836" s="56">
        <v>272</v>
      </c>
      <c r="AA1836" s="56">
        <v>113</v>
      </c>
      <c r="AB1836" s="56">
        <v>140</v>
      </c>
      <c r="AC1836" s="56">
        <v>103</v>
      </c>
      <c r="AD1836" s="56">
        <v>89</v>
      </c>
      <c r="AE1836" s="56">
        <v>70</v>
      </c>
      <c r="AF1836" s="56">
        <v>37</v>
      </c>
    </row>
    <row r="1837" spans="1:32" ht="15.75" hidden="1" outlineLevel="1" thickBot="1">
      <c r="A1837" s="36">
        <v>5108</v>
      </c>
      <c r="B1837" s="32">
        <v>1</v>
      </c>
      <c r="C1837" s="35">
        <f t="shared" si="827"/>
        <v>552</v>
      </c>
      <c r="D1837" s="35">
        <f t="shared" si="828"/>
        <v>289</v>
      </c>
      <c r="E1837" s="52">
        <f t="shared" si="812"/>
        <v>52.355072463768117</v>
      </c>
      <c r="F1837" s="35">
        <f t="shared" si="829"/>
        <v>263</v>
      </c>
      <c r="G1837" s="52">
        <f t="shared" si="814"/>
        <v>47.644927536231883</v>
      </c>
      <c r="H1837" s="35">
        <f t="shared" si="830"/>
        <v>194</v>
      </c>
      <c r="I1837" s="52">
        <f t="shared" si="816"/>
        <v>35.144927536231883</v>
      </c>
      <c r="J1837" s="35">
        <f t="shared" si="831"/>
        <v>132</v>
      </c>
      <c r="K1837" s="52">
        <f t="shared" si="818"/>
        <v>23.913043478260871</v>
      </c>
      <c r="L1837" s="35">
        <f t="shared" si="832"/>
        <v>90</v>
      </c>
      <c r="M1837" s="52">
        <f t="shared" si="820"/>
        <v>16.304347826086957</v>
      </c>
      <c r="N1837" s="35">
        <f t="shared" si="833"/>
        <v>78</v>
      </c>
      <c r="O1837" s="52">
        <f t="shared" si="822"/>
        <v>14.130434782608695</v>
      </c>
      <c r="P1837" s="35">
        <f t="shared" si="834"/>
        <v>38</v>
      </c>
      <c r="Q1837" s="52">
        <f t="shared" si="824"/>
        <v>6.8840579710144931</v>
      </c>
      <c r="R1837" s="35">
        <f t="shared" si="835"/>
        <v>20</v>
      </c>
      <c r="S1837" s="30">
        <f t="shared" si="826"/>
        <v>3.6231884057971016</v>
      </c>
      <c r="W1837" s="56">
        <v>7400</v>
      </c>
      <c r="X1837" s="56">
        <v>1807</v>
      </c>
      <c r="Y1837" s="56">
        <v>875</v>
      </c>
      <c r="Z1837" s="56">
        <v>932</v>
      </c>
      <c r="AA1837" s="56">
        <v>380</v>
      </c>
      <c r="AB1837" s="56">
        <v>501</v>
      </c>
      <c r="AC1837" s="56">
        <v>358</v>
      </c>
      <c r="AD1837" s="56">
        <v>252</v>
      </c>
      <c r="AE1837" s="56">
        <v>223</v>
      </c>
      <c r="AF1837" s="56">
        <v>93</v>
      </c>
    </row>
    <row r="1838" spans="1:32" ht="15.75" hidden="1" outlineLevel="1" thickBot="1">
      <c r="A1838" s="36">
        <v>5109</v>
      </c>
      <c r="B1838" s="32">
        <v>1</v>
      </c>
      <c r="C1838" s="35">
        <f t="shared" si="827"/>
        <v>1243</v>
      </c>
      <c r="D1838" s="35">
        <f t="shared" si="828"/>
        <v>640</v>
      </c>
      <c r="E1838" s="52">
        <f t="shared" si="812"/>
        <v>51.488334674175384</v>
      </c>
      <c r="F1838" s="35">
        <f t="shared" si="829"/>
        <v>603</v>
      </c>
      <c r="G1838" s="52">
        <f t="shared" si="814"/>
        <v>48.511665325824616</v>
      </c>
      <c r="H1838" s="35">
        <f t="shared" si="830"/>
        <v>384</v>
      </c>
      <c r="I1838" s="52">
        <f t="shared" si="816"/>
        <v>30.893000804505228</v>
      </c>
      <c r="J1838" s="35">
        <f t="shared" si="831"/>
        <v>331</v>
      </c>
      <c r="K1838" s="52">
        <f t="shared" si="818"/>
        <v>26.62912308930008</v>
      </c>
      <c r="L1838" s="35">
        <f t="shared" si="832"/>
        <v>182</v>
      </c>
      <c r="M1838" s="52">
        <f t="shared" si="820"/>
        <v>14.641995172968624</v>
      </c>
      <c r="N1838" s="35">
        <f t="shared" si="833"/>
        <v>192</v>
      </c>
      <c r="O1838" s="52">
        <f t="shared" si="822"/>
        <v>15.446500402252614</v>
      </c>
      <c r="P1838" s="35">
        <f t="shared" si="834"/>
        <v>104</v>
      </c>
      <c r="Q1838" s="52">
        <f t="shared" si="824"/>
        <v>8.3668543845535002</v>
      </c>
      <c r="R1838" s="35">
        <f t="shared" si="835"/>
        <v>50</v>
      </c>
      <c r="S1838" s="30">
        <f t="shared" si="826"/>
        <v>4.0225261464199518</v>
      </c>
      <c r="W1838" s="56">
        <v>7401</v>
      </c>
      <c r="X1838" s="56">
        <v>1667</v>
      </c>
      <c r="Y1838" s="56">
        <v>826</v>
      </c>
      <c r="Z1838" s="56">
        <v>841</v>
      </c>
      <c r="AA1838" s="56">
        <v>350</v>
      </c>
      <c r="AB1838" s="56">
        <v>437</v>
      </c>
      <c r="AC1838" s="56">
        <v>321</v>
      </c>
      <c r="AD1838" s="56">
        <v>251</v>
      </c>
      <c r="AE1838" s="56">
        <v>217</v>
      </c>
      <c r="AF1838" s="56">
        <v>91</v>
      </c>
    </row>
    <row r="1839" spans="1:32" ht="15.75" hidden="1" outlineLevel="1" thickBot="1">
      <c r="A1839" s="36">
        <v>5110</v>
      </c>
      <c r="B1839" s="32">
        <v>1</v>
      </c>
      <c r="C1839" s="35">
        <f t="shared" si="827"/>
        <v>1824</v>
      </c>
      <c r="D1839" s="35">
        <f t="shared" si="828"/>
        <v>926</v>
      </c>
      <c r="E1839" s="52">
        <f t="shared" si="812"/>
        <v>50.767543859649123</v>
      </c>
      <c r="F1839" s="35">
        <f t="shared" si="829"/>
        <v>898</v>
      </c>
      <c r="G1839" s="52">
        <f t="shared" si="814"/>
        <v>49.232456140350877</v>
      </c>
      <c r="H1839" s="35">
        <f t="shared" si="830"/>
        <v>553</v>
      </c>
      <c r="I1839" s="52">
        <f t="shared" si="816"/>
        <v>30.317982456140349</v>
      </c>
      <c r="J1839" s="35">
        <f t="shared" si="831"/>
        <v>511</v>
      </c>
      <c r="K1839" s="52">
        <f t="shared" si="818"/>
        <v>28.015350877192983</v>
      </c>
      <c r="L1839" s="35">
        <f t="shared" si="832"/>
        <v>289</v>
      </c>
      <c r="M1839" s="52">
        <f t="shared" si="820"/>
        <v>15.844298245614034</v>
      </c>
      <c r="N1839" s="35">
        <f t="shared" si="833"/>
        <v>223</v>
      </c>
      <c r="O1839" s="52">
        <f t="shared" si="822"/>
        <v>12.225877192982455</v>
      </c>
      <c r="P1839" s="35">
        <f t="shared" si="834"/>
        <v>179</v>
      </c>
      <c r="Q1839" s="52">
        <f t="shared" si="824"/>
        <v>9.8135964912280702</v>
      </c>
      <c r="R1839" s="35">
        <f t="shared" si="835"/>
        <v>69</v>
      </c>
      <c r="S1839" s="30">
        <f t="shared" si="826"/>
        <v>3.7828947368421053</v>
      </c>
      <c r="W1839" s="56">
        <v>7411</v>
      </c>
      <c r="X1839" s="56">
        <v>1569</v>
      </c>
      <c r="Y1839" s="56">
        <v>823</v>
      </c>
      <c r="Z1839" s="56">
        <v>746</v>
      </c>
      <c r="AA1839" s="56">
        <v>503</v>
      </c>
      <c r="AB1839" s="56">
        <v>380</v>
      </c>
      <c r="AC1839" s="56">
        <v>286</v>
      </c>
      <c r="AD1839" s="56">
        <v>172</v>
      </c>
      <c r="AE1839" s="56">
        <v>148</v>
      </c>
      <c r="AF1839" s="56">
        <v>80</v>
      </c>
    </row>
    <row r="1840" spans="1:32" ht="15.75" hidden="1" outlineLevel="1" thickBot="1">
      <c r="A1840" s="36">
        <v>5111</v>
      </c>
      <c r="B1840" s="32">
        <v>1</v>
      </c>
      <c r="C1840" s="35">
        <f t="shared" si="827"/>
        <v>1154</v>
      </c>
      <c r="D1840" s="35">
        <f t="shared" si="828"/>
        <v>616</v>
      </c>
      <c r="E1840" s="52">
        <f t="shared" si="812"/>
        <v>53.379549393414209</v>
      </c>
      <c r="F1840" s="35">
        <f t="shared" si="829"/>
        <v>538</v>
      </c>
      <c r="G1840" s="52">
        <f t="shared" si="814"/>
        <v>46.620450606585791</v>
      </c>
      <c r="H1840" s="35">
        <f t="shared" si="830"/>
        <v>359</v>
      </c>
      <c r="I1840" s="52">
        <f t="shared" si="816"/>
        <v>31.109185441941076</v>
      </c>
      <c r="J1840" s="35">
        <f t="shared" si="831"/>
        <v>321</v>
      </c>
      <c r="K1840" s="52">
        <f t="shared" si="818"/>
        <v>27.816291161178508</v>
      </c>
      <c r="L1840" s="35">
        <f t="shared" si="832"/>
        <v>180</v>
      </c>
      <c r="M1840" s="52">
        <f t="shared" si="820"/>
        <v>15.59792027729636</v>
      </c>
      <c r="N1840" s="35">
        <f t="shared" si="833"/>
        <v>139</v>
      </c>
      <c r="O1840" s="52">
        <f t="shared" si="822"/>
        <v>12.045060658578857</v>
      </c>
      <c r="P1840" s="35">
        <f t="shared" si="834"/>
        <v>112</v>
      </c>
      <c r="Q1840" s="52">
        <f t="shared" si="824"/>
        <v>9.7053726169844019</v>
      </c>
      <c r="R1840" s="35">
        <f t="shared" si="835"/>
        <v>43</v>
      </c>
      <c r="S1840" s="30">
        <f t="shared" si="826"/>
        <v>3.7261698440207973</v>
      </c>
      <c r="W1840" s="56">
        <v>7412</v>
      </c>
      <c r="X1840" s="56">
        <v>2148</v>
      </c>
      <c r="Y1840" s="56">
        <v>906</v>
      </c>
      <c r="Z1840" s="56">
        <v>1242</v>
      </c>
      <c r="AA1840" s="56">
        <v>557</v>
      </c>
      <c r="AB1840" s="56">
        <v>633</v>
      </c>
      <c r="AC1840" s="56">
        <v>407</v>
      </c>
      <c r="AD1840" s="56">
        <v>276</v>
      </c>
      <c r="AE1840" s="56">
        <v>189</v>
      </c>
      <c r="AF1840" s="56">
        <v>86</v>
      </c>
    </row>
    <row r="1841" spans="1:32" ht="15.75" hidden="1" outlineLevel="1" thickBot="1">
      <c r="A1841" s="36">
        <v>5112</v>
      </c>
      <c r="B1841" s="32">
        <v>1</v>
      </c>
      <c r="C1841" s="35">
        <f t="shared" si="827"/>
        <v>911</v>
      </c>
      <c r="D1841" s="35">
        <f t="shared" si="828"/>
        <v>483</v>
      </c>
      <c r="E1841" s="52">
        <f t="shared" si="812"/>
        <v>53.018660812294179</v>
      </c>
      <c r="F1841" s="35">
        <f t="shared" si="829"/>
        <v>428</v>
      </c>
      <c r="G1841" s="52">
        <f t="shared" si="814"/>
        <v>46.981339187705821</v>
      </c>
      <c r="H1841" s="35">
        <f t="shared" si="830"/>
        <v>271</v>
      </c>
      <c r="I1841" s="52">
        <f t="shared" si="816"/>
        <v>29.747530186608124</v>
      </c>
      <c r="J1841" s="35">
        <f t="shared" si="831"/>
        <v>252</v>
      </c>
      <c r="K1841" s="52">
        <f t="shared" si="818"/>
        <v>27.661909989023052</v>
      </c>
      <c r="L1841" s="35">
        <f t="shared" si="832"/>
        <v>120</v>
      </c>
      <c r="M1841" s="52">
        <f t="shared" si="820"/>
        <v>13.172338090010976</v>
      </c>
      <c r="N1841" s="35">
        <f t="shared" si="833"/>
        <v>126</v>
      </c>
      <c r="O1841" s="52">
        <f t="shared" si="822"/>
        <v>13.830954994511526</v>
      </c>
      <c r="P1841" s="35">
        <f t="shared" si="834"/>
        <v>99</v>
      </c>
      <c r="Q1841" s="52">
        <f t="shared" si="824"/>
        <v>10.867178924259056</v>
      </c>
      <c r="R1841" s="35">
        <f t="shared" si="835"/>
        <v>43</v>
      </c>
      <c r="S1841" s="30">
        <f t="shared" si="826"/>
        <v>4.7200878155872665</v>
      </c>
      <c r="W1841" s="56">
        <v>7413</v>
      </c>
      <c r="X1841" s="56">
        <v>2764</v>
      </c>
      <c r="Y1841" s="56">
        <v>1522</v>
      </c>
      <c r="Z1841" s="56">
        <v>1242</v>
      </c>
      <c r="AA1841" s="56">
        <v>901</v>
      </c>
      <c r="AB1841" s="56">
        <v>790</v>
      </c>
      <c r="AC1841" s="56">
        <v>458</v>
      </c>
      <c r="AD1841" s="56">
        <v>324</v>
      </c>
      <c r="AE1841" s="56">
        <v>197</v>
      </c>
      <c r="AF1841" s="56">
        <v>94</v>
      </c>
    </row>
    <row r="1842" spans="1:32" ht="15.75" hidden="1" outlineLevel="1" thickBot="1">
      <c r="A1842" s="36">
        <v>5113</v>
      </c>
      <c r="B1842" s="32">
        <v>1</v>
      </c>
      <c r="C1842" s="35">
        <f t="shared" si="827"/>
        <v>1191</v>
      </c>
      <c r="D1842" s="35">
        <f t="shared" si="828"/>
        <v>605</v>
      </c>
      <c r="E1842" s="52">
        <f t="shared" si="812"/>
        <v>50.79764903442485</v>
      </c>
      <c r="F1842" s="35">
        <f t="shared" si="829"/>
        <v>586</v>
      </c>
      <c r="G1842" s="52">
        <f t="shared" si="814"/>
        <v>49.20235096557515</v>
      </c>
      <c r="H1842" s="35">
        <f t="shared" si="830"/>
        <v>356</v>
      </c>
      <c r="I1842" s="52">
        <f t="shared" si="816"/>
        <v>29.890848026868177</v>
      </c>
      <c r="J1842" s="35">
        <f t="shared" si="831"/>
        <v>327</v>
      </c>
      <c r="K1842" s="52">
        <f t="shared" si="818"/>
        <v>27.455919395465994</v>
      </c>
      <c r="L1842" s="35">
        <f t="shared" si="832"/>
        <v>211</v>
      </c>
      <c r="M1842" s="52">
        <f t="shared" si="820"/>
        <v>17.716204869857261</v>
      </c>
      <c r="N1842" s="35">
        <f t="shared" si="833"/>
        <v>134</v>
      </c>
      <c r="O1842" s="52">
        <f t="shared" si="822"/>
        <v>11.251049538203191</v>
      </c>
      <c r="P1842" s="35">
        <f t="shared" si="834"/>
        <v>106</v>
      </c>
      <c r="Q1842" s="52">
        <f t="shared" si="824"/>
        <v>8.9000839630562556</v>
      </c>
      <c r="R1842" s="35">
        <f t="shared" si="835"/>
        <v>57</v>
      </c>
      <c r="S1842" s="30">
        <f t="shared" si="826"/>
        <v>4.7858942065491181</v>
      </c>
      <c r="W1842" s="56">
        <v>7414</v>
      </c>
      <c r="X1842" s="56">
        <v>743</v>
      </c>
      <c r="Y1842" s="56">
        <v>337</v>
      </c>
      <c r="Z1842" s="56">
        <v>406</v>
      </c>
      <c r="AA1842" s="56">
        <v>163</v>
      </c>
      <c r="AB1842" s="56">
        <v>188</v>
      </c>
      <c r="AC1842" s="56">
        <v>187</v>
      </c>
      <c r="AD1842" s="56">
        <v>114</v>
      </c>
      <c r="AE1842" s="56">
        <v>66</v>
      </c>
      <c r="AF1842" s="56">
        <v>25</v>
      </c>
    </row>
    <row r="1843" spans="1:32" ht="15.75" hidden="1" outlineLevel="1" thickBot="1">
      <c r="A1843" s="36">
        <v>5114</v>
      </c>
      <c r="B1843" s="32">
        <v>1</v>
      </c>
      <c r="C1843" s="35">
        <f t="shared" si="827"/>
        <v>2506</v>
      </c>
      <c r="D1843" s="35">
        <f t="shared" si="828"/>
        <v>1267</v>
      </c>
      <c r="E1843" s="52">
        <f t="shared" si="812"/>
        <v>50.558659217877093</v>
      </c>
      <c r="F1843" s="35">
        <f t="shared" si="829"/>
        <v>1239</v>
      </c>
      <c r="G1843" s="52">
        <f t="shared" si="814"/>
        <v>49.441340782122907</v>
      </c>
      <c r="H1843" s="35">
        <f t="shared" si="830"/>
        <v>705</v>
      </c>
      <c r="I1843" s="52">
        <f t="shared" si="816"/>
        <v>28.132482043096569</v>
      </c>
      <c r="J1843" s="35">
        <f t="shared" si="831"/>
        <v>688</v>
      </c>
      <c r="K1843" s="52">
        <f t="shared" si="818"/>
        <v>27.45411013567438</v>
      </c>
      <c r="L1843" s="35">
        <f t="shared" si="832"/>
        <v>440</v>
      </c>
      <c r="M1843" s="52">
        <f t="shared" si="820"/>
        <v>17.557861133280127</v>
      </c>
      <c r="N1843" s="35">
        <f t="shared" si="833"/>
        <v>316</v>
      </c>
      <c r="O1843" s="52">
        <f t="shared" si="822"/>
        <v>12.609736632083001</v>
      </c>
      <c r="P1843" s="35">
        <f t="shared" si="834"/>
        <v>227</v>
      </c>
      <c r="Q1843" s="52">
        <f t="shared" si="824"/>
        <v>9.0582601755786119</v>
      </c>
      <c r="R1843" s="35">
        <f t="shared" si="835"/>
        <v>130</v>
      </c>
      <c r="S1843" s="30">
        <f t="shared" si="826"/>
        <v>5.1875498802873103</v>
      </c>
      <c r="W1843" s="56">
        <v>7318</v>
      </c>
      <c r="X1843" s="56">
        <v>410</v>
      </c>
      <c r="Y1843" s="56">
        <v>222</v>
      </c>
      <c r="Z1843" s="56">
        <v>188</v>
      </c>
      <c r="AA1843" s="56">
        <v>88</v>
      </c>
      <c r="AB1843" s="56">
        <v>108</v>
      </c>
      <c r="AC1843" s="56">
        <v>64</v>
      </c>
      <c r="AD1843" s="56">
        <v>76</v>
      </c>
      <c r="AE1843" s="56">
        <v>61</v>
      </c>
      <c r="AF1843" s="56">
        <v>13</v>
      </c>
    </row>
    <row r="1844" spans="1:32" ht="15.75" hidden="1" outlineLevel="1" thickBot="1">
      <c r="A1844" s="36">
        <v>5115</v>
      </c>
      <c r="B1844" s="32">
        <v>1</v>
      </c>
      <c r="C1844" s="35">
        <f t="shared" si="827"/>
        <v>2262</v>
      </c>
      <c r="D1844" s="35">
        <f t="shared" si="828"/>
        <v>1099</v>
      </c>
      <c r="E1844" s="52">
        <f t="shared" si="812"/>
        <v>48.585322723253761</v>
      </c>
      <c r="F1844" s="35">
        <f t="shared" si="829"/>
        <v>1163</v>
      </c>
      <c r="G1844" s="52">
        <f t="shared" si="814"/>
        <v>51.414677276746239</v>
      </c>
      <c r="H1844" s="35">
        <f t="shared" si="830"/>
        <v>639</v>
      </c>
      <c r="I1844" s="52">
        <f t="shared" si="816"/>
        <v>28.249336870026525</v>
      </c>
      <c r="J1844" s="35">
        <f t="shared" si="831"/>
        <v>604</v>
      </c>
      <c r="K1844" s="52">
        <f t="shared" si="818"/>
        <v>26.702033598585324</v>
      </c>
      <c r="L1844" s="35">
        <f t="shared" si="832"/>
        <v>391</v>
      </c>
      <c r="M1844" s="52">
        <f t="shared" si="820"/>
        <v>17.285587975243146</v>
      </c>
      <c r="N1844" s="35">
        <f t="shared" si="833"/>
        <v>274</v>
      </c>
      <c r="O1844" s="52">
        <f t="shared" si="822"/>
        <v>12.1131741821397</v>
      </c>
      <c r="P1844" s="35">
        <f t="shared" si="834"/>
        <v>223</v>
      </c>
      <c r="Q1844" s="52">
        <f t="shared" si="824"/>
        <v>9.858532272325375</v>
      </c>
      <c r="R1844" s="35">
        <f t="shared" si="835"/>
        <v>131</v>
      </c>
      <c r="S1844" s="30">
        <f t="shared" si="826"/>
        <v>5.7913351016799295</v>
      </c>
      <c r="W1844" s="56">
        <v>7319</v>
      </c>
      <c r="X1844" s="56">
        <v>1487</v>
      </c>
      <c r="Y1844" s="56">
        <v>712</v>
      </c>
      <c r="Z1844" s="56">
        <v>775</v>
      </c>
      <c r="AA1844" s="56">
        <v>338</v>
      </c>
      <c r="AB1844" s="56">
        <v>385</v>
      </c>
      <c r="AC1844" s="56">
        <v>285</v>
      </c>
      <c r="AD1844" s="56">
        <v>193</v>
      </c>
      <c r="AE1844" s="56">
        <v>206</v>
      </c>
      <c r="AF1844" s="56">
        <v>80</v>
      </c>
    </row>
    <row r="1845" spans="1:32" ht="15.75" hidden="1" outlineLevel="1" thickBot="1">
      <c r="A1845" s="36">
        <v>5116</v>
      </c>
      <c r="B1845" s="32">
        <v>1</v>
      </c>
      <c r="C1845" s="35">
        <f t="shared" si="827"/>
        <v>1892</v>
      </c>
      <c r="D1845" s="35">
        <f t="shared" si="828"/>
        <v>942</v>
      </c>
      <c r="E1845" s="52">
        <f t="shared" si="812"/>
        <v>49.788583509513742</v>
      </c>
      <c r="F1845" s="35">
        <f t="shared" si="829"/>
        <v>950</v>
      </c>
      <c r="G1845" s="52">
        <f t="shared" si="814"/>
        <v>50.211416490486258</v>
      </c>
      <c r="H1845" s="35">
        <f t="shared" si="830"/>
        <v>526</v>
      </c>
      <c r="I1845" s="52">
        <f t="shared" si="816"/>
        <v>27.801268498942918</v>
      </c>
      <c r="J1845" s="35">
        <f t="shared" si="831"/>
        <v>537</v>
      </c>
      <c r="K1845" s="52">
        <f t="shared" si="818"/>
        <v>28.382663847780126</v>
      </c>
      <c r="L1845" s="35">
        <f t="shared" si="832"/>
        <v>306</v>
      </c>
      <c r="M1845" s="52">
        <f t="shared" si="820"/>
        <v>16.173361522198732</v>
      </c>
      <c r="N1845" s="35">
        <f t="shared" si="833"/>
        <v>226</v>
      </c>
      <c r="O1845" s="52">
        <f t="shared" si="822"/>
        <v>11.945031712473574</v>
      </c>
      <c r="P1845" s="35">
        <f t="shared" si="834"/>
        <v>200</v>
      </c>
      <c r="Q1845" s="52">
        <f t="shared" si="824"/>
        <v>10.570824524312897</v>
      </c>
      <c r="R1845" s="35">
        <f t="shared" si="835"/>
        <v>97</v>
      </c>
      <c r="S1845" s="30">
        <f t="shared" si="826"/>
        <v>5.1268498942917544</v>
      </c>
      <c r="W1845" s="56">
        <v>7320</v>
      </c>
      <c r="X1845" s="56">
        <v>1870</v>
      </c>
      <c r="Y1845" s="56">
        <v>878</v>
      </c>
      <c r="Z1845" s="56">
        <v>992</v>
      </c>
      <c r="AA1845" s="56">
        <v>459</v>
      </c>
      <c r="AB1845" s="56">
        <v>508</v>
      </c>
      <c r="AC1845" s="56">
        <v>313</v>
      </c>
      <c r="AD1845" s="56">
        <v>265</v>
      </c>
      <c r="AE1845" s="56">
        <v>228</v>
      </c>
      <c r="AF1845" s="56">
        <v>97</v>
      </c>
    </row>
    <row r="1846" spans="1:32" ht="15.75" hidden="1" outlineLevel="1" thickBot="1">
      <c r="A1846" s="36">
        <v>5436</v>
      </c>
      <c r="B1846" s="32">
        <v>1</v>
      </c>
      <c r="C1846" s="35">
        <f t="shared" si="827"/>
        <v>422</v>
      </c>
      <c r="D1846" s="35">
        <f t="shared" si="828"/>
        <v>204</v>
      </c>
      <c r="E1846" s="52">
        <f t="shared" si="812"/>
        <v>48.341232227488149</v>
      </c>
      <c r="F1846" s="35">
        <f t="shared" si="829"/>
        <v>218</v>
      </c>
      <c r="G1846" s="52">
        <f t="shared" si="814"/>
        <v>51.658767772511851</v>
      </c>
      <c r="H1846" s="35">
        <f t="shared" si="830"/>
        <v>113</v>
      </c>
      <c r="I1846" s="52">
        <f t="shared" si="816"/>
        <v>26.777251184834125</v>
      </c>
      <c r="J1846" s="35">
        <f t="shared" si="831"/>
        <v>119</v>
      </c>
      <c r="K1846" s="52">
        <f t="shared" si="818"/>
        <v>28.199052132701421</v>
      </c>
      <c r="L1846" s="35">
        <f t="shared" si="832"/>
        <v>68</v>
      </c>
      <c r="M1846" s="52">
        <f t="shared" si="820"/>
        <v>16.113744075829384</v>
      </c>
      <c r="N1846" s="35">
        <f t="shared" si="833"/>
        <v>53</v>
      </c>
      <c r="O1846" s="52">
        <f t="shared" si="822"/>
        <v>12.559241706161137</v>
      </c>
      <c r="P1846" s="35">
        <f t="shared" si="834"/>
        <v>51</v>
      </c>
      <c r="Q1846" s="52">
        <f t="shared" si="824"/>
        <v>12.085308056872037</v>
      </c>
      <c r="R1846" s="35">
        <f t="shared" si="835"/>
        <v>18</v>
      </c>
      <c r="S1846" s="30">
        <f t="shared" si="826"/>
        <v>4.2654028436018958</v>
      </c>
      <c r="W1846" s="56">
        <v>7321</v>
      </c>
      <c r="X1846" s="56">
        <v>797</v>
      </c>
      <c r="Y1846" s="56">
        <v>398</v>
      </c>
      <c r="Z1846" s="56">
        <v>399</v>
      </c>
      <c r="AA1846" s="56">
        <v>171</v>
      </c>
      <c r="AB1846" s="56">
        <v>209</v>
      </c>
      <c r="AC1846" s="56">
        <v>156</v>
      </c>
      <c r="AD1846" s="56">
        <v>114</v>
      </c>
      <c r="AE1846" s="56">
        <v>100</v>
      </c>
      <c r="AF1846" s="56">
        <v>47</v>
      </c>
    </row>
    <row r="1847" spans="1:32" ht="15.75" hidden="1" outlineLevel="1" thickBot="1">
      <c r="A1847" s="36">
        <v>5437</v>
      </c>
      <c r="B1847" s="32">
        <v>1</v>
      </c>
      <c r="C1847" s="35">
        <f t="shared" si="827"/>
        <v>1933</v>
      </c>
      <c r="D1847" s="35">
        <f t="shared" si="828"/>
        <v>1014</v>
      </c>
      <c r="E1847" s="52">
        <f t="shared" si="812"/>
        <v>52.457320227625452</v>
      </c>
      <c r="F1847" s="35">
        <f t="shared" si="829"/>
        <v>919</v>
      </c>
      <c r="G1847" s="52">
        <f t="shared" si="814"/>
        <v>47.542679772374548</v>
      </c>
      <c r="H1847" s="35">
        <f t="shared" si="830"/>
        <v>587</v>
      </c>
      <c r="I1847" s="52">
        <f t="shared" si="816"/>
        <v>30.367304707708225</v>
      </c>
      <c r="J1847" s="35">
        <f t="shared" si="831"/>
        <v>536</v>
      </c>
      <c r="K1847" s="52">
        <f t="shared" si="818"/>
        <v>27.728918779099846</v>
      </c>
      <c r="L1847" s="35">
        <f t="shared" si="832"/>
        <v>285</v>
      </c>
      <c r="M1847" s="52">
        <f t="shared" si="820"/>
        <v>14.743921365752716</v>
      </c>
      <c r="N1847" s="35">
        <f t="shared" si="833"/>
        <v>258</v>
      </c>
      <c r="O1847" s="52">
        <f t="shared" si="822"/>
        <v>13.347128815312985</v>
      </c>
      <c r="P1847" s="35">
        <f t="shared" si="834"/>
        <v>206</v>
      </c>
      <c r="Q1847" s="52">
        <f t="shared" si="824"/>
        <v>10.657009829280911</v>
      </c>
      <c r="R1847" s="35">
        <f t="shared" si="835"/>
        <v>61</v>
      </c>
      <c r="S1847" s="30">
        <f t="shared" si="826"/>
        <v>3.1557165028453182</v>
      </c>
      <c r="W1847" s="56">
        <v>7322</v>
      </c>
      <c r="X1847" s="56">
        <v>1848</v>
      </c>
      <c r="Y1847" s="56">
        <v>886</v>
      </c>
      <c r="Z1847" s="56">
        <v>962</v>
      </c>
      <c r="AA1847" s="56">
        <v>467</v>
      </c>
      <c r="AB1847" s="56">
        <v>435</v>
      </c>
      <c r="AC1847" s="56">
        <v>352</v>
      </c>
      <c r="AD1847" s="56">
        <v>242</v>
      </c>
      <c r="AE1847" s="56">
        <v>234</v>
      </c>
      <c r="AF1847" s="56">
        <v>118</v>
      </c>
    </row>
    <row r="1848" spans="1:32" ht="15.75" hidden="1" outlineLevel="1" thickBot="1">
      <c r="A1848" s="36">
        <v>5441</v>
      </c>
      <c r="B1848" s="32">
        <v>1</v>
      </c>
      <c r="C1848" s="35">
        <f t="shared" si="827"/>
        <v>1016</v>
      </c>
      <c r="D1848" s="35">
        <f t="shared" si="828"/>
        <v>517</v>
      </c>
      <c r="E1848" s="52">
        <f t="shared" si="812"/>
        <v>50.885826771653541</v>
      </c>
      <c r="F1848" s="35">
        <f t="shared" si="829"/>
        <v>499</v>
      </c>
      <c r="G1848" s="52">
        <f t="shared" si="814"/>
        <v>49.114173228346459</v>
      </c>
      <c r="H1848" s="35">
        <f t="shared" si="830"/>
        <v>316</v>
      </c>
      <c r="I1848" s="52">
        <f t="shared" si="816"/>
        <v>31.102362204724411</v>
      </c>
      <c r="J1848" s="35">
        <f t="shared" si="831"/>
        <v>276</v>
      </c>
      <c r="K1848" s="52">
        <f t="shared" si="818"/>
        <v>27.165354330708663</v>
      </c>
      <c r="L1848" s="35">
        <f t="shared" si="832"/>
        <v>161</v>
      </c>
      <c r="M1848" s="52">
        <f t="shared" si="820"/>
        <v>15.846456692913385</v>
      </c>
      <c r="N1848" s="35">
        <f t="shared" si="833"/>
        <v>139</v>
      </c>
      <c r="O1848" s="52">
        <f t="shared" si="822"/>
        <v>13.681102362204724</v>
      </c>
      <c r="P1848" s="35">
        <f t="shared" si="834"/>
        <v>91</v>
      </c>
      <c r="Q1848" s="52">
        <f t="shared" si="824"/>
        <v>8.956692913385826</v>
      </c>
      <c r="R1848" s="35">
        <f t="shared" si="835"/>
        <v>33</v>
      </c>
      <c r="S1848" s="30">
        <f t="shared" si="826"/>
        <v>3.2480314960629921</v>
      </c>
      <c r="W1848" s="56">
        <v>7323</v>
      </c>
      <c r="X1848" s="56">
        <v>873</v>
      </c>
      <c r="Y1848" s="56">
        <v>462</v>
      </c>
      <c r="Z1848" s="56">
        <v>411</v>
      </c>
      <c r="AA1848" s="56">
        <v>226</v>
      </c>
      <c r="AB1848" s="56">
        <v>218</v>
      </c>
      <c r="AC1848" s="56">
        <v>121</v>
      </c>
      <c r="AD1848" s="56">
        <v>165</v>
      </c>
      <c r="AE1848" s="56">
        <v>96</v>
      </c>
      <c r="AF1848" s="56">
        <v>47</v>
      </c>
    </row>
    <row r="1849" spans="1:32" ht="15.75" hidden="1" outlineLevel="1" thickBot="1">
      <c r="A1849" s="36">
        <v>5455</v>
      </c>
      <c r="B1849" s="32">
        <v>1</v>
      </c>
      <c r="C1849" s="35">
        <f t="shared" si="827"/>
        <v>1441</v>
      </c>
      <c r="D1849" s="35">
        <f t="shared" si="828"/>
        <v>755</v>
      </c>
      <c r="E1849" s="52">
        <f t="shared" si="812"/>
        <v>52.394170714781403</v>
      </c>
      <c r="F1849" s="35">
        <f t="shared" si="829"/>
        <v>686</v>
      </c>
      <c r="G1849" s="52">
        <f t="shared" si="814"/>
        <v>47.605829285218597</v>
      </c>
      <c r="H1849" s="35">
        <f t="shared" si="830"/>
        <v>424</v>
      </c>
      <c r="I1849" s="52">
        <f t="shared" si="816"/>
        <v>29.424011103400417</v>
      </c>
      <c r="J1849" s="35">
        <f t="shared" si="831"/>
        <v>414</v>
      </c>
      <c r="K1849" s="52">
        <f t="shared" si="818"/>
        <v>28.73004857737682</v>
      </c>
      <c r="L1849" s="35">
        <f t="shared" si="832"/>
        <v>236</v>
      </c>
      <c r="M1849" s="52">
        <f t="shared" si="820"/>
        <v>16.377515614156835</v>
      </c>
      <c r="N1849" s="35">
        <f t="shared" si="833"/>
        <v>179</v>
      </c>
      <c r="O1849" s="52">
        <f t="shared" si="822"/>
        <v>12.421929215822345</v>
      </c>
      <c r="P1849" s="35">
        <f t="shared" si="834"/>
        <v>131</v>
      </c>
      <c r="Q1849" s="52">
        <f t="shared" si="824"/>
        <v>9.0909090909090917</v>
      </c>
      <c r="R1849" s="35">
        <f t="shared" si="835"/>
        <v>57</v>
      </c>
      <c r="S1849" s="30">
        <f t="shared" si="826"/>
        <v>3.9555863983344901</v>
      </c>
      <c r="W1849" s="56">
        <v>7324</v>
      </c>
      <c r="X1849" s="56">
        <v>2777</v>
      </c>
      <c r="Y1849" s="56">
        <v>1295</v>
      </c>
      <c r="Z1849" s="56">
        <v>1482</v>
      </c>
      <c r="AA1849" s="56">
        <v>684</v>
      </c>
      <c r="AB1849" s="56">
        <v>708</v>
      </c>
      <c r="AC1849" s="56">
        <v>490</v>
      </c>
      <c r="AD1849" s="56">
        <v>377</v>
      </c>
      <c r="AE1849" s="56">
        <v>362</v>
      </c>
      <c r="AF1849" s="56">
        <v>156</v>
      </c>
    </row>
    <row r="1850" spans="1:32" ht="15.75" hidden="1" outlineLevel="1" thickBot="1">
      <c r="A1850" s="36">
        <v>5456</v>
      </c>
      <c r="B1850" s="32">
        <v>1</v>
      </c>
      <c r="C1850" s="35">
        <f t="shared" si="827"/>
        <v>836</v>
      </c>
      <c r="D1850" s="35">
        <f t="shared" si="828"/>
        <v>431</v>
      </c>
      <c r="E1850" s="52">
        <f t="shared" si="812"/>
        <v>51.555023923444978</v>
      </c>
      <c r="F1850" s="35">
        <f t="shared" si="829"/>
        <v>405</v>
      </c>
      <c r="G1850" s="52">
        <f t="shared" si="814"/>
        <v>48.444976076555022</v>
      </c>
      <c r="H1850" s="35">
        <f t="shared" si="830"/>
        <v>304</v>
      </c>
      <c r="I1850" s="52">
        <f t="shared" si="816"/>
        <v>36.363636363636367</v>
      </c>
      <c r="J1850" s="35">
        <f t="shared" si="831"/>
        <v>183</v>
      </c>
      <c r="K1850" s="52">
        <f t="shared" si="818"/>
        <v>21.889952153110048</v>
      </c>
      <c r="L1850" s="35">
        <f t="shared" si="832"/>
        <v>136</v>
      </c>
      <c r="M1850" s="52">
        <f t="shared" si="820"/>
        <v>16.267942583732058</v>
      </c>
      <c r="N1850" s="35">
        <f t="shared" si="833"/>
        <v>111</v>
      </c>
      <c r="O1850" s="52">
        <f t="shared" si="822"/>
        <v>13.277511961722489</v>
      </c>
      <c r="P1850" s="35">
        <f t="shared" si="834"/>
        <v>65</v>
      </c>
      <c r="Q1850" s="52">
        <f t="shared" si="824"/>
        <v>7.7751196172248802</v>
      </c>
      <c r="R1850" s="35">
        <f t="shared" si="835"/>
        <v>37</v>
      </c>
      <c r="S1850" s="30">
        <f t="shared" si="826"/>
        <v>4.4258373205741623</v>
      </c>
      <c r="W1850" s="56">
        <v>7325</v>
      </c>
      <c r="X1850" s="56">
        <v>2972</v>
      </c>
      <c r="Y1850" s="56">
        <v>1371</v>
      </c>
      <c r="Z1850" s="56">
        <v>1601</v>
      </c>
      <c r="AA1850" s="56">
        <v>720</v>
      </c>
      <c r="AB1850" s="56">
        <v>750</v>
      </c>
      <c r="AC1850" s="56">
        <v>498</v>
      </c>
      <c r="AD1850" s="56">
        <v>434</v>
      </c>
      <c r="AE1850" s="56">
        <v>398</v>
      </c>
      <c r="AF1850" s="56">
        <v>172</v>
      </c>
    </row>
    <row r="1851" spans="1:32" ht="15.75" hidden="1" outlineLevel="1" thickBot="1">
      <c r="A1851" s="36">
        <v>5457</v>
      </c>
      <c r="B1851" s="32">
        <v>1</v>
      </c>
      <c r="C1851" s="35">
        <f t="shared" si="827"/>
        <v>776</v>
      </c>
      <c r="D1851" s="35">
        <f t="shared" si="828"/>
        <v>398</v>
      </c>
      <c r="E1851" s="52">
        <f t="shared" si="812"/>
        <v>51.288659793814432</v>
      </c>
      <c r="F1851" s="35">
        <f t="shared" si="829"/>
        <v>378</v>
      </c>
      <c r="G1851" s="52">
        <f t="shared" si="814"/>
        <v>48.711340206185568</v>
      </c>
      <c r="H1851" s="35">
        <f t="shared" si="830"/>
        <v>222</v>
      </c>
      <c r="I1851" s="52">
        <f t="shared" si="816"/>
        <v>28.608247422680414</v>
      </c>
      <c r="J1851" s="35">
        <f t="shared" si="831"/>
        <v>197</v>
      </c>
      <c r="K1851" s="52">
        <f t="shared" si="818"/>
        <v>25.38659793814433</v>
      </c>
      <c r="L1851" s="35">
        <f t="shared" si="832"/>
        <v>156</v>
      </c>
      <c r="M1851" s="52">
        <f t="shared" si="820"/>
        <v>20.103092783505154</v>
      </c>
      <c r="N1851" s="35">
        <f t="shared" si="833"/>
        <v>88</v>
      </c>
      <c r="O1851" s="52">
        <f t="shared" si="822"/>
        <v>11.340206185567011</v>
      </c>
      <c r="P1851" s="35">
        <f t="shared" si="834"/>
        <v>72</v>
      </c>
      <c r="Q1851" s="52">
        <f t="shared" si="824"/>
        <v>9.2783505154639183</v>
      </c>
      <c r="R1851" s="35">
        <f t="shared" si="835"/>
        <v>41</v>
      </c>
      <c r="S1851" s="30">
        <f t="shared" si="826"/>
        <v>5.2835051546391751</v>
      </c>
      <c r="W1851" s="56">
        <v>7326</v>
      </c>
      <c r="X1851" s="56">
        <v>1353</v>
      </c>
      <c r="Y1851" s="56">
        <v>693</v>
      </c>
      <c r="Z1851" s="56">
        <v>660</v>
      </c>
      <c r="AA1851" s="56">
        <v>339</v>
      </c>
      <c r="AB1851" s="56">
        <v>371</v>
      </c>
      <c r="AC1851" s="56">
        <v>230</v>
      </c>
      <c r="AD1851" s="56">
        <v>205</v>
      </c>
      <c r="AE1851" s="56">
        <v>152</v>
      </c>
      <c r="AF1851" s="56">
        <v>56</v>
      </c>
    </row>
    <row r="1852" spans="1:32" ht="15.75" hidden="1" outlineLevel="1" thickBot="1">
      <c r="A1852" s="36">
        <v>5469</v>
      </c>
      <c r="B1852" s="32">
        <v>1</v>
      </c>
      <c r="C1852" s="35">
        <f t="shared" si="827"/>
        <v>340</v>
      </c>
      <c r="D1852" s="35">
        <f t="shared" si="828"/>
        <v>181</v>
      </c>
      <c r="E1852" s="52">
        <f t="shared" si="812"/>
        <v>53.235294117647058</v>
      </c>
      <c r="F1852" s="35">
        <f t="shared" si="829"/>
        <v>159</v>
      </c>
      <c r="G1852" s="52">
        <f t="shared" si="814"/>
        <v>46.764705882352942</v>
      </c>
      <c r="H1852" s="35">
        <f t="shared" si="830"/>
        <v>116</v>
      </c>
      <c r="I1852" s="52">
        <f t="shared" si="816"/>
        <v>34.117647058823529</v>
      </c>
      <c r="J1852" s="35">
        <f t="shared" si="831"/>
        <v>80</v>
      </c>
      <c r="K1852" s="52">
        <f t="shared" si="818"/>
        <v>23.529411764705884</v>
      </c>
      <c r="L1852" s="35">
        <f t="shared" si="832"/>
        <v>36</v>
      </c>
      <c r="M1852" s="52">
        <f t="shared" si="820"/>
        <v>10.588235294117647</v>
      </c>
      <c r="N1852" s="35">
        <f t="shared" si="833"/>
        <v>62</v>
      </c>
      <c r="O1852" s="52">
        <f t="shared" si="822"/>
        <v>18.235294117647058</v>
      </c>
      <c r="P1852" s="35">
        <f t="shared" si="834"/>
        <v>33</v>
      </c>
      <c r="Q1852" s="52">
        <f t="shared" si="824"/>
        <v>9.7058823529411757</v>
      </c>
      <c r="R1852" s="35">
        <f t="shared" si="835"/>
        <v>13</v>
      </c>
      <c r="S1852" s="30">
        <f t="shared" si="826"/>
        <v>3.8235294117647061</v>
      </c>
      <c r="W1852" s="56">
        <v>7327</v>
      </c>
      <c r="X1852" s="56">
        <v>2458</v>
      </c>
      <c r="Y1852" s="56">
        <v>1077</v>
      </c>
      <c r="Z1852" s="56">
        <v>1381</v>
      </c>
      <c r="AA1852" s="56">
        <v>602</v>
      </c>
      <c r="AB1852" s="56">
        <v>602</v>
      </c>
      <c r="AC1852" s="56">
        <v>422</v>
      </c>
      <c r="AD1852" s="56">
        <v>340</v>
      </c>
      <c r="AE1852" s="56">
        <v>341</v>
      </c>
      <c r="AF1852" s="56">
        <v>151</v>
      </c>
    </row>
    <row r="1853" spans="1:32" ht="15.75" hidden="1" outlineLevel="1" thickBot="1">
      <c r="A1853" s="36">
        <v>5473</v>
      </c>
      <c r="B1853" s="32">
        <v>1</v>
      </c>
      <c r="C1853" s="35">
        <f t="shared" si="827"/>
        <v>2730</v>
      </c>
      <c r="D1853" s="35">
        <f t="shared" si="828"/>
        <v>1368</v>
      </c>
      <c r="E1853" s="52">
        <f t="shared" si="812"/>
        <v>50.109890109890109</v>
      </c>
      <c r="F1853" s="35">
        <f t="shared" si="829"/>
        <v>1362</v>
      </c>
      <c r="G1853" s="52">
        <f t="shared" si="814"/>
        <v>49.890109890109891</v>
      </c>
      <c r="H1853" s="35">
        <f t="shared" si="830"/>
        <v>832</v>
      </c>
      <c r="I1853" s="52">
        <f t="shared" si="816"/>
        <v>30.476190476190474</v>
      </c>
      <c r="J1853" s="35">
        <f t="shared" si="831"/>
        <v>708</v>
      </c>
      <c r="K1853" s="52">
        <f t="shared" si="818"/>
        <v>25.934065934065934</v>
      </c>
      <c r="L1853" s="35">
        <f t="shared" si="832"/>
        <v>409</v>
      </c>
      <c r="M1853" s="52">
        <f t="shared" si="820"/>
        <v>14.981684981684982</v>
      </c>
      <c r="N1853" s="35">
        <f t="shared" si="833"/>
        <v>424</v>
      </c>
      <c r="O1853" s="52">
        <f t="shared" si="822"/>
        <v>15.531135531135531</v>
      </c>
      <c r="P1853" s="35">
        <f t="shared" si="834"/>
        <v>282</v>
      </c>
      <c r="Q1853" s="52">
        <f t="shared" si="824"/>
        <v>10.32967032967033</v>
      </c>
      <c r="R1853" s="35">
        <f t="shared" si="835"/>
        <v>75</v>
      </c>
      <c r="S1853" s="30">
        <f t="shared" si="826"/>
        <v>2.7472527472527473</v>
      </c>
      <c r="W1853" s="56">
        <v>7328</v>
      </c>
      <c r="X1853" s="56">
        <v>767</v>
      </c>
      <c r="Y1853" s="56">
        <v>393</v>
      </c>
      <c r="Z1853" s="56">
        <v>374</v>
      </c>
      <c r="AA1853" s="56">
        <v>208</v>
      </c>
      <c r="AB1853" s="56">
        <v>193</v>
      </c>
      <c r="AC1853" s="56">
        <v>159</v>
      </c>
      <c r="AD1853" s="56">
        <v>107</v>
      </c>
      <c r="AE1853" s="56">
        <v>69</v>
      </c>
      <c r="AF1853" s="56">
        <v>31</v>
      </c>
    </row>
    <row r="1854" spans="1:32" ht="15.75" hidden="1" outlineLevel="1" thickBot="1">
      <c r="A1854" s="36">
        <v>5474</v>
      </c>
      <c r="B1854" s="32">
        <v>1</v>
      </c>
      <c r="C1854" s="35">
        <f t="shared" si="827"/>
        <v>1153</v>
      </c>
      <c r="D1854" s="35">
        <f t="shared" si="828"/>
        <v>567</v>
      </c>
      <c r="E1854" s="52">
        <f t="shared" si="812"/>
        <v>49.176062445793583</v>
      </c>
      <c r="F1854" s="35">
        <f t="shared" si="829"/>
        <v>586</v>
      </c>
      <c r="G1854" s="52">
        <f t="shared" si="814"/>
        <v>50.823937554206417</v>
      </c>
      <c r="H1854" s="35">
        <f t="shared" si="830"/>
        <v>283</v>
      </c>
      <c r="I1854" s="52">
        <f t="shared" si="816"/>
        <v>24.544666088464876</v>
      </c>
      <c r="J1854" s="35">
        <f t="shared" si="831"/>
        <v>365</v>
      </c>
      <c r="K1854" s="52">
        <f t="shared" si="818"/>
        <v>31.656548135299218</v>
      </c>
      <c r="L1854" s="35">
        <f t="shared" si="832"/>
        <v>238</v>
      </c>
      <c r="M1854" s="52">
        <f t="shared" si="820"/>
        <v>20.641803989592368</v>
      </c>
      <c r="N1854" s="35">
        <f t="shared" si="833"/>
        <v>123</v>
      </c>
      <c r="O1854" s="52">
        <f t="shared" si="822"/>
        <v>10.667823070251519</v>
      </c>
      <c r="P1854" s="35">
        <f t="shared" si="834"/>
        <v>121</v>
      </c>
      <c r="Q1854" s="52">
        <f t="shared" si="824"/>
        <v>10.494362532523851</v>
      </c>
      <c r="R1854" s="35">
        <f t="shared" si="835"/>
        <v>23</v>
      </c>
      <c r="S1854" s="30">
        <f t="shared" si="826"/>
        <v>1.99479618386817</v>
      </c>
      <c r="W1854" s="56">
        <v>7329</v>
      </c>
      <c r="X1854" s="56">
        <v>541</v>
      </c>
      <c r="Y1854" s="56">
        <v>281</v>
      </c>
      <c r="Z1854" s="56">
        <v>260</v>
      </c>
      <c r="AA1854" s="56">
        <v>139</v>
      </c>
      <c r="AB1854" s="56">
        <v>143</v>
      </c>
      <c r="AC1854" s="56">
        <v>77</v>
      </c>
      <c r="AD1854" s="56">
        <v>95</v>
      </c>
      <c r="AE1854" s="56">
        <v>64</v>
      </c>
      <c r="AF1854" s="56">
        <v>23</v>
      </c>
    </row>
    <row r="1855" spans="1:32" ht="15.75" hidden="1" outlineLevel="1" thickBot="1">
      <c r="A1855" s="36">
        <v>5494</v>
      </c>
      <c r="B1855" s="32">
        <v>1</v>
      </c>
      <c r="C1855" s="35">
        <f t="shared" si="827"/>
        <v>1985</v>
      </c>
      <c r="D1855" s="35">
        <f t="shared" si="828"/>
        <v>984</v>
      </c>
      <c r="E1855" s="52">
        <f t="shared" si="812"/>
        <v>49.57178841309824</v>
      </c>
      <c r="F1855" s="35">
        <f t="shared" si="829"/>
        <v>1001</v>
      </c>
      <c r="G1855" s="52">
        <f t="shared" si="814"/>
        <v>50.42821158690176</v>
      </c>
      <c r="H1855" s="35">
        <f t="shared" si="830"/>
        <v>528</v>
      </c>
      <c r="I1855" s="52">
        <f t="shared" si="816"/>
        <v>26.59949622166247</v>
      </c>
      <c r="J1855" s="35">
        <f t="shared" si="831"/>
        <v>585</v>
      </c>
      <c r="K1855" s="52">
        <f t="shared" si="818"/>
        <v>29.471032745591941</v>
      </c>
      <c r="L1855" s="35">
        <f t="shared" si="832"/>
        <v>287</v>
      </c>
      <c r="M1855" s="52">
        <f t="shared" si="820"/>
        <v>14.458438287153653</v>
      </c>
      <c r="N1855" s="35">
        <f t="shared" si="833"/>
        <v>259</v>
      </c>
      <c r="O1855" s="52">
        <f t="shared" si="822"/>
        <v>13.047858942065492</v>
      </c>
      <c r="P1855" s="35">
        <f t="shared" si="834"/>
        <v>249</v>
      </c>
      <c r="Q1855" s="52">
        <f t="shared" si="824"/>
        <v>12.544080604534004</v>
      </c>
      <c r="R1855" s="35">
        <f t="shared" si="835"/>
        <v>77</v>
      </c>
      <c r="S1855" s="30">
        <f t="shared" si="826"/>
        <v>3.8790931989924435</v>
      </c>
      <c r="W1855" s="56">
        <v>7330</v>
      </c>
      <c r="X1855" s="56">
        <v>615</v>
      </c>
      <c r="Y1855" s="56">
        <v>322</v>
      </c>
      <c r="Z1855" s="56">
        <v>293</v>
      </c>
      <c r="AA1855" s="56">
        <v>150</v>
      </c>
      <c r="AB1855" s="56">
        <v>155</v>
      </c>
      <c r="AC1855" s="56">
        <v>114</v>
      </c>
      <c r="AD1855" s="56">
        <v>91</v>
      </c>
      <c r="AE1855" s="56">
        <v>72</v>
      </c>
      <c r="AF1855" s="56">
        <v>33</v>
      </c>
    </row>
    <row r="1856" spans="1:32" ht="15.75" hidden="1" outlineLevel="1" thickBot="1">
      <c r="A1856" s="36">
        <v>5497</v>
      </c>
      <c r="B1856" s="32">
        <v>1</v>
      </c>
      <c r="C1856" s="35">
        <f t="shared" si="827"/>
        <v>1863</v>
      </c>
      <c r="D1856" s="35">
        <f t="shared" si="828"/>
        <v>916</v>
      </c>
      <c r="E1856" s="52">
        <f t="shared" si="812"/>
        <v>49.168008588298441</v>
      </c>
      <c r="F1856" s="35">
        <f t="shared" si="829"/>
        <v>947</v>
      </c>
      <c r="G1856" s="52">
        <f t="shared" si="814"/>
        <v>50.831991411701559</v>
      </c>
      <c r="H1856" s="35">
        <f t="shared" si="830"/>
        <v>542</v>
      </c>
      <c r="I1856" s="52">
        <f t="shared" si="816"/>
        <v>29.092860976918949</v>
      </c>
      <c r="J1856" s="35">
        <f t="shared" si="831"/>
        <v>566</v>
      </c>
      <c r="K1856" s="52">
        <f t="shared" si="818"/>
        <v>30.381105743424584</v>
      </c>
      <c r="L1856" s="35">
        <f t="shared" si="832"/>
        <v>357</v>
      </c>
      <c r="M1856" s="52">
        <f t="shared" si="820"/>
        <v>19.162640901771336</v>
      </c>
      <c r="N1856" s="35">
        <f t="shared" si="833"/>
        <v>232</v>
      </c>
      <c r="O1856" s="52">
        <f t="shared" si="822"/>
        <v>12.453032742887816</v>
      </c>
      <c r="P1856" s="35">
        <f t="shared" si="834"/>
        <v>131</v>
      </c>
      <c r="Q1856" s="52">
        <f t="shared" si="824"/>
        <v>7.0316693505099304</v>
      </c>
      <c r="R1856" s="35">
        <f t="shared" si="835"/>
        <v>35</v>
      </c>
      <c r="S1856" s="30">
        <f t="shared" si="826"/>
        <v>1.8786902844873858</v>
      </c>
      <c r="W1856" s="56">
        <v>7331</v>
      </c>
      <c r="X1856" s="56">
        <v>497</v>
      </c>
      <c r="Y1856" s="56">
        <v>248</v>
      </c>
      <c r="Z1856" s="56">
        <v>249</v>
      </c>
      <c r="AA1856" s="56">
        <v>111</v>
      </c>
      <c r="AB1856" s="56">
        <v>135</v>
      </c>
      <c r="AC1856" s="56">
        <v>87</v>
      </c>
      <c r="AD1856" s="56">
        <v>86</v>
      </c>
      <c r="AE1856" s="56">
        <v>51</v>
      </c>
      <c r="AF1856" s="56">
        <v>27</v>
      </c>
    </row>
    <row r="1857" spans="1:32" ht="15.75" hidden="1" outlineLevel="1" thickBot="1">
      <c r="A1857" s="36">
        <v>5498</v>
      </c>
      <c r="B1857" s="32">
        <v>1</v>
      </c>
      <c r="C1857" s="35">
        <f t="shared" si="827"/>
        <v>2448</v>
      </c>
      <c r="D1857" s="35">
        <f t="shared" si="828"/>
        <v>1193</v>
      </c>
      <c r="E1857" s="52">
        <f t="shared" si="812"/>
        <v>48.733660130718953</v>
      </c>
      <c r="F1857" s="35">
        <f t="shared" si="829"/>
        <v>1255</v>
      </c>
      <c r="G1857" s="52">
        <f t="shared" si="814"/>
        <v>51.266339869281047</v>
      </c>
      <c r="H1857" s="35">
        <f t="shared" si="830"/>
        <v>708</v>
      </c>
      <c r="I1857" s="52">
        <f t="shared" si="816"/>
        <v>28.921568627450981</v>
      </c>
      <c r="J1857" s="35">
        <f t="shared" si="831"/>
        <v>594</v>
      </c>
      <c r="K1857" s="52">
        <f t="shared" si="818"/>
        <v>24.264705882352942</v>
      </c>
      <c r="L1857" s="35">
        <f t="shared" si="832"/>
        <v>397</v>
      </c>
      <c r="M1857" s="52">
        <f t="shared" si="820"/>
        <v>16.217320261437909</v>
      </c>
      <c r="N1857" s="35">
        <f t="shared" si="833"/>
        <v>366</v>
      </c>
      <c r="O1857" s="52">
        <f t="shared" si="822"/>
        <v>14.950980392156863</v>
      </c>
      <c r="P1857" s="35">
        <f t="shared" si="834"/>
        <v>276</v>
      </c>
      <c r="Q1857" s="52">
        <f t="shared" si="824"/>
        <v>11.274509803921569</v>
      </c>
      <c r="R1857" s="35">
        <f t="shared" si="835"/>
        <v>107</v>
      </c>
      <c r="S1857" s="30">
        <f t="shared" si="826"/>
        <v>4.3709150326797381</v>
      </c>
      <c r="W1857" s="56">
        <v>7332</v>
      </c>
      <c r="X1857" s="56">
        <v>924</v>
      </c>
      <c r="Y1857" s="56">
        <v>452</v>
      </c>
      <c r="Z1857" s="56">
        <v>472</v>
      </c>
      <c r="AA1857" s="56">
        <v>241</v>
      </c>
      <c r="AB1857" s="56">
        <v>224</v>
      </c>
      <c r="AC1857" s="56">
        <v>156</v>
      </c>
      <c r="AD1857" s="56">
        <v>134</v>
      </c>
      <c r="AE1857" s="56">
        <v>113</v>
      </c>
      <c r="AF1857" s="56">
        <v>56</v>
      </c>
    </row>
    <row r="1858" spans="1:32" ht="15.75" hidden="1" outlineLevel="1" thickBot="1">
      <c r="A1858" s="36">
        <v>5499</v>
      </c>
      <c r="B1858" s="32">
        <v>1</v>
      </c>
      <c r="C1858" s="35">
        <f t="shared" si="827"/>
        <v>2262</v>
      </c>
      <c r="D1858" s="35">
        <f t="shared" si="828"/>
        <v>1101</v>
      </c>
      <c r="E1858" s="52">
        <f t="shared" si="812"/>
        <v>48.673740053050395</v>
      </c>
      <c r="F1858" s="35">
        <f t="shared" si="829"/>
        <v>1161</v>
      </c>
      <c r="G1858" s="52">
        <f t="shared" si="814"/>
        <v>51.326259946949605</v>
      </c>
      <c r="H1858" s="35">
        <f t="shared" si="830"/>
        <v>553</v>
      </c>
      <c r="I1858" s="52">
        <f t="shared" si="816"/>
        <v>24.447391688770999</v>
      </c>
      <c r="J1858" s="35">
        <f t="shared" si="831"/>
        <v>589</v>
      </c>
      <c r="K1858" s="52">
        <f t="shared" si="818"/>
        <v>26.038903625110521</v>
      </c>
      <c r="L1858" s="35">
        <f t="shared" si="832"/>
        <v>480</v>
      </c>
      <c r="M1858" s="52">
        <f t="shared" si="820"/>
        <v>21.220159151193634</v>
      </c>
      <c r="N1858" s="35">
        <f t="shared" si="833"/>
        <v>270</v>
      </c>
      <c r="O1858" s="52">
        <f t="shared" si="822"/>
        <v>11.936339522546419</v>
      </c>
      <c r="P1858" s="35">
        <f t="shared" si="834"/>
        <v>236</v>
      </c>
      <c r="Q1858" s="52">
        <f t="shared" si="824"/>
        <v>10.433244916003536</v>
      </c>
      <c r="R1858" s="35">
        <f t="shared" si="835"/>
        <v>134</v>
      </c>
      <c r="S1858" s="30">
        <f t="shared" si="826"/>
        <v>5.9239610963748897</v>
      </c>
      <c r="W1858" s="56">
        <v>7333</v>
      </c>
      <c r="X1858" s="56">
        <v>400</v>
      </c>
      <c r="Y1858" s="56">
        <v>208</v>
      </c>
      <c r="Z1858" s="56">
        <v>192</v>
      </c>
      <c r="AA1858" s="56">
        <v>82</v>
      </c>
      <c r="AB1858" s="56">
        <v>107</v>
      </c>
      <c r="AC1858" s="56">
        <v>83</v>
      </c>
      <c r="AD1858" s="56">
        <v>57</v>
      </c>
      <c r="AE1858" s="56">
        <v>41</v>
      </c>
      <c r="AF1858" s="56">
        <v>30</v>
      </c>
    </row>
    <row r="1859" spans="1:32" ht="15.75" hidden="1" outlineLevel="1" thickBot="1">
      <c r="A1859" s="36">
        <v>5532</v>
      </c>
      <c r="B1859" s="32">
        <v>1</v>
      </c>
      <c r="C1859" s="35">
        <f t="shared" si="827"/>
        <v>2086</v>
      </c>
      <c r="D1859" s="35">
        <f t="shared" si="828"/>
        <v>1002</v>
      </c>
      <c r="E1859" s="52">
        <f t="shared" si="812"/>
        <v>48.034515819750716</v>
      </c>
      <c r="F1859" s="35">
        <f t="shared" si="829"/>
        <v>1084</v>
      </c>
      <c r="G1859" s="52">
        <f t="shared" si="814"/>
        <v>51.965484180249284</v>
      </c>
      <c r="H1859" s="35">
        <f t="shared" si="830"/>
        <v>560</v>
      </c>
      <c r="I1859" s="52">
        <f t="shared" si="816"/>
        <v>26.845637583892618</v>
      </c>
      <c r="J1859" s="35">
        <f t="shared" si="831"/>
        <v>577</v>
      </c>
      <c r="K1859" s="52">
        <f t="shared" si="818"/>
        <v>27.660594439117929</v>
      </c>
      <c r="L1859" s="35">
        <f t="shared" si="832"/>
        <v>329</v>
      </c>
      <c r="M1859" s="52">
        <f t="shared" si="820"/>
        <v>15.771812080536913</v>
      </c>
      <c r="N1859" s="35">
        <f t="shared" si="833"/>
        <v>291</v>
      </c>
      <c r="O1859" s="52">
        <f t="shared" si="822"/>
        <v>13.950143815915627</v>
      </c>
      <c r="P1859" s="35">
        <f t="shared" si="834"/>
        <v>241</v>
      </c>
      <c r="Q1859" s="52">
        <f t="shared" si="824"/>
        <v>11.553211888782359</v>
      </c>
      <c r="R1859" s="35">
        <f t="shared" si="835"/>
        <v>88</v>
      </c>
      <c r="S1859" s="30">
        <f t="shared" si="826"/>
        <v>4.2186001917545539</v>
      </c>
      <c r="W1859" s="56">
        <v>7334</v>
      </c>
      <c r="X1859" s="56">
        <v>504</v>
      </c>
      <c r="Y1859" s="56">
        <v>261</v>
      </c>
      <c r="Z1859" s="56">
        <v>243</v>
      </c>
      <c r="AA1859" s="56">
        <v>120</v>
      </c>
      <c r="AB1859" s="56">
        <v>125</v>
      </c>
      <c r="AC1859" s="56">
        <v>86</v>
      </c>
      <c r="AD1859" s="56">
        <v>69</v>
      </c>
      <c r="AE1859" s="56">
        <v>72</v>
      </c>
      <c r="AF1859" s="56">
        <v>32</v>
      </c>
    </row>
    <row r="1860" spans="1:32" ht="15.75" hidden="1" outlineLevel="1" thickBot="1">
      <c r="A1860" s="36">
        <v>5533</v>
      </c>
      <c r="B1860" s="32">
        <v>1</v>
      </c>
      <c r="C1860" s="35">
        <f t="shared" si="827"/>
        <v>1043</v>
      </c>
      <c r="D1860" s="35">
        <f t="shared" si="828"/>
        <v>505</v>
      </c>
      <c r="E1860" s="52">
        <f t="shared" si="812"/>
        <v>48.418024928092045</v>
      </c>
      <c r="F1860" s="35">
        <f t="shared" si="829"/>
        <v>538</v>
      </c>
      <c r="G1860" s="52">
        <f t="shared" si="814"/>
        <v>51.581975071907955</v>
      </c>
      <c r="H1860" s="35">
        <f t="shared" si="830"/>
        <v>299</v>
      </c>
      <c r="I1860" s="52">
        <f t="shared" si="816"/>
        <v>28.667305848513902</v>
      </c>
      <c r="J1860" s="35">
        <f t="shared" si="831"/>
        <v>247</v>
      </c>
      <c r="K1860" s="52">
        <f t="shared" si="818"/>
        <v>23.681687440076701</v>
      </c>
      <c r="L1860" s="35">
        <f t="shared" si="832"/>
        <v>170</v>
      </c>
      <c r="M1860" s="52">
        <f t="shared" si="820"/>
        <v>16.299137104506233</v>
      </c>
      <c r="N1860" s="35">
        <f t="shared" si="833"/>
        <v>147</v>
      </c>
      <c r="O1860" s="52">
        <f t="shared" si="822"/>
        <v>14.093959731543624</v>
      </c>
      <c r="P1860" s="35">
        <f t="shared" si="834"/>
        <v>113</v>
      </c>
      <c r="Q1860" s="52">
        <f t="shared" si="824"/>
        <v>10.834132310642378</v>
      </c>
      <c r="R1860" s="35">
        <f t="shared" si="835"/>
        <v>67</v>
      </c>
      <c r="S1860" s="30">
        <f t="shared" si="826"/>
        <v>6.4237775647171622</v>
      </c>
      <c r="W1860" s="56">
        <v>7335</v>
      </c>
      <c r="X1860" s="56">
        <v>736</v>
      </c>
      <c r="Y1860" s="56">
        <v>369</v>
      </c>
      <c r="Z1860" s="56">
        <v>367</v>
      </c>
      <c r="AA1860" s="56">
        <v>171</v>
      </c>
      <c r="AB1860" s="56">
        <v>202</v>
      </c>
      <c r="AC1860" s="56">
        <v>133</v>
      </c>
      <c r="AD1860" s="56">
        <v>96</v>
      </c>
      <c r="AE1860" s="56">
        <v>103</v>
      </c>
      <c r="AF1860" s="56">
        <v>31</v>
      </c>
    </row>
    <row r="1861" spans="1:32" ht="15.75" hidden="1" outlineLevel="1" thickBot="1">
      <c r="A1861" s="36">
        <v>5534</v>
      </c>
      <c r="B1861" s="32">
        <v>1</v>
      </c>
      <c r="C1861" s="35">
        <f t="shared" ref="C1861:C1868" si="836">VLOOKUP(A1861,$W$4:$AF$2638,2,0)</f>
        <v>374</v>
      </c>
      <c r="D1861" s="35">
        <f t="shared" ref="D1861:D1868" si="837">VLOOKUP(A1861,$W$4:$AF$2638,3,0)</f>
        <v>169</v>
      </c>
      <c r="E1861" s="52">
        <f t="shared" ref="E1861:E1924" si="838">D1861*100/C1861</f>
        <v>45.18716577540107</v>
      </c>
      <c r="F1861" s="35">
        <f t="shared" ref="F1861:F1868" si="839">VLOOKUP(A1861,$W$4:$AF$2638,4,0)</f>
        <v>205</v>
      </c>
      <c r="G1861" s="52">
        <f t="shared" ref="G1861:G1924" si="840">F1861*100/C1861</f>
        <v>54.81283422459893</v>
      </c>
      <c r="H1861" s="35">
        <f t="shared" ref="H1861:H1868" si="841">VLOOKUP(A1861,$W$4:$AF$2638,5,0)</f>
        <v>113</v>
      </c>
      <c r="I1861" s="52">
        <f t="shared" ref="I1861:I1924" si="842">H1861*100/C1861</f>
        <v>30.213903743315509</v>
      </c>
      <c r="J1861" s="35">
        <f t="shared" ref="J1861:J1868" si="843">VLOOKUP(A1861,$W$4:$AF$2638,6,0)</f>
        <v>109</v>
      </c>
      <c r="K1861" s="52">
        <f t="shared" ref="K1861:K1924" si="844">J1861*100/C1861</f>
        <v>29.144385026737968</v>
      </c>
      <c r="L1861" s="35">
        <f t="shared" ref="L1861:L1868" si="845">VLOOKUP(A1861,$W$4:$AF$2638,7,0)</f>
        <v>56</v>
      </c>
      <c r="M1861" s="52">
        <f t="shared" ref="M1861:M1924" si="846">L1861*100/C1861</f>
        <v>14.973262032085561</v>
      </c>
      <c r="N1861" s="35">
        <f t="shared" ref="N1861:N1868" si="847">VLOOKUP(A1861,$W$4:$AF$2638,8,0)</f>
        <v>46</v>
      </c>
      <c r="O1861" s="52">
        <f t="shared" ref="O1861:O1924" si="848">N1861*100/C1861</f>
        <v>12.299465240641711</v>
      </c>
      <c r="P1861" s="35">
        <f t="shared" ref="P1861:P1868" si="849">VLOOKUP(A1861,$W$4:$AF$2638,9,0)</f>
        <v>34</v>
      </c>
      <c r="Q1861" s="52">
        <f t="shared" ref="Q1861:Q1924" si="850">P1861*100/C1861</f>
        <v>9.0909090909090917</v>
      </c>
      <c r="R1861" s="35">
        <f t="shared" ref="R1861:R1868" si="851">VLOOKUP(A1861,$W$4:$AF$2638,10,0)</f>
        <v>16</v>
      </c>
      <c r="S1861" s="30">
        <f t="shared" ref="S1861:S1924" si="852">R1861*100/C1861</f>
        <v>4.2780748663101607</v>
      </c>
      <c r="W1861" s="56">
        <v>7336</v>
      </c>
      <c r="X1861" s="56">
        <v>477</v>
      </c>
      <c r="Y1861" s="56">
        <v>257</v>
      </c>
      <c r="Z1861" s="56">
        <v>220</v>
      </c>
      <c r="AA1861" s="56">
        <v>116</v>
      </c>
      <c r="AB1861" s="56">
        <v>129</v>
      </c>
      <c r="AC1861" s="56">
        <v>79</v>
      </c>
      <c r="AD1861" s="56">
        <v>71</v>
      </c>
      <c r="AE1861" s="56">
        <v>58</v>
      </c>
      <c r="AF1861" s="56">
        <v>24</v>
      </c>
    </row>
    <row r="1862" spans="1:32" ht="15.75" hidden="1" outlineLevel="1" thickBot="1">
      <c r="A1862" s="36">
        <v>5566</v>
      </c>
      <c r="B1862" s="32">
        <v>1</v>
      </c>
      <c r="C1862" s="35">
        <f t="shared" si="836"/>
        <v>423</v>
      </c>
      <c r="D1862" s="35">
        <f t="shared" si="837"/>
        <v>233</v>
      </c>
      <c r="E1862" s="52">
        <f t="shared" si="838"/>
        <v>55.082742316784866</v>
      </c>
      <c r="F1862" s="35">
        <f t="shared" si="839"/>
        <v>190</v>
      </c>
      <c r="G1862" s="52">
        <f t="shared" si="840"/>
        <v>44.917257683215134</v>
      </c>
      <c r="H1862" s="35">
        <f t="shared" si="841"/>
        <v>152</v>
      </c>
      <c r="I1862" s="52">
        <f t="shared" si="842"/>
        <v>35.933806146572103</v>
      </c>
      <c r="J1862" s="35">
        <f t="shared" si="843"/>
        <v>96</v>
      </c>
      <c r="K1862" s="52">
        <f t="shared" si="844"/>
        <v>22.695035460992909</v>
      </c>
      <c r="L1862" s="35">
        <f t="shared" si="845"/>
        <v>62</v>
      </c>
      <c r="M1862" s="52">
        <f t="shared" si="846"/>
        <v>14.657210401891254</v>
      </c>
      <c r="N1862" s="35">
        <f t="shared" si="847"/>
        <v>58</v>
      </c>
      <c r="O1862" s="52">
        <f t="shared" si="848"/>
        <v>13.711583924349881</v>
      </c>
      <c r="P1862" s="35">
        <f t="shared" si="849"/>
        <v>38</v>
      </c>
      <c r="Q1862" s="52">
        <f t="shared" si="850"/>
        <v>8.9834515366430256</v>
      </c>
      <c r="R1862" s="35">
        <f t="shared" si="851"/>
        <v>17</v>
      </c>
      <c r="S1862" s="30">
        <f t="shared" si="852"/>
        <v>4.0189125295508275</v>
      </c>
      <c r="W1862" s="56">
        <v>7337</v>
      </c>
      <c r="X1862" s="56">
        <v>1094</v>
      </c>
      <c r="Y1862" s="56">
        <v>565</v>
      </c>
      <c r="Z1862" s="56">
        <v>529</v>
      </c>
      <c r="AA1862" s="56">
        <v>254</v>
      </c>
      <c r="AB1862" s="56">
        <v>289</v>
      </c>
      <c r="AC1862" s="56">
        <v>194</v>
      </c>
      <c r="AD1862" s="56">
        <v>172</v>
      </c>
      <c r="AE1862" s="56">
        <v>125</v>
      </c>
      <c r="AF1862" s="56">
        <v>60</v>
      </c>
    </row>
    <row r="1863" spans="1:32" ht="15.75" hidden="1" outlineLevel="1" thickBot="1">
      <c r="A1863" s="36">
        <v>5577</v>
      </c>
      <c r="B1863" s="32">
        <v>1</v>
      </c>
      <c r="C1863" s="35">
        <f t="shared" si="836"/>
        <v>1254</v>
      </c>
      <c r="D1863" s="35">
        <f t="shared" si="837"/>
        <v>668</v>
      </c>
      <c r="E1863" s="52">
        <f t="shared" si="838"/>
        <v>53.269537480063796</v>
      </c>
      <c r="F1863" s="35">
        <f t="shared" si="839"/>
        <v>586</v>
      </c>
      <c r="G1863" s="52">
        <f t="shared" si="840"/>
        <v>46.730462519936204</v>
      </c>
      <c r="H1863" s="35">
        <f t="shared" si="841"/>
        <v>360</v>
      </c>
      <c r="I1863" s="52">
        <f t="shared" si="842"/>
        <v>28.708133971291865</v>
      </c>
      <c r="J1863" s="35">
        <f t="shared" si="843"/>
        <v>312</v>
      </c>
      <c r="K1863" s="52">
        <f t="shared" si="844"/>
        <v>24.880382775119617</v>
      </c>
      <c r="L1863" s="35">
        <f t="shared" si="845"/>
        <v>200</v>
      </c>
      <c r="M1863" s="52">
        <f t="shared" si="846"/>
        <v>15.94896331738437</v>
      </c>
      <c r="N1863" s="35">
        <f t="shared" si="847"/>
        <v>195</v>
      </c>
      <c r="O1863" s="52">
        <f t="shared" si="848"/>
        <v>15.55023923444976</v>
      </c>
      <c r="P1863" s="35">
        <f t="shared" si="849"/>
        <v>134</v>
      </c>
      <c r="Q1863" s="52">
        <f t="shared" si="850"/>
        <v>10.685805422647528</v>
      </c>
      <c r="R1863" s="35">
        <f t="shared" si="851"/>
        <v>53</v>
      </c>
      <c r="S1863" s="30">
        <f t="shared" si="852"/>
        <v>4.2264752791068583</v>
      </c>
      <c r="W1863" s="56">
        <v>7338</v>
      </c>
      <c r="X1863" s="56">
        <v>756</v>
      </c>
      <c r="Y1863" s="56">
        <v>385</v>
      </c>
      <c r="Z1863" s="56">
        <v>371</v>
      </c>
      <c r="AA1863" s="56">
        <v>206</v>
      </c>
      <c r="AB1863" s="56">
        <v>194</v>
      </c>
      <c r="AC1863" s="56">
        <v>123</v>
      </c>
      <c r="AD1863" s="56">
        <v>112</v>
      </c>
      <c r="AE1863" s="56">
        <v>86</v>
      </c>
      <c r="AF1863" s="56">
        <v>35</v>
      </c>
    </row>
    <row r="1864" spans="1:32" ht="15.75" hidden="1" outlineLevel="1" thickBot="1">
      <c r="A1864" s="36">
        <v>5578</v>
      </c>
      <c r="B1864" s="32">
        <v>1</v>
      </c>
      <c r="C1864" s="35">
        <f t="shared" si="836"/>
        <v>2130</v>
      </c>
      <c r="D1864" s="35">
        <f t="shared" si="837"/>
        <v>1029</v>
      </c>
      <c r="E1864" s="52">
        <f t="shared" si="838"/>
        <v>48.309859154929576</v>
      </c>
      <c r="F1864" s="35">
        <f t="shared" si="839"/>
        <v>1101</v>
      </c>
      <c r="G1864" s="52">
        <f t="shared" si="840"/>
        <v>51.690140845070424</v>
      </c>
      <c r="H1864" s="35">
        <f t="shared" si="841"/>
        <v>693</v>
      </c>
      <c r="I1864" s="52">
        <f t="shared" si="842"/>
        <v>32.535211267605632</v>
      </c>
      <c r="J1864" s="35">
        <f t="shared" si="843"/>
        <v>483</v>
      </c>
      <c r="K1864" s="52">
        <f t="shared" si="844"/>
        <v>22.676056338028168</v>
      </c>
      <c r="L1864" s="35">
        <f t="shared" si="845"/>
        <v>364</v>
      </c>
      <c r="M1864" s="52">
        <f t="shared" si="846"/>
        <v>17.089201877934272</v>
      </c>
      <c r="N1864" s="35">
        <f t="shared" si="847"/>
        <v>376</v>
      </c>
      <c r="O1864" s="52">
        <f t="shared" si="848"/>
        <v>17.652582159624412</v>
      </c>
      <c r="P1864" s="35">
        <f t="shared" si="849"/>
        <v>161</v>
      </c>
      <c r="Q1864" s="52">
        <f t="shared" si="850"/>
        <v>7.55868544600939</v>
      </c>
      <c r="R1864" s="35">
        <f t="shared" si="851"/>
        <v>53</v>
      </c>
      <c r="S1864" s="30">
        <f t="shared" si="852"/>
        <v>2.488262910798122</v>
      </c>
      <c r="W1864" s="56">
        <v>7339</v>
      </c>
      <c r="X1864" s="56">
        <v>2772</v>
      </c>
      <c r="Y1864" s="56">
        <v>1294</v>
      </c>
      <c r="Z1864" s="56">
        <v>1478</v>
      </c>
      <c r="AA1864" s="56">
        <v>789</v>
      </c>
      <c r="AB1864" s="56">
        <v>723</v>
      </c>
      <c r="AC1864" s="56">
        <v>473</v>
      </c>
      <c r="AD1864" s="56">
        <v>370</v>
      </c>
      <c r="AE1864" s="56">
        <v>300</v>
      </c>
      <c r="AF1864" s="56">
        <v>117</v>
      </c>
    </row>
    <row r="1865" spans="1:32" ht="15.75" hidden="1" outlineLevel="1" thickBot="1">
      <c r="A1865" s="36">
        <v>5579</v>
      </c>
      <c r="B1865" s="32">
        <v>1</v>
      </c>
      <c r="C1865" s="35">
        <f t="shared" si="836"/>
        <v>1077</v>
      </c>
      <c r="D1865" s="35">
        <f t="shared" si="837"/>
        <v>539</v>
      </c>
      <c r="E1865" s="52">
        <f t="shared" si="838"/>
        <v>50.046425255338903</v>
      </c>
      <c r="F1865" s="35">
        <f t="shared" si="839"/>
        <v>538</v>
      </c>
      <c r="G1865" s="52">
        <f t="shared" si="840"/>
        <v>49.953574744661097</v>
      </c>
      <c r="H1865" s="35">
        <f t="shared" si="841"/>
        <v>335</v>
      </c>
      <c r="I1865" s="52">
        <f t="shared" si="842"/>
        <v>31.104921077065924</v>
      </c>
      <c r="J1865" s="35">
        <f t="shared" si="843"/>
        <v>307</v>
      </c>
      <c r="K1865" s="52">
        <f t="shared" si="844"/>
        <v>28.505106778087278</v>
      </c>
      <c r="L1865" s="35">
        <f t="shared" si="845"/>
        <v>192</v>
      </c>
      <c r="M1865" s="52">
        <f t="shared" si="846"/>
        <v>17.827298050139277</v>
      </c>
      <c r="N1865" s="35">
        <f t="shared" si="847"/>
        <v>130</v>
      </c>
      <c r="O1865" s="52">
        <f t="shared" si="848"/>
        <v>12.070566388115134</v>
      </c>
      <c r="P1865" s="35">
        <f t="shared" si="849"/>
        <v>91</v>
      </c>
      <c r="Q1865" s="52">
        <f t="shared" si="850"/>
        <v>8.4493964716805934</v>
      </c>
      <c r="R1865" s="35">
        <f t="shared" si="851"/>
        <v>22</v>
      </c>
      <c r="S1865" s="30">
        <f t="shared" si="852"/>
        <v>2.042711234911792</v>
      </c>
      <c r="W1865" s="56">
        <v>7340</v>
      </c>
      <c r="X1865" s="56">
        <v>2311</v>
      </c>
      <c r="Y1865" s="56">
        <v>1083</v>
      </c>
      <c r="Z1865" s="56">
        <v>1228</v>
      </c>
      <c r="AA1865" s="56">
        <v>618</v>
      </c>
      <c r="AB1865" s="56">
        <v>621</v>
      </c>
      <c r="AC1865" s="56">
        <v>393</v>
      </c>
      <c r="AD1865" s="56">
        <v>345</v>
      </c>
      <c r="AE1865" s="56">
        <v>240</v>
      </c>
      <c r="AF1865" s="56">
        <v>94</v>
      </c>
    </row>
    <row r="1866" spans="1:32" ht="15.75" hidden="1" outlineLevel="1" thickBot="1">
      <c r="A1866" s="36">
        <v>5580</v>
      </c>
      <c r="B1866" s="32">
        <v>1</v>
      </c>
      <c r="C1866" s="35">
        <f t="shared" si="836"/>
        <v>2388</v>
      </c>
      <c r="D1866" s="35">
        <f t="shared" si="837"/>
        <v>1194</v>
      </c>
      <c r="E1866" s="52">
        <f t="shared" si="838"/>
        <v>50</v>
      </c>
      <c r="F1866" s="35">
        <f t="shared" si="839"/>
        <v>1194</v>
      </c>
      <c r="G1866" s="52">
        <f t="shared" si="840"/>
        <v>50</v>
      </c>
      <c r="H1866" s="35">
        <f t="shared" si="841"/>
        <v>695</v>
      </c>
      <c r="I1866" s="52">
        <f t="shared" si="842"/>
        <v>29.103852596314908</v>
      </c>
      <c r="J1866" s="35">
        <f t="shared" si="843"/>
        <v>667</v>
      </c>
      <c r="K1866" s="52">
        <f t="shared" si="844"/>
        <v>27.931323283082076</v>
      </c>
      <c r="L1866" s="35">
        <f t="shared" si="845"/>
        <v>401</v>
      </c>
      <c r="M1866" s="52">
        <f t="shared" si="846"/>
        <v>16.792294807370183</v>
      </c>
      <c r="N1866" s="35">
        <f t="shared" si="847"/>
        <v>334</v>
      </c>
      <c r="O1866" s="52">
        <f t="shared" si="848"/>
        <v>13.986599664991624</v>
      </c>
      <c r="P1866" s="35">
        <f t="shared" si="849"/>
        <v>224</v>
      </c>
      <c r="Q1866" s="52">
        <f t="shared" si="850"/>
        <v>9.3802345058626457</v>
      </c>
      <c r="R1866" s="35">
        <f t="shared" si="851"/>
        <v>67</v>
      </c>
      <c r="S1866" s="30">
        <f t="shared" si="852"/>
        <v>2.8056951423785597</v>
      </c>
      <c r="W1866" s="56">
        <v>7341</v>
      </c>
      <c r="X1866" s="56">
        <v>1667</v>
      </c>
      <c r="Y1866" s="56">
        <v>777</v>
      </c>
      <c r="Z1866" s="56">
        <v>890</v>
      </c>
      <c r="AA1866" s="56">
        <v>465</v>
      </c>
      <c r="AB1866" s="56">
        <v>437</v>
      </c>
      <c r="AC1866" s="56">
        <v>290</v>
      </c>
      <c r="AD1866" s="56">
        <v>219</v>
      </c>
      <c r="AE1866" s="56">
        <v>183</v>
      </c>
      <c r="AF1866" s="56">
        <v>73</v>
      </c>
    </row>
    <row r="1867" spans="1:32" ht="15.75" hidden="1" outlineLevel="1" thickBot="1">
      <c r="A1867" s="36">
        <v>5581</v>
      </c>
      <c r="B1867" s="32">
        <v>1</v>
      </c>
      <c r="C1867" s="35">
        <f t="shared" si="836"/>
        <v>487</v>
      </c>
      <c r="D1867" s="35">
        <f t="shared" si="837"/>
        <v>241</v>
      </c>
      <c r="E1867" s="52">
        <f t="shared" si="838"/>
        <v>49.486652977412732</v>
      </c>
      <c r="F1867" s="35">
        <f t="shared" si="839"/>
        <v>246</v>
      </c>
      <c r="G1867" s="52">
        <f t="shared" si="840"/>
        <v>50.513347022587268</v>
      </c>
      <c r="H1867" s="35">
        <f t="shared" si="841"/>
        <v>175</v>
      </c>
      <c r="I1867" s="52">
        <f t="shared" si="842"/>
        <v>35.93429158110883</v>
      </c>
      <c r="J1867" s="35">
        <f t="shared" si="843"/>
        <v>119</v>
      </c>
      <c r="K1867" s="52">
        <f t="shared" si="844"/>
        <v>24.435318275154003</v>
      </c>
      <c r="L1867" s="35">
        <f t="shared" si="845"/>
        <v>75</v>
      </c>
      <c r="M1867" s="52">
        <f t="shared" si="846"/>
        <v>15.400410677618069</v>
      </c>
      <c r="N1867" s="35">
        <f t="shared" si="847"/>
        <v>69</v>
      </c>
      <c r="O1867" s="52">
        <f t="shared" si="848"/>
        <v>14.168377823408624</v>
      </c>
      <c r="P1867" s="35">
        <f t="shared" si="849"/>
        <v>41</v>
      </c>
      <c r="Q1867" s="52">
        <f t="shared" si="850"/>
        <v>8.4188911704312108</v>
      </c>
      <c r="R1867" s="35">
        <f t="shared" si="851"/>
        <v>8</v>
      </c>
      <c r="S1867" s="30">
        <f t="shared" si="852"/>
        <v>1.6427104722792607</v>
      </c>
      <c r="W1867" s="56">
        <v>7342</v>
      </c>
      <c r="X1867" s="56">
        <v>2749</v>
      </c>
      <c r="Y1867" s="56">
        <v>1346</v>
      </c>
      <c r="Z1867" s="56">
        <v>1403</v>
      </c>
      <c r="AA1867" s="56">
        <v>775</v>
      </c>
      <c r="AB1867" s="56">
        <v>668</v>
      </c>
      <c r="AC1867" s="56">
        <v>489</v>
      </c>
      <c r="AD1867" s="56">
        <v>377</v>
      </c>
      <c r="AE1867" s="56">
        <v>302</v>
      </c>
      <c r="AF1867" s="56">
        <v>138</v>
      </c>
    </row>
    <row r="1868" spans="1:32" ht="15.75" hidden="1" outlineLevel="1" thickBot="1">
      <c r="A1868" s="36">
        <v>5595</v>
      </c>
      <c r="B1868" s="32">
        <v>1</v>
      </c>
      <c r="C1868" s="35">
        <f t="shared" si="836"/>
        <v>527</v>
      </c>
      <c r="D1868" s="35">
        <f t="shared" si="837"/>
        <v>275</v>
      </c>
      <c r="E1868" s="52">
        <f t="shared" si="838"/>
        <v>52.182163187855785</v>
      </c>
      <c r="F1868" s="35">
        <f t="shared" si="839"/>
        <v>252</v>
      </c>
      <c r="G1868" s="52">
        <f t="shared" si="840"/>
        <v>47.817836812144215</v>
      </c>
      <c r="H1868" s="35">
        <f t="shared" si="841"/>
        <v>152</v>
      </c>
      <c r="I1868" s="52">
        <f t="shared" si="842"/>
        <v>28.842504743833018</v>
      </c>
      <c r="J1868" s="35">
        <f t="shared" si="843"/>
        <v>145</v>
      </c>
      <c r="K1868" s="52">
        <f t="shared" si="844"/>
        <v>27.514231499051235</v>
      </c>
      <c r="L1868" s="35">
        <f t="shared" si="845"/>
        <v>75</v>
      </c>
      <c r="M1868" s="52">
        <f t="shared" si="846"/>
        <v>14.231499051233397</v>
      </c>
      <c r="N1868" s="35">
        <f t="shared" si="847"/>
        <v>69</v>
      </c>
      <c r="O1868" s="52">
        <f t="shared" si="848"/>
        <v>13.092979127134726</v>
      </c>
      <c r="P1868" s="35">
        <f t="shared" si="849"/>
        <v>57</v>
      </c>
      <c r="Q1868" s="52">
        <f t="shared" si="850"/>
        <v>10.815939278937382</v>
      </c>
      <c r="R1868" s="35">
        <f t="shared" si="851"/>
        <v>29</v>
      </c>
      <c r="S1868" s="30">
        <f t="shared" si="852"/>
        <v>5.5028462998102468</v>
      </c>
      <c r="W1868" s="56">
        <v>7343</v>
      </c>
      <c r="X1868" s="56">
        <v>1286</v>
      </c>
      <c r="Y1868" s="56">
        <v>683</v>
      </c>
      <c r="Z1868" s="56">
        <v>603</v>
      </c>
      <c r="AA1868" s="56">
        <v>300</v>
      </c>
      <c r="AB1868" s="56">
        <v>319</v>
      </c>
      <c r="AC1868" s="56">
        <v>237</v>
      </c>
      <c r="AD1868" s="56">
        <v>230</v>
      </c>
      <c r="AE1868" s="56">
        <v>147</v>
      </c>
      <c r="AF1868" s="56">
        <v>53</v>
      </c>
    </row>
    <row r="1869" spans="1:32" s="12" customFormat="1" ht="15.75" collapsed="1" thickBot="1">
      <c r="A1869" s="37" t="s">
        <v>139</v>
      </c>
      <c r="B1869" s="38">
        <v>17</v>
      </c>
      <c r="C1869" s="39">
        <f t="shared" ref="C1869:R1869" si="853">SUM(C1870:C1886)</f>
        <v>18788</v>
      </c>
      <c r="D1869" s="39">
        <f t="shared" si="853"/>
        <v>9645</v>
      </c>
      <c r="E1869" s="54">
        <f t="shared" si="838"/>
        <v>51.335959122844372</v>
      </c>
      <c r="F1869" s="39">
        <f t="shared" si="853"/>
        <v>9143</v>
      </c>
      <c r="G1869" s="54">
        <f t="shared" si="840"/>
        <v>48.664040877155628</v>
      </c>
      <c r="H1869" s="39">
        <f t="shared" si="853"/>
        <v>6109</v>
      </c>
      <c r="I1869" s="54">
        <f t="shared" si="842"/>
        <v>32.515435384287841</v>
      </c>
      <c r="J1869" s="39">
        <f t="shared" si="853"/>
        <v>4841</v>
      </c>
      <c r="K1869" s="54">
        <f t="shared" si="844"/>
        <v>25.766446668086012</v>
      </c>
      <c r="L1869" s="39">
        <f t="shared" si="853"/>
        <v>3273</v>
      </c>
      <c r="M1869" s="54">
        <f t="shared" si="846"/>
        <v>17.420694060038322</v>
      </c>
      <c r="N1869" s="39">
        <f t="shared" si="853"/>
        <v>2270</v>
      </c>
      <c r="O1869" s="54">
        <f t="shared" si="848"/>
        <v>12.082180114967001</v>
      </c>
      <c r="P1869" s="39">
        <f t="shared" si="853"/>
        <v>1501</v>
      </c>
      <c r="Q1869" s="54">
        <f t="shared" si="850"/>
        <v>7.9891420055354478</v>
      </c>
      <c r="R1869" s="39">
        <f t="shared" si="853"/>
        <v>794</v>
      </c>
      <c r="S1869" s="40">
        <f t="shared" si="852"/>
        <v>4.2261017670853738</v>
      </c>
      <c r="W1869" s="56">
        <v>7344</v>
      </c>
      <c r="X1869" s="56">
        <v>1223</v>
      </c>
      <c r="Y1869" s="56">
        <v>621</v>
      </c>
      <c r="Z1869" s="56">
        <v>602</v>
      </c>
      <c r="AA1869" s="56">
        <v>317</v>
      </c>
      <c r="AB1869" s="56">
        <v>327</v>
      </c>
      <c r="AC1869" s="56">
        <v>213</v>
      </c>
      <c r="AD1869" s="56">
        <v>168</v>
      </c>
      <c r="AE1869" s="56">
        <v>147</v>
      </c>
      <c r="AF1869" s="56">
        <v>51</v>
      </c>
    </row>
    <row r="1870" spans="1:32" ht="15.75" hidden="1" outlineLevel="1" thickBot="1">
      <c r="A1870" s="41">
        <v>5153</v>
      </c>
      <c r="B1870" s="42">
        <v>1</v>
      </c>
      <c r="C1870" s="43">
        <f t="shared" ref="C1870:C1886" si="854">VLOOKUP(A1870,$W$4:$AF$2638,2,0)</f>
        <v>773</v>
      </c>
      <c r="D1870" s="43">
        <f t="shared" ref="D1870:D1886" si="855">VLOOKUP(A1870,$W$4:$AF$2638,3,0)</f>
        <v>406</v>
      </c>
      <c r="E1870" s="55">
        <f t="shared" si="838"/>
        <v>52.52263906856404</v>
      </c>
      <c r="F1870" s="43">
        <f t="shared" ref="F1870:F1886" si="856">VLOOKUP(A1870,$W$4:$AF$2638,4,0)</f>
        <v>367</v>
      </c>
      <c r="G1870" s="55">
        <f t="shared" si="840"/>
        <v>47.47736093143596</v>
      </c>
      <c r="H1870" s="43">
        <f t="shared" ref="H1870:H1886" si="857">VLOOKUP(A1870,$W$4:$AF$2638,5,0)</f>
        <v>260</v>
      </c>
      <c r="I1870" s="55">
        <f t="shared" si="842"/>
        <v>33.635187580853817</v>
      </c>
      <c r="J1870" s="43">
        <f t="shared" ref="J1870:J1886" si="858">VLOOKUP(A1870,$W$4:$AF$2638,6,0)</f>
        <v>185</v>
      </c>
      <c r="K1870" s="55">
        <f t="shared" si="844"/>
        <v>23.932729624838291</v>
      </c>
      <c r="L1870" s="43">
        <f t="shared" ref="L1870:L1886" si="859">VLOOKUP(A1870,$W$4:$AF$2638,7,0)</f>
        <v>126</v>
      </c>
      <c r="M1870" s="55">
        <f t="shared" si="846"/>
        <v>16.300129366106081</v>
      </c>
      <c r="N1870" s="43">
        <f t="shared" ref="N1870:N1886" si="860">VLOOKUP(A1870,$W$4:$AF$2638,8,0)</f>
        <v>115</v>
      </c>
      <c r="O1870" s="55">
        <f t="shared" si="848"/>
        <v>14.877102199223803</v>
      </c>
      <c r="P1870" s="43">
        <f t="shared" ref="P1870:P1886" si="861">VLOOKUP(A1870,$W$4:$AF$2638,9,0)</f>
        <v>49</v>
      </c>
      <c r="Q1870" s="55">
        <f t="shared" si="850"/>
        <v>6.3389391979301424</v>
      </c>
      <c r="R1870" s="43">
        <f t="shared" ref="R1870:R1886" si="862">VLOOKUP(A1870,$W$4:$AF$2638,10,0)</f>
        <v>38</v>
      </c>
      <c r="S1870" s="44">
        <f t="shared" si="852"/>
        <v>4.9159120310478652</v>
      </c>
      <c r="W1870" s="56">
        <v>7345</v>
      </c>
      <c r="X1870" s="56">
        <v>646</v>
      </c>
      <c r="Y1870" s="56">
        <v>336</v>
      </c>
      <c r="Z1870" s="56">
        <v>310</v>
      </c>
      <c r="AA1870" s="56">
        <v>153</v>
      </c>
      <c r="AB1870" s="56">
        <v>182</v>
      </c>
      <c r="AC1870" s="56">
        <v>103</v>
      </c>
      <c r="AD1870" s="56">
        <v>103</v>
      </c>
      <c r="AE1870" s="56">
        <v>73</v>
      </c>
      <c r="AF1870" s="56">
        <v>32</v>
      </c>
    </row>
    <row r="1871" spans="1:32" ht="15.75" hidden="1" outlineLevel="1" thickBot="1">
      <c r="A1871" s="41">
        <v>5154</v>
      </c>
      <c r="B1871" s="42">
        <v>1</v>
      </c>
      <c r="C1871" s="43">
        <f t="shared" si="854"/>
        <v>1830</v>
      </c>
      <c r="D1871" s="43">
        <f t="shared" si="855"/>
        <v>955</v>
      </c>
      <c r="E1871" s="55">
        <f t="shared" si="838"/>
        <v>52.185792349726775</v>
      </c>
      <c r="F1871" s="43">
        <f t="shared" si="856"/>
        <v>875</v>
      </c>
      <c r="G1871" s="55">
        <f t="shared" si="840"/>
        <v>47.814207650273225</v>
      </c>
      <c r="H1871" s="43">
        <f t="shared" si="857"/>
        <v>639</v>
      </c>
      <c r="I1871" s="55">
        <f t="shared" si="842"/>
        <v>34.918032786885249</v>
      </c>
      <c r="J1871" s="43">
        <f t="shared" si="858"/>
        <v>451</v>
      </c>
      <c r="K1871" s="55">
        <f t="shared" si="844"/>
        <v>24.644808743169399</v>
      </c>
      <c r="L1871" s="43">
        <f t="shared" si="859"/>
        <v>286</v>
      </c>
      <c r="M1871" s="55">
        <f t="shared" si="846"/>
        <v>15.628415300546449</v>
      </c>
      <c r="N1871" s="43">
        <f t="shared" si="860"/>
        <v>244</v>
      </c>
      <c r="O1871" s="55">
        <f t="shared" si="848"/>
        <v>13.333333333333334</v>
      </c>
      <c r="P1871" s="43">
        <f t="shared" si="861"/>
        <v>137</v>
      </c>
      <c r="Q1871" s="55">
        <f t="shared" si="850"/>
        <v>7.4863387978142075</v>
      </c>
      <c r="R1871" s="43">
        <f t="shared" si="862"/>
        <v>73</v>
      </c>
      <c r="S1871" s="44">
        <f t="shared" si="852"/>
        <v>3.9890710382513661</v>
      </c>
      <c r="W1871" s="56">
        <v>7346</v>
      </c>
      <c r="X1871" s="56">
        <v>2176</v>
      </c>
      <c r="Y1871" s="56">
        <v>1116</v>
      </c>
      <c r="Z1871" s="56">
        <v>1060</v>
      </c>
      <c r="AA1871" s="56">
        <v>558</v>
      </c>
      <c r="AB1871" s="56">
        <v>473</v>
      </c>
      <c r="AC1871" s="56">
        <v>420</v>
      </c>
      <c r="AD1871" s="56">
        <v>343</v>
      </c>
      <c r="AE1871" s="56">
        <v>254</v>
      </c>
      <c r="AF1871" s="56">
        <v>128</v>
      </c>
    </row>
    <row r="1872" spans="1:32" ht="15.75" hidden="1" outlineLevel="1" thickBot="1">
      <c r="A1872" s="41">
        <v>5155</v>
      </c>
      <c r="B1872" s="42">
        <v>1</v>
      </c>
      <c r="C1872" s="43">
        <f t="shared" si="854"/>
        <v>819</v>
      </c>
      <c r="D1872" s="43">
        <f t="shared" si="855"/>
        <v>431</v>
      </c>
      <c r="E1872" s="55">
        <f t="shared" si="838"/>
        <v>52.625152625152623</v>
      </c>
      <c r="F1872" s="43">
        <f t="shared" si="856"/>
        <v>388</v>
      </c>
      <c r="G1872" s="55">
        <f t="shared" si="840"/>
        <v>47.374847374847377</v>
      </c>
      <c r="H1872" s="43">
        <f t="shared" si="857"/>
        <v>293</v>
      </c>
      <c r="I1872" s="55">
        <f t="shared" si="842"/>
        <v>35.775335775335776</v>
      </c>
      <c r="J1872" s="43">
        <f t="shared" si="858"/>
        <v>192</v>
      </c>
      <c r="K1872" s="55">
        <f t="shared" si="844"/>
        <v>23.443223443223442</v>
      </c>
      <c r="L1872" s="43">
        <f t="shared" si="859"/>
        <v>127</v>
      </c>
      <c r="M1872" s="55">
        <f t="shared" si="846"/>
        <v>15.506715506715507</v>
      </c>
      <c r="N1872" s="43">
        <f t="shared" si="860"/>
        <v>105</v>
      </c>
      <c r="O1872" s="55">
        <f t="shared" si="848"/>
        <v>12.820512820512821</v>
      </c>
      <c r="P1872" s="43">
        <f t="shared" si="861"/>
        <v>63</v>
      </c>
      <c r="Q1872" s="55">
        <f t="shared" si="850"/>
        <v>7.6923076923076925</v>
      </c>
      <c r="R1872" s="43">
        <f t="shared" si="862"/>
        <v>39</v>
      </c>
      <c r="S1872" s="44">
        <f t="shared" si="852"/>
        <v>4.7619047619047619</v>
      </c>
      <c r="W1872" s="56">
        <v>7347</v>
      </c>
      <c r="X1872" s="56">
        <v>482</v>
      </c>
      <c r="Y1872" s="56">
        <v>257</v>
      </c>
      <c r="Z1872" s="56">
        <v>225</v>
      </c>
      <c r="AA1872" s="56">
        <v>132</v>
      </c>
      <c r="AB1872" s="56">
        <v>115</v>
      </c>
      <c r="AC1872" s="56">
        <v>85</v>
      </c>
      <c r="AD1872" s="56">
        <v>71</v>
      </c>
      <c r="AE1872" s="56">
        <v>49</v>
      </c>
      <c r="AF1872" s="56">
        <v>30</v>
      </c>
    </row>
    <row r="1873" spans="1:32" ht="15.75" hidden="1" outlineLevel="1" thickBot="1">
      <c r="A1873" s="41">
        <v>5156</v>
      </c>
      <c r="B1873" s="42">
        <v>1</v>
      </c>
      <c r="C1873" s="43">
        <f t="shared" si="854"/>
        <v>581</v>
      </c>
      <c r="D1873" s="43">
        <f t="shared" si="855"/>
        <v>308</v>
      </c>
      <c r="E1873" s="55">
        <f t="shared" si="838"/>
        <v>53.012048192771083</v>
      </c>
      <c r="F1873" s="43">
        <f t="shared" si="856"/>
        <v>273</v>
      </c>
      <c r="G1873" s="55">
        <f t="shared" si="840"/>
        <v>46.987951807228917</v>
      </c>
      <c r="H1873" s="43">
        <f t="shared" si="857"/>
        <v>226</v>
      </c>
      <c r="I1873" s="55">
        <f t="shared" si="842"/>
        <v>38.89845094664372</v>
      </c>
      <c r="J1873" s="43">
        <f t="shared" si="858"/>
        <v>127</v>
      </c>
      <c r="K1873" s="55">
        <f t="shared" si="844"/>
        <v>21.858864027538726</v>
      </c>
      <c r="L1873" s="43">
        <f t="shared" si="859"/>
        <v>91</v>
      </c>
      <c r="M1873" s="55">
        <f t="shared" si="846"/>
        <v>15.662650602409638</v>
      </c>
      <c r="N1873" s="43">
        <f t="shared" si="860"/>
        <v>75</v>
      </c>
      <c r="O1873" s="55">
        <f t="shared" si="848"/>
        <v>12.908777969018933</v>
      </c>
      <c r="P1873" s="43">
        <f t="shared" si="861"/>
        <v>39</v>
      </c>
      <c r="Q1873" s="55">
        <f t="shared" si="850"/>
        <v>6.7125645438898447</v>
      </c>
      <c r="R1873" s="43">
        <f t="shared" si="862"/>
        <v>23</v>
      </c>
      <c r="S1873" s="44">
        <f t="shared" si="852"/>
        <v>3.9586919104991396</v>
      </c>
      <c r="W1873" s="56">
        <v>7348</v>
      </c>
      <c r="X1873" s="56">
        <v>619</v>
      </c>
      <c r="Y1873" s="56">
        <v>335</v>
      </c>
      <c r="Z1873" s="56">
        <v>284</v>
      </c>
      <c r="AA1873" s="56">
        <v>141</v>
      </c>
      <c r="AB1873" s="56">
        <v>161</v>
      </c>
      <c r="AC1873" s="56">
        <v>90</v>
      </c>
      <c r="AD1873" s="56">
        <v>98</v>
      </c>
      <c r="AE1873" s="56">
        <v>92</v>
      </c>
      <c r="AF1873" s="56">
        <v>37</v>
      </c>
    </row>
    <row r="1874" spans="1:32" ht="15.75" hidden="1" outlineLevel="1" thickBot="1">
      <c r="A1874" s="41">
        <v>5157</v>
      </c>
      <c r="B1874" s="42">
        <v>1</v>
      </c>
      <c r="C1874" s="43">
        <f t="shared" si="854"/>
        <v>338</v>
      </c>
      <c r="D1874" s="43">
        <f t="shared" si="855"/>
        <v>185</v>
      </c>
      <c r="E1874" s="55">
        <f t="shared" si="838"/>
        <v>54.73372781065089</v>
      </c>
      <c r="F1874" s="43">
        <f t="shared" si="856"/>
        <v>153</v>
      </c>
      <c r="G1874" s="55">
        <f t="shared" si="840"/>
        <v>45.26627218934911</v>
      </c>
      <c r="H1874" s="43">
        <f t="shared" si="857"/>
        <v>126</v>
      </c>
      <c r="I1874" s="55">
        <f t="shared" si="842"/>
        <v>37.278106508875737</v>
      </c>
      <c r="J1874" s="43">
        <f t="shared" si="858"/>
        <v>65</v>
      </c>
      <c r="K1874" s="55">
        <f t="shared" si="844"/>
        <v>19.23076923076923</v>
      </c>
      <c r="L1874" s="43">
        <f t="shared" si="859"/>
        <v>81</v>
      </c>
      <c r="M1874" s="55">
        <f t="shared" si="846"/>
        <v>23.964497041420117</v>
      </c>
      <c r="N1874" s="43">
        <f t="shared" si="860"/>
        <v>37</v>
      </c>
      <c r="O1874" s="55">
        <f t="shared" si="848"/>
        <v>10.946745562130177</v>
      </c>
      <c r="P1874" s="43">
        <f t="shared" si="861"/>
        <v>16</v>
      </c>
      <c r="Q1874" s="55">
        <f t="shared" si="850"/>
        <v>4.7337278106508878</v>
      </c>
      <c r="R1874" s="43">
        <f t="shared" si="862"/>
        <v>13</v>
      </c>
      <c r="S1874" s="44">
        <f t="shared" si="852"/>
        <v>3.8461538461538463</v>
      </c>
      <c r="W1874" s="56">
        <v>7349</v>
      </c>
      <c r="X1874" s="56">
        <v>464</v>
      </c>
      <c r="Y1874" s="56">
        <v>262</v>
      </c>
      <c r="Z1874" s="56">
        <v>202</v>
      </c>
      <c r="AA1874" s="56">
        <v>118</v>
      </c>
      <c r="AB1874" s="56">
        <v>87</v>
      </c>
      <c r="AC1874" s="56">
        <v>94</v>
      </c>
      <c r="AD1874" s="56">
        <v>97</v>
      </c>
      <c r="AE1874" s="56">
        <v>38</v>
      </c>
      <c r="AF1874" s="56">
        <v>30</v>
      </c>
    </row>
    <row r="1875" spans="1:32" ht="15.75" hidden="1" outlineLevel="1" thickBot="1">
      <c r="A1875" s="41">
        <v>5158</v>
      </c>
      <c r="B1875" s="42">
        <v>1</v>
      </c>
      <c r="C1875" s="43">
        <f t="shared" si="854"/>
        <v>1471</v>
      </c>
      <c r="D1875" s="43">
        <f t="shared" si="855"/>
        <v>760</v>
      </c>
      <c r="E1875" s="55">
        <f t="shared" si="838"/>
        <v>51.665533650577835</v>
      </c>
      <c r="F1875" s="43">
        <f t="shared" si="856"/>
        <v>711</v>
      </c>
      <c r="G1875" s="55">
        <f t="shared" si="840"/>
        <v>48.334466349422165</v>
      </c>
      <c r="H1875" s="43">
        <f t="shared" si="857"/>
        <v>464</v>
      </c>
      <c r="I1875" s="55">
        <f t="shared" si="842"/>
        <v>31.543167912984366</v>
      </c>
      <c r="J1875" s="43">
        <f t="shared" si="858"/>
        <v>394</v>
      </c>
      <c r="K1875" s="55">
        <f t="shared" si="844"/>
        <v>26.784500339904827</v>
      </c>
      <c r="L1875" s="43">
        <f t="shared" si="859"/>
        <v>264</v>
      </c>
      <c r="M1875" s="55">
        <f t="shared" si="846"/>
        <v>17.946974847042828</v>
      </c>
      <c r="N1875" s="43">
        <f t="shared" si="860"/>
        <v>158</v>
      </c>
      <c r="O1875" s="55">
        <f t="shared" si="848"/>
        <v>10.740992522093814</v>
      </c>
      <c r="P1875" s="43">
        <f t="shared" si="861"/>
        <v>119</v>
      </c>
      <c r="Q1875" s="55">
        <f t="shared" si="850"/>
        <v>8.089734874235214</v>
      </c>
      <c r="R1875" s="43">
        <f t="shared" si="862"/>
        <v>72</v>
      </c>
      <c r="S1875" s="44">
        <f t="shared" si="852"/>
        <v>4.8946295037389529</v>
      </c>
      <c r="W1875" s="56">
        <v>7350</v>
      </c>
      <c r="X1875" s="56">
        <v>1998</v>
      </c>
      <c r="Y1875" s="56">
        <v>871</v>
      </c>
      <c r="Z1875" s="56">
        <v>1127</v>
      </c>
      <c r="AA1875" s="56">
        <v>488</v>
      </c>
      <c r="AB1875" s="56">
        <v>439</v>
      </c>
      <c r="AC1875" s="56">
        <v>374</v>
      </c>
      <c r="AD1875" s="56">
        <v>286</v>
      </c>
      <c r="AE1875" s="56">
        <v>269</v>
      </c>
      <c r="AF1875" s="56">
        <v>142</v>
      </c>
    </row>
    <row r="1876" spans="1:32" ht="15.75" hidden="1" outlineLevel="1" thickBot="1">
      <c r="A1876" s="41">
        <v>5159</v>
      </c>
      <c r="B1876" s="42">
        <v>1</v>
      </c>
      <c r="C1876" s="43">
        <f t="shared" si="854"/>
        <v>1038</v>
      </c>
      <c r="D1876" s="43">
        <f t="shared" si="855"/>
        <v>532</v>
      </c>
      <c r="E1876" s="55">
        <f t="shared" si="838"/>
        <v>51.252408477842003</v>
      </c>
      <c r="F1876" s="43">
        <f t="shared" si="856"/>
        <v>506</v>
      </c>
      <c r="G1876" s="55">
        <f t="shared" si="840"/>
        <v>48.747591522157997</v>
      </c>
      <c r="H1876" s="43">
        <f t="shared" si="857"/>
        <v>339</v>
      </c>
      <c r="I1876" s="55">
        <f t="shared" si="842"/>
        <v>32.658959537572251</v>
      </c>
      <c r="J1876" s="43">
        <f t="shared" si="858"/>
        <v>273</v>
      </c>
      <c r="K1876" s="55">
        <f t="shared" si="844"/>
        <v>26.300578034682079</v>
      </c>
      <c r="L1876" s="43">
        <f t="shared" si="859"/>
        <v>183</v>
      </c>
      <c r="M1876" s="55">
        <f t="shared" si="846"/>
        <v>17.630057803468208</v>
      </c>
      <c r="N1876" s="43">
        <f t="shared" si="860"/>
        <v>130</v>
      </c>
      <c r="O1876" s="55">
        <f t="shared" si="848"/>
        <v>12.524084778420038</v>
      </c>
      <c r="P1876" s="43">
        <f t="shared" si="861"/>
        <v>76</v>
      </c>
      <c r="Q1876" s="55">
        <f t="shared" si="850"/>
        <v>7.3217726396917149</v>
      </c>
      <c r="R1876" s="43">
        <f t="shared" si="862"/>
        <v>37</v>
      </c>
      <c r="S1876" s="44">
        <f t="shared" si="852"/>
        <v>3.5645472061657033</v>
      </c>
      <c r="W1876" s="56">
        <v>7351</v>
      </c>
      <c r="X1876" s="56">
        <v>2022</v>
      </c>
      <c r="Y1876" s="56">
        <v>916</v>
      </c>
      <c r="Z1876" s="56">
        <v>1106</v>
      </c>
      <c r="AA1876" s="56">
        <v>520</v>
      </c>
      <c r="AB1876" s="56">
        <v>497</v>
      </c>
      <c r="AC1876" s="56">
        <v>334</v>
      </c>
      <c r="AD1876" s="56">
        <v>314</v>
      </c>
      <c r="AE1876" s="56">
        <v>250</v>
      </c>
      <c r="AF1876" s="56">
        <v>107</v>
      </c>
    </row>
    <row r="1877" spans="1:32" ht="15.75" hidden="1" outlineLevel="1" thickBot="1">
      <c r="A1877" s="41">
        <v>5160</v>
      </c>
      <c r="B1877" s="42">
        <v>1</v>
      </c>
      <c r="C1877" s="43">
        <f t="shared" si="854"/>
        <v>1448</v>
      </c>
      <c r="D1877" s="43">
        <f t="shared" si="855"/>
        <v>743</v>
      </c>
      <c r="E1877" s="55">
        <f t="shared" si="838"/>
        <v>51.312154696132595</v>
      </c>
      <c r="F1877" s="43">
        <f t="shared" si="856"/>
        <v>705</v>
      </c>
      <c r="G1877" s="55">
        <f t="shared" si="840"/>
        <v>48.687845303867405</v>
      </c>
      <c r="H1877" s="43">
        <f t="shared" si="857"/>
        <v>483</v>
      </c>
      <c r="I1877" s="55">
        <f t="shared" si="842"/>
        <v>33.356353591160222</v>
      </c>
      <c r="J1877" s="43">
        <f t="shared" si="858"/>
        <v>371</v>
      </c>
      <c r="K1877" s="55">
        <f t="shared" si="844"/>
        <v>25.621546961325969</v>
      </c>
      <c r="L1877" s="43">
        <f t="shared" si="859"/>
        <v>273</v>
      </c>
      <c r="M1877" s="55">
        <f t="shared" si="846"/>
        <v>18.853591160220994</v>
      </c>
      <c r="N1877" s="43">
        <f t="shared" si="860"/>
        <v>169</v>
      </c>
      <c r="O1877" s="55">
        <f t="shared" si="848"/>
        <v>11.671270718232044</v>
      </c>
      <c r="P1877" s="43">
        <f t="shared" si="861"/>
        <v>96</v>
      </c>
      <c r="Q1877" s="55">
        <f t="shared" si="850"/>
        <v>6.6298342541436464</v>
      </c>
      <c r="R1877" s="43">
        <f t="shared" si="862"/>
        <v>56</v>
      </c>
      <c r="S1877" s="44">
        <f t="shared" si="852"/>
        <v>3.867403314917127</v>
      </c>
      <c r="W1877" s="56">
        <v>7352</v>
      </c>
      <c r="X1877" s="56">
        <v>2770</v>
      </c>
      <c r="Y1877" s="56">
        <v>1280</v>
      </c>
      <c r="Z1877" s="56">
        <v>1490</v>
      </c>
      <c r="AA1877" s="56">
        <v>749</v>
      </c>
      <c r="AB1877" s="56">
        <v>656</v>
      </c>
      <c r="AC1877" s="56">
        <v>486</v>
      </c>
      <c r="AD1877" s="56">
        <v>430</v>
      </c>
      <c r="AE1877" s="56">
        <v>306</v>
      </c>
      <c r="AF1877" s="56">
        <v>143</v>
      </c>
    </row>
    <row r="1878" spans="1:32" ht="15.75" hidden="1" outlineLevel="1" thickBot="1">
      <c r="A1878" s="41">
        <v>5161</v>
      </c>
      <c r="B1878" s="42">
        <v>1</v>
      </c>
      <c r="C1878" s="43">
        <f t="shared" si="854"/>
        <v>1978</v>
      </c>
      <c r="D1878" s="43">
        <f t="shared" si="855"/>
        <v>981</v>
      </c>
      <c r="E1878" s="55">
        <f t="shared" si="838"/>
        <v>49.595551061678464</v>
      </c>
      <c r="F1878" s="43">
        <f t="shared" si="856"/>
        <v>997</v>
      </c>
      <c r="G1878" s="55">
        <f t="shared" si="840"/>
        <v>50.404448938321536</v>
      </c>
      <c r="H1878" s="43">
        <f t="shared" si="857"/>
        <v>591</v>
      </c>
      <c r="I1878" s="55">
        <f t="shared" si="842"/>
        <v>29.87866531850354</v>
      </c>
      <c r="J1878" s="43">
        <f t="shared" si="858"/>
        <v>531</v>
      </c>
      <c r="K1878" s="55">
        <f t="shared" si="844"/>
        <v>26.845298281092013</v>
      </c>
      <c r="L1878" s="43">
        <f t="shared" si="859"/>
        <v>366</v>
      </c>
      <c r="M1878" s="55">
        <f t="shared" si="846"/>
        <v>18.503538928210315</v>
      </c>
      <c r="N1878" s="43">
        <f t="shared" si="860"/>
        <v>224</v>
      </c>
      <c r="O1878" s="55">
        <f t="shared" si="848"/>
        <v>11.324570273003033</v>
      </c>
      <c r="P1878" s="43">
        <f t="shared" si="861"/>
        <v>173</v>
      </c>
      <c r="Q1878" s="55">
        <f t="shared" si="850"/>
        <v>8.7462082912032351</v>
      </c>
      <c r="R1878" s="43">
        <f t="shared" si="862"/>
        <v>93</v>
      </c>
      <c r="S1878" s="44">
        <f t="shared" si="852"/>
        <v>4.7017189079878667</v>
      </c>
      <c r="W1878" s="56">
        <v>7354</v>
      </c>
      <c r="X1878" s="56">
        <v>2301</v>
      </c>
      <c r="Y1878" s="56">
        <v>931</v>
      </c>
      <c r="Z1878" s="56">
        <v>1370</v>
      </c>
      <c r="AA1878" s="56">
        <v>547</v>
      </c>
      <c r="AB1878" s="56">
        <v>541</v>
      </c>
      <c r="AC1878" s="56">
        <v>398</v>
      </c>
      <c r="AD1878" s="56">
        <v>360</v>
      </c>
      <c r="AE1878" s="56">
        <v>276</v>
      </c>
      <c r="AF1878" s="56">
        <v>179</v>
      </c>
    </row>
    <row r="1879" spans="1:32" ht="15.75" hidden="1" outlineLevel="1" thickBot="1">
      <c r="A1879" s="41">
        <v>5162</v>
      </c>
      <c r="B1879" s="42">
        <v>1</v>
      </c>
      <c r="C1879" s="43">
        <f t="shared" si="854"/>
        <v>2097</v>
      </c>
      <c r="D1879" s="43">
        <f t="shared" si="855"/>
        <v>1030</v>
      </c>
      <c r="E1879" s="55">
        <f t="shared" si="838"/>
        <v>49.117787315212205</v>
      </c>
      <c r="F1879" s="43">
        <f t="shared" si="856"/>
        <v>1067</v>
      </c>
      <c r="G1879" s="55">
        <f t="shared" si="840"/>
        <v>50.882212684787795</v>
      </c>
      <c r="H1879" s="43">
        <f t="shared" si="857"/>
        <v>637</v>
      </c>
      <c r="I1879" s="55">
        <f t="shared" si="842"/>
        <v>30.376728659990462</v>
      </c>
      <c r="J1879" s="43">
        <f t="shared" si="858"/>
        <v>558</v>
      </c>
      <c r="K1879" s="55">
        <f t="shared" si="844"/>
        <v>26.609442060085836</v>
      </c>
      <c r="L1879" s="43">
        <f t="shared" si="859"/>
        <v>375</v>
      </c>
      <c r="M1879" s="55">
        <f t="shared" si="846"/>
        <v>17.882689556509298</v>
      </c>
      <c r="N1879" s="43">
        <f t="shared" si="860"/>
        <v>281</v>
      </c>
      <c r="O1879" s="55">
        <f t="shared" si="848"/>
        <v>13.400095374344302</v>
      </c>
      <c r="P1879" s="43">
        <f t="shared" si="861"/>
        <v>177</v>
      </c>
      <c r="Q1879" s="55">
        <f t="shared" si="850"/>
        <v>8.4406294706723894</v>
      </c>
      <c r="R1879" s="43">
        <f t="shared" si="862"/>
        <v>69</v>
      </c>
      <c r="S1879" s="44">
        <f t="shared" si="852"/>
        <v>3.2904148783977112</v>
      </c>
      <c r="W1879" s="56">
        <v>7355</v>
      </c>
      <c r="X1879" s="56">
        <v>2464</v>
      </c>
      <c r="Y1879" s="56">
        <v>1200</v>
      </c>
      <c r="Z1879" s="56">
        <v>1264</v>
      </c>
      <c r="AA1879" s="56">
        <v>687</v>
      </c>
      <c r="AB1879" s="56">
        <v>633</v>
      </c>
      <c r="AC1879" s="56">
        <v>404</v>
      </c>
      <c r="AD1879" s="56">
        <v>354</v>
      </c>
      <c r="AE1879" s="56">
        <v>261</v>
      </c>
      <c r="AF1879" s="56">
        <v>125</v>
      </c>
    </row>
    <row r="1880" spans="1:32" ht="15.75" hidden="1" outlineLevel="1" thickBot="1">
      <c r="A1880" s="41">
        <v>5163</v>
      </c>
      <c r="B1880" s="42">
        <v>1</v>
      </c>
      <c r="C1880" s="43">
        <f t="shared" si="854"/>
        <v>893</v>
      </c>
      <c r="D1880" s="43">
        <f t="shared" si="855"/>
        <v>465</v>
      </c>
      <c r="E1880" s="55">
        <f t="shared" si="838"/>
        <v>52.071668533034718</v>
      </c>
      <c r="F1880" s="43">
        <f t="shared" si="856"/>
        <v>428</v>
      </c>
      <c r="G1880" s="55">
        <f t="shared" si="840"/>
        <v>47.928331466965282</v>
      </c>
      <c r="H1880" s="43">
        <f t="shared" si="857"/>
        <v>277</v>
      </c>
      <c r="I1880" s="55">
        <f t="shared" si="842"/>
        <v>31.019036954087348</v>
      </c>
      <c r="J1880" s="43">
        <f t="shared" si="858"/>
        <v>240</v>
      </c>
      <c r="K1880" s="55">
        <f t="shared" si="844"/>
        <v>26.875699888017916</v>
      </c>
      <c r="L1880" s="43">
        <f t="shared" si="859"/>
        <v>178</v>
      </c>
      <c r="M1880" s="55">
        <f t="shared" si="846"/>
        <v>19.932810750279955</v>
      </c>
      <c r="N1880" s="43">
        <f t="shared" si="860"/>
        <v>85</v>
      </c>
      <c r="O1880" s="55">
        <f t="shared" si="848"/>
        <v>9.5184770436730126</v>
      </c>
      <c r="P1880" s="43">
        <f t="shared" si="861"/>
        <v>76</v>
      </c>
      <c r="Q1880" s="55">
        <f t="shared" si="850"/>
        <v>8.5106382978723403</v>
      </c>
      <c r="R1880" s="43">
        <f t="shared" si="862"/>
        <v>37</v>
      </c>
      <c r="S1880" s="44">
        <f t="shared" si="852"/>
        <v>4.1433370660694289</v>
      </c>
      <c r="W1880" s="56">
        <v>7356</v>
      </c>
      <c r="X1880" s="56">
        <v>2681</v>
      </c>
      <c r="Y1880" s="56">
        <v>1283</v>
      </c>
      <c r="Z1880" s="56">
        <v>1398</v>
      </c>
      <c r="AA1880" s="56">
        <v>671</v>
      </c>
      <c r="AB1880" s="56">
        <v>681</v>
      </c>
      <c r="AC1880" s="56">
        <v>465</v>
      </c>
      <c r="AD1880" s="56">
        <v>370</v>
      </c>
      <c r="AE1880" s="56">
        <v>332</v>
      </c>
      <c r="AF1880" s="56">
        <v>162</v>
      </c>
    </row>
    <row r="1881" spans="1:32" ht="15.75" hidden="1" outlineLevel="1" thickBot="1">
      <c r="A1881" s="41">
        <v>5164</v>
      </c>
      <c r="B1881" s="42">
        <v>1</v>
      </c>
      <c r="C1881" s="43">
        <f t="shared" si="854"/>
        <v>556</v>
      </c>
      <c r="D1881" s="43">
        <f t="shared" si="855"/>
        <v>282</v>
      </c>
      <c r="E1881" s="55">
        <f t="shared" si="838"/>
        <v>50.719424460431654</v>
      </c>
      <c r="F1881" s="43">
        <f t="shared" si="856"/>
        <v>274</v>
      </c>
      <c r="G1881" s="55">
        <f t="shared" si="840"/>
        <v>49.280575539568346</v>
      </c>
      <c r="H1881" s="43">
        <f t="shared" si="857"/>
        <v>164</v>
      </c>
      <c r="I1881" s="55">
        <f t="shared" si="842"/>
        <v>29.496402877697843</v>
      </c>
      <c r="J1881" s="43">
        <f t="shared" si="858"/>
        <v>173</v>
      </c>
      <c r="K1881" s="55">
        <f t="shared" si="844"/>
        <v>31.115107913669064</v>
      </c>
      <c r="L1881" s="43">
        <f t="shared" si="859"/>
        <v>84</v>
      </c>
      <c r="M1881" s="55">
        <f t="shared" si="846"/>
        <v>15.107913669064748</v>
      </c>
      <c r="N1881" s="43">
        <f t="shared" si="860"/>
        <v>47</v>
      </c>
      <c r="O1881" s="55">
        <f t="shared" si="848"/>
        <v>8.4532374100719423</v>
      </c>
      <c r="P1881" s="43">
        <f t="shared" si="861"/>
        <v>68</v>
      </c>
      <c r="Q1881" s="55">
        <f t="shared" si="850"/>
        <v>12.23021582733813</v>
      </c>
      <c r="R1881" s="43">
        <f t="shared" si="862"/>
        <v>20</v>
      </c>
      <c r="S1881" s="44">
        <f t="shared" si="852"/>
        <v>3.5971223021582732</v>
      </c>
      <c r="W1881" s="56">
        <v>7358</v>
      </c>
      <c r="X1881" s="56">
        <v>2330</v>
      </c>
      <c r="Y1881" s="56">
        <v>972</v>
      </c>
      <c r="Z1881" s="56">
        <v>1358</v>
      </c>
      <c r="AA1881" s="56">
        <v>568</v>
      </c>
      <c r="AB1881" s="56">
        <v>539</v>
      </c>
      <c r="AC1881" s="56">
        <v>385</v>
      </c>
      <c r="AD1881" s="56">
        <v>378</v>
      </c>
      <c r="AE1881" s="56">
        <v>293</v>
      </c>
      <c r="AF1881" s="56">
        <v>167</v>
      </c>
    </row>
    <row r="1882" spans="1:32" ht="15.75" hidden="1" outlineLevel="1" thickBot="1">
      <c r="A1882" s="41">
        <v>5165</v>
      </c>
      <c r="B1882" s="42">
        <v>1</v>
      </c>
      <c r="C1882" s="43">
        <f t="shared" si="854"/>
        <v>1368</v>
      </c>
      <c r="D1882" s="43">
        <f t="shared" si="855"/>
        <v>693</v>
      </c>
      <c r="E1882" s="55">
        <f t="shared" si="838"/>
        <v>50.657894736842103</v>
      </c>
      <c r="F1882" s="43">
        <f t="shared" si="856"/>
        <v>675</v>
      </c>
      <c r="G1882" s="55">
        <f t="shared" si="840"/>
        <v>49.342105263157897</v>
      </c>
      <c r="H1882" s="43">
        <f t="shared" si="857"/>
        <v>438</v>
      </c>
      <c r="I1882" s="55">
        <f t="shared" si="842"/>
        <v>32.017543859649123</v>
      </c>
      <c r="J1882" s="43">
        <f t="shared" si="858"/>
        <v>347</v>
      </c>
      <c r="K1882" s="55">
        <f t="shared" si="844"/>
        <v>25.365497076023392</v>
      </c>
      <c r="L1882" s="43">
        <f t="shared" si="859"/>
        <v>238</v>
      </c>
      <c r="M1882" s="55">
        <f t="shared" si="846"/>
        <v>17.397660818713451</v>
      </c>
      <c r="N1882" s="43">
        <f t="shared" si="860"/>
        <v>153</v>
      </c>
      <c r="O1882" s="55">
        <f t="shared" si="848"/>
        <v>11.184210526315789</v>
      </c>
      <c r="P1882" s="43">
        <f t="shared" si="861"/>
        <v>115</v>
      </c>
      <c r="Q1882" s="55">
        <f t="shared" si="850"/>
        <v>8.4064327485380108</v>
      </c>
      <c r="R1882" s="43">
        <f t="shared" si="862"/>
        <v>77</v>
      </c>
      <c r="S1882" s="44">
        <f t="shared" si="852"/>
        <v>5.628654970760234</v>
      </c>
      <c r="W1882" s="56">
        <v>7359</v>
      </c>
      <c r="X1882" s="56">
        <v>1631</v>
      </c>
      <c r="Y1882" s="56">
        <v>741</v>
      </c>
      <c r="Z1882" s="56">
        <v>890</v>
      </c>
      <c r="AA1882" s="56">
        <v>452</v>
      </c>
      <c r="AB1882" s="56">
        <v>372</v>
      </c>
      <c r="AC1882" s="56">
        <v>317</v>
      </c>
      <c r="AD1882" s="56">
        <v>240</v>
      </c>
      <c r="AE1882" s="56">
        <v>173</v>
      </c>
      <c r="AF1882" s="56">
        <v>77</v>
      </c>
    </row>
    <row r="1883" spans="1:32" ht="15.75" hidden="1" outlineLevel="1" thickBot="1">
      <c r="A1883" s="41">
        <v>5166</v>
      </c>
      <c r="B1883" s="42">
        <v>1</v>
      </c>
      <c r="C1883" s="43">
        <f t="shared" si="854"/>
        <v>432</v>
      </c>
      <c r="D1883" s="43">
        <f t="shared" si="855"/>
        <v>231</v>
      </c>
      <c r="E1883" s="55">
        <f t="shared" si="838"/>
        <v>53.472222222222221</v>
      </c>
      <c r="F1883" s="43">
        <f t="shared" si="856"/>
        <v>201</v>
      </c>
      <c r="G1883" s="55">
        <f t="shared" si="840"/>
        <v>46.527777777777779</v>
      </c>
      <c r="H1883" s="43">
        <f t="shared" si="857"/>
        <v>139</v>
      </c>
      <c r="I1883" s="55">
        <f t="shared" si="842"/>
        <v>32.175925925925924</v>
      </c>
      <c r="J1883" s="43">
        <f t="shared" si="858"/>
        <v>109</v>
      </c>
      <c r="K1883" s="55">
        <f t="shared" si="844"/>
        <v>25.231481481481481</v>
      </c>
      <c r="L1883" s="43">
        <f t="shared" si="859"/>
        <v>78</v>
      </c>
      <c r="M1883" s="55">
        <f t="shared" si="846"/>
        <v>18.055555555555557</v>
      </c>
      <c r="N1883" s="43">
        <f t="shared" si="860"/>
        <v>55</v>
      </c>
      <c r="O1883" s="55">
        <f t="shared" si="848"/>
        <v>12.731481481481481</v>
      </c>
      <c r="P1883" s="43">
        <f t="shared" si="861"/>
        <v>35</v>
      </c>
      <c r="Q1883" s="55">
        <f t="shared" si="850"/>
        <v>8.1018518518518512</v>
      </c>
      <c r="R1883" s="43">
        <f t="shared" si="862"/>
        <v>16</v>
      </c>
      <c r="S1883" s="44">
        <f t="shared" si="852"/>
        <v>3.7037037037037037</v>
      </c>
      <c r="W1883" s="56">
        <v>7360</v>
      </c>
      <c r="X1883" s="56">
        <v>1562</v>
      </c>
      <c r="Y1883" s="56">
        <v>706</v>
      </c>
      <c r="Z1883" s="56">
        <v>856</v>
      </c>
      <c r="AA1883" s="56">
        <v>403</v>
      </c>
      <c r="AB1883" s="56">
        <v>386</v>
      </c>
      <c r="AC1883" s="56">
        <v>265</v>
      </c>
      <c r="AD1883" s="56">
        <v>236</v>
      </c>
      <c r="AE1883" s="56">
        <v>186</v>
      </c>
      <c r="AF1883" s="56">
        <v>86</v>
      </c>
    </row>
    <row r="1884" spans="1:32" ht="15.75" hidden="1" outlineLevel="1" thickBot="1">
      <c r="A1884" s="41">
        <v>5167</v>
      </c>
      <c r="B1884" s="42">
        <v>1</v>
      </c>
      <c r="C1884" s="43">
        <f t="shared" si="854"/>
        <v>1925</v>
      </c>
      <c r="D1884" s="43">
        <f t="shared" si="855"/>
        <v>978</v>
      </c>
      <c r="E1884" s="55">
        <f t="shared" si="838"/>
        <v>50.805194805194802</v>
      </c>
      <c r="F1884" s="43">
        <f t="shared" si="856"/>
        <v>947</v>
      </c>
      <c r="G1884" s="55">
        <f t="shared" si="840"/>
        <v>49.194805194805198</v>
      </c>
      <c r="H1884" s="43">
        <f t="shared" si="857"/>
        <v>619</v>
      </c>
      <c r="I1884" s="55">
        <f t="shared" si="842"/>
        <v>32.155844155844157</v>
      </c>
      <c r="J1884" s="43">
        <f t="shared" si="858"/>
        <v>520</v>
      </c>
      <c r="K1884" s="55">
        <f t="shared" si="844"/>
        <v>27.012987012987011</v>
      </c>
      <c r="L1884" s="43">
        <f t="shared" si="859"/>
        <v>310</v>
      </c>
      <c r="M1884" s="55">
        <f t="shared" si="846"/>
        <v>16.103896103896105</v>
      </c>
      <c r="N1884" s="43">
        <f t="shared" si="860"/>
        <v>240</v>
      </c>
      <c r="O1884" s="55">
        <f t="shared" si="848"/>
        <v>12.467532467532468</v>
      </c>
      <c r="P1884" s="43">
        <f t="shared" si="861"/>
        <v>163</v>
      </c>
      <c r="Q1884" s="55">
        <f t="shared" si="850"/>
        <v>8.4675324675324681</v>
      </c>
      <c r="R1884" s="43">
        <f t="shared" si="862"/>
        <v>73</v>
      </c>
      <c r="S1884" s="44">
        <f t="shared" si="852"/>
        <v>3.7922077922077921</v>
      </c>
      <c r="W1884" s="56">
        <v>7361</v>
      </c>
      <c r="X1884" s="56">
        <v>2711</v>
      </c>
      <c r="Y1884" s="56">
        <v>1187</v>
      </c>
      <c r="Z1884" s="56">
        <v>1524</v>
      </c>
      <c r="AA1884" s="56">
        <v>688</v>
      </c>
      <c r="AB1884" s="56">
        <v>663</v>
      </c>
      <c r="AC1884" s="56">
        <v>445</v>
      </c>
      <c r="AD1884" s="56">
        <v>413</v>
      </c>
      <c r="AE1884" s="56">
        <v>321</v>
      </c>
      <c r="AF1884" s="56">
        <v>181</v>
      </c>
    </row>
    <row r="1885" spans="1:32" ht="15.75" hidden="1" outlineLevel="1" thickBot="1">
      <c r="A1885" s="41">
        <v>5168</v>
      </c>
      <c r="B1885" s="42">
        <v>1</v>
      </c>
      <c r="C1885" s="43">
        <f t="shared" si="854"/>
        <v>651</v>
      </c>
      <c r="D1885" s="43">
        <f t="shared" si="855"/>
        <v>341</v>
      </c>
      <c r="E1885" s="55">
        <f t="shared" si="838"/>
        <v>52.38095238095238</v>
      </c>
      <c r="F1885" s="43">
        <f t="shared" si="856"/>
        <v>310</v>
      </c>
      <c r="G1885" s="55">
        <f t="shared" si="840"/>
        <v>47.61904761904762</v>
      </c>
      <c r="H1885" s="43">
        <f t="shared" si="857"/>
        <v>214</v>
      </c>
      <c r="I1885" s="55">
        <f t="shared" si="842"/>
        <v>32.872503840245777</v>
      </c>
      <c r="J1885" s="43">
        <f t="shared" si="858"/>
        <v>169</v>
      </c>
      <c r="K1885" s="55">
        <f t="shared" si="844"/>
        <v>25.96006144393241</v>
      </c>
      <c r="L1885" s="43">
        <f t="shared" si="859"/>
        <v>115</v>
      </c>
      <c r="M1885" s="55">
        <f t="shared" si="846"/>
        <v>17.665130568356375</v>
      </c>
      <c r="N1885" s="43">
        <f t="shared" si="860"/>
        <v>82</v>
      </c>
      <c r="O1885" s="55">
        <f t="shared" si="848"/>
        <v>12.596006144393241</v>
      </c>
      <c r="P1885" s="43">
        <f t="shared" si="861"/>
        <v>46</v>
      </c>
      <c r="Q1885" s="55">
        <f t="shared" si="850"/>
        <v>7.0660522273425501</v>
      </c>
      <c r="R1885" s="43">
        <f t="shared" si="862"/>
        <v>25</v>
      </c>
      <c r="S1885" s="44">
        <f t="shared" si="852"/>
        <v>3.8402457757296466</v>
      </c>
      <c r="W1885" s="56">
        <v>7363</v>
      </c>
      <c r="X1885" s="56">
        <v>1419</v>
      </c>
      <c r="Y1885" s="56">
        <v>493</v>
      </c>
      <c r="Z1885" s="56">
        <v>926</v>
      </c>
      <c r="AA1885" s="56">
        <v>313</v>
      </c>
      <c r="AB1885" s="56">
        <v>358</v>
      </c>
      <c r="AC1885" s="56">
        <v>197</v>
      </c>
      <c r="AD1885" s="56">
        <v>238</v>
      </c>
      <c r="AE1885" s="56">
        <v>208</v>
      </c>
      <c r="AF1885" s="56">
        <v>105</v>
      </c>
    </row>
    <row r="1886" spans="1:32" ht="15.75" hidden="1" outlineLevel="1" thickBot="1">
      <c r="A1886" s="41">
        <v>5531</v>
      </c>
      <c r="B1886" s="42">
        <v>1</v>
      </c>
      <c r="C1886" s="43">
        <f t="shared" si="854"/>
        <v>590</v>
      </c>
      <c r="D1886" s="43">
        <f t="shared" si="855"/>
        <v>324</v>
      </c>
      <c r="E1886" s="55">
        <f t="shared" si="838"/>
        <v>54.915254237288138</v>
      </c>
      <c r="F1886" s="43">
        <f t="shared" si="856"/>
        <v>266</v>
      </c>
      <c r="G1886" s="55">
        <f t="shared" si="840"/>
        <v>45.084745762711862</v>
      </c>
      <c r="H1886" s="43">
        <f t="shared" si="857"/>
        <v>200</v>
      </c>
      <c r="I1886" s="55">
        <f t="shared" si="842"/>
        <v>33.898305084745765</v>
      </c>
      <c r="J1886" s="43">
        <f t="shared" si="858"/>
        <v>136</v>
      </c>
      <c r="K1886" s="55">
        <f t="shared" si="844"/>
        <v>23.050847457627118</v>
      </c>
      <c r="L1886" s="43">
        <f t="shared" si="859"/>
        <v>98</v>
      </c>
      <c r="M1886" s="55">
        <f t="shared" si="846"/>
        <v>16.610169491525422</v>
      </c>
      <c r="N1886" s="43">
        <f t="shared" si="860"/>
        <v>70</v>
      </c>
      <c r="O1886" s="55">
        <f t="shared" si="848"/>
        <v>11.864406779661017</v>
      </c>
      <c r="P1886" s="43">
        <f t="shared" si="861"/>
        <v>53</v>
      </c>
      <c r="Q1886" s="55">
        <f t="shared" si="850"/>
        <v>8.9830508474576263</v>
      </c>
      <c r="R1886" s="43">
        <f t="shared" si="862"/>
        <v>33</v>
      </c>
      <c r="S1886" s="44">
        <f t="shared" si="852"/>
        <v>5.593220338983051</v>
      </c>
      <c r="W1886" s="56">
        <v>7364</v>
      </c>
      <c r="X1886" s="56">
        <v>1694</v>
      </c>
      <c r="Y1886" s="56">
        <v>654</v>
      </c>
      <c r="Z1886" s="56">
        <v>1040</v>
      </c>
      <c r="AA1886" s="56">
        <v>361</v>
      </c>
      <c r="AB1886" s="56">
        <v>346</v>
      </c>
      <c r="AC1886" s="56">
        <v>271</v>
      </c>
      <c r="AD1886" s="56">
        <v>291</v>
      </c>
      <c r="AE1886" s="56">
        <v>216</v>
      </c>
      <c r="AF1886" s="56">
        <v>209</v>
      </c>
    </row>
    <row r="1887" spans="1:32" ht="15" customHeight="1" collapsed="1" thickBot="1">
      <c r="A1887" s="33" t="s">
        <v>140</v>
      </c>
      <c r="B1887" s="49">
        <v>452</v>
      </c>
      <c r="C1887" s="49">
        <f>SUM(C1888,C1948,C1989,C2055,C2081,C2091,C2100,C2157,C2272,C2284,C2300,C2336)</f>
        <v>731077</v>
      </c>
      <c r="D1887" s="49">
        <f t="shared" ref="D1887:R1887" si="863">SUM(D1888,D1948,D1989,D2055,D2081,D2091,D2100,D2157,D2272,D2284,D2300,D2336)</f>
        <v>360935</v>
      </c>
      <c r="E1887" s="50">
        <f t="shared" si="838"/>
        <v>49.370312566254988</v>
      </c>
      <c r="F1887" s="49">
        <f t="shared" si="863"/>
        <v>370142</v>
      </c>
      <c r="G1887" s="50">
        <f t="shared" si="840"/>
        <v>50.629687433745012</v>
      </c>
      <c r="H1887" s="49">
        <f t="shared" si="863"/>
        <v>211557</v>
      </c>
      <c r="I1887" s="50">
        <f t="shared" si="842"/>
        <v>28.937717914802409</v>
      </c>
      <c r="J1887" s="49">
        <f t="shared" si="863"/>
        <v>188071</v>
      </c>
      <c r="K1887" s="50">
        <f t="shared" si="844"/>
        <v>25.725197209049114</v>
      </c>
      <c r="L1887" s="49">
        <f t="shared" si="863"/>
        <v>127088</v>
      </c>
      <c r="M1887" s="50">
        <f t="shared" si="846"/>
        <v>17.383668204580367</v>
      </c>
      <c r="N1887" s="49">
        <f t="shared" si="863"/>
        <v>100212</v>
      </c>
      <c r="O1887" s="50">
        <f t="shared" si="848"/>
        <v>13.707448052667504</v>
      </c>
      <c r="P1887" s="49">
        <f t="shared" si="863"/>
        <v>74055</v>
      </c>
      <c r="Q1887" s="50">
        <f t="shared" si="850"/>
        <v>10.129575954379634</v>
      </c>
      <c r="R1887" s="49">
        <f t="shared" si="863"/>
        <v>30094</v>
      </c>
      <c r="S1887" s="29">
        <f t="shared" si="852"/>
        <v>4.1163926645209736</v>
      </c>
      <c r="W1887" s="56">
        <v>7365</v>
      </c>
      <c r="X1887" s="56">
        <v>1607</v>
      </c>
      <c r="Y1887" s="56">
        <v>588</v>
      </c>
      <c r="Z1887" s="56">
        <v>1019</v>
      </c>
      <c r="AA1887" s="56">
        <v>297</v>
      </c>
      <c r="AB1887" s="56">
        <v>342</v>
      </c>
      <c r="AC1887" s="56">
        <v>259</v>
      </c>
      <c r="AD1887" s="56">
        <v>236</v>
      </c>
      <c r="AE1887" s="56">
        <v>235</v>
      </c>
      <c r="AF1887" s="56">
        <v>238</v>
      </c>
    </row>
    <row r="1888" spans="1:32" ht="15.75" thickBot="1">
      <c r="A1888" s="34" t="s">
        <v>141</v>
      </c>
      <c r="B1888" s="51">
        <v>59</v>
      </c>
      <c r="C1888" s="35">
        <f>SUM(C1889:C1947)</f>
        <v>83754</v>
      </c>
      <c r="D1888" s="35">
        <f t="shared" ref="D1888:R1888" si="864">SUM(D1889:D1947)</f>
        <v>42595</v>
      </c>
      <c r="E1888" s="52">
        <f t="shared" si="838"/>
        <v>50.857272488478159</v>
      </c>
      <c r="F1888" s="35">
        <f t="shared" si="864"/>
        <v>41159</v>
      </c>
      <c r="G1888" s="52">
        <f t="shared" si="840"/>
        <v>49.142727511521841</v>
      </c>
      <c r="H1888" s="35">
        <f t="shared" si="864"/>
        <v>25310</v>
      </c>
      <c r="I1888" s="52">
        <f t="shared" si="842"/>
        <v>30.219452205267807</v>
      </c>
      <c r="J1888" s="35">
        <f t="shared" si="864"/>
        <v>20999</v>
      </c>
      <c r="K1888" s="52">
        <f t="shared" si="844"/>
        <v>25.072235355923301</v>
      </c>
      <c r="L1888" s="35">
        <f t="shared" si="864"/>
        <v>14534</v>
      </c>
      <c r="M1888" s="52">
        <f t="shared" si="846"/>
        <v>17.353201041144303</v>
      </c>
      <c r="N1888" s="35">
        <f t="shared" si="864"/>
        <v>11071</v>
      </c>
      <c r="O1888" s="52">
        <f t="shared" si="848"/>
        <v>13.218473147551162</v>
      </c>
      <c r="P1888" s="35">
        <f t="shared" si="864"/>
        <v>8130</v>
      </c>
      <c r="Q1888" s="52">
        <f t="shared" si="850"/>
        <v>9.7069990687011956</v>
      </c>
      <c r="R1888" s="35">
        <f t="shared" si="864"/>
        <v>3710</v>
      </c>
      <c r="S1888" s="30">
        <f t="shared" si="852"/>
        <v>4.4296391814122309</v>
      </c>
      <c r="W1888" s="56">
        <v>7366</v>
      </c>
      <c r="X1888" s="56">
        <v>1619</v>
      </c>
      <c r="Y1888" s="56">
        <v>586</v>
      </c>
      <c r="Z1888" s="56">
        <v>1033</v>
      </c>
      <c r="AA1888" s="56">
        <v>298</v>
      </c>
      <c r="AB1888" s="56">
        <v>353</v>
      </c>
      <c r="AC1888" s="56">
        <v>265</v>
      </c>
      <c r="AD1888" s="56">
        <v>218</v>
      </c>
      <c r="AE1888" s="56">
        <v>259</v>
      </c>
      <c r="AF1888" s="56">
        <v>226</v>
      </c>
    </row>
    <row r="1889" spans="1:32" ht="15.75" hidden="1" outlineLevel="1" thickBot="1">
      <c r="A1889" s="31">
        <v>2303</v>
      </c>
      <c r="B1889" s="32">
        <v>1</v>
      </c>
      <c r="C1889" s="35">
        <f t="shared" ref="C1889:C1920" si="865">VLOOKUP(A1889,$W$4:$AF$2638,2,0)</f>
        <v>712</v>
      </c>
      <c r="D1889" s="35">
        <f t="shared" ref="D1889:D1920" si="866">VLOOKUP(A1889,$W$4:$AF$2638,3,0)</f>
        <v>374</v>
      </c>
      <c r="E1889" s="52">
        <f t="shared" si="838"/>
        <v>52.528089887640448</v>
      </c>
      <c r="F1889" s="35">
        <f t="shared" ref="F1889:F1920" si="867">VLOOKUP(A1889,$W$4:$AF$2638,4,0)</f>
        <v>338</v>
      </c>
      <c r="G1889" s="52">
        <f t="shared" si="840"/>
        <v>47.471910112359552</v>
      </c>
      <c r="H1889" s="35">
        <f t="shared" ref="H1889:H1920" si="868">VLOOKUP(A1889,$W$4:$AF$2638,5,0)</f>
        <v>230</v>
      </c>
      <c r="I1889" s="52">
        <f t="shared" si="842"/>
        <v>32.303370786516851</v>
      </c>
      <c r="J1889" s="35">
        <f t="shared" ref="J1889:J1920" si="869">VLOOKUP(A1889,$W$4:$AF$2638,6,0)</f>
        <v>163</v>
      </c>
      <c r="K1889" s="52">
        <f t="shared" si="844"/>
        <v>22.893258426966291</v>
      </c>
      <c r="L1889" s="35">
        <f t="shared" ref="L1889:L1920" si="870">VLOOKUP(A1889,$W$4:$AF$2638,7,0)</f>
        <v>121</v>
      </c>
      <c r="M1889" s="52">
        <f t="shared" si="846"/>
        <v>16.99438202247191</v>
      </c>
      <c r="N1889" s="35">
        <f t="shared" ref="N1889:N1920" si="871">VLOOKUP(A1889,$W$4:$AF$2638,8,0)</f>
        <v>92</v>
      </c>
      <c r="O1889" s="52">
        <f t="shared" si="848"/>
        <v>12.921348314606741</v>
      </c>
      <c r="P1889" s="35">
        <f t="shared" ref="P1889:P1920" si="872">VLOOKUP(A1889,$W$4:$AF$2638,9,0)</f>
        <v>61</v>
      </c>
      <c r="Q1889" s="52">
        <f t="shared" si="850"/>
        <v>8.5674157303370784</v>
      </c>
      <c r="R1889" s="35">
        <f t="shared" ref="R1889:R1920" si="873">VLOOKUP(A1889,$W$4:$AF$2638,10,0)</f>
        <v>45</v>
      </c>
      <c r="S1889" s="30">
        <f t="shared" si="852"/>
        <v>6.3202247191011232</v>
      </c>
      <c r="W1889" s="56">
        <v>7367</v>
      </c>
      <c r="X1889" s="56">
        <v>1356</v>
      </c>
      <c r="Y1889" s="56">
        <v>486</v>
      </c>
      <c r="Z1889" s="56">
        <v>870</v>
      </c>
      <c r="AA1889" s="56">
        <v>238</v>
      </c>
      <c r="AB1889" s="56">
        <v>304</v>
      </c>
      <c r="AC1889" s="56">
        <v>211</v>
      </c>
      <c r="AD1889" s="56">
        <v>215</v>
      </c>
      <c r="AE1889" s="56">
        <v>196</v>
      </c>
      <c r="AF1889" s="56">
        <v>192</v>
      </c>
    </row>
    <row r="1890" spans="1:32" ht="15.75" hidden="1" outlineLevel="1" thickBot="1">
      <c r="A1890" s="31">
        <v>2304</v>
      </c>
      <c r="B1890" s="32">
        <v>1</v>
      </c>
      <c r="C1890" s="35">
        <f t="shared" si="865"/>
        <v>2686</v>
      </c>
      <c r="D1890" s="35">
        <f t="shared" si="866"/>
        <v>1323</v>
      </c>
      <c r="E1890" s="52">
        <f t="shared" si="838"/>
        <v>49.255398361876395</v>
      </c>
      <c r="F1890" s="35">
        <f t="shared" si="867"/>
        <v>1363</v>
      </c>
      <c r="G1890" s="52">
        <f t="shared" si="840"/>
        <v>50.744601638123605</v>
      </c>
      <c r="H1890" s="35">
        <f t="shared" si="868"/>
        <v>639</v>
      </c>
      <c r="I1890" s="52">
        <f t="shared" si="842"/>
        <v>23.790022338049145</v>
      </c>
      <c r="J1890" s="35">
        <f t="shared" si="869"/>
        <v>755</v>
      </c>
      <c r="K1890" s="52">
        <f t="shared" si="844"/>
        <v>28.108711839166045</v>
      </c>
      <c r="L1890" s="35">
        <f t="shared" si="870"/>
        <v>520</v>
      </c>
      <c r="M1890" s="52">
        <f t="shared" si="846"/>
        <v>19.359642591213699</v>
      </c>
      <c r="N1890" s="35">
        <f t="shared" si="871"/>
        <v>241</v>
      </c>
      <c r="O1890" s="52">
        <f t="shared" si="848"/>
        <v>8.9724497393894271</v>
      </c>
      <c r="P1890" s="35">
        <f t="shared" si="872"/>
        <v>355</v>
      </c>
      <c r="Q1890" s="52">
        <f t="shared" si="850"/>
        <v>13.216679076693969</v>
      </c>
      <c r="R1890" s="35">
        <f t="shared" si="873"/>
        <v>176</v>
      </c>
      <c r="S1890" s="30">
        <f t="shared" si="852"/>
        <v>6.5524944154877138</v>
      </c>
      <c r="W1890" s="56">
        <v>7368</v>
      </c>
      <c r="X1890" s="56">
        <v>2519</v>
      </c>
      <c r="Y1890" s="56">
        <v>1076</v>
      </c>
      <c r="Z1890" s="56">
        <v>1443</v>
      </c>
      <c r="AA1890" s="56">
        <v>512</v>
      </c>
      <c r="AB1890" s="56">
        <v>524</v>
      </c>
      <c r="AC1890" s="56">
        <v>475</v>
      </c>
      <c r="AD1890" s="56">
        <v>345</v>
      </c>
      <c r="AE1890" s="56">
        <v>429</v>
      </c>
      <c r="AF1890" s="56">
        <v>234</v>
      </c>
    </row>
    <row r="1891" spans="1:32" ht="15.75" hidden="1" outlineLevel="1" thickBot="1">
      <c r="A1891" s="31">
        <v>2305</v>
      </c>
      <c r="B1891" s="32">
        <v>1</v>
      </c>
      <c r="C1891" s="35">
        <f t="shared" si="865"/>
        <v>1922</v>
      </c>
      <c r="D1891" s="35">
        <f t="shared" si="866"/>
        <v>930</v>
      </c>
      <c r="E1891" s="52">
        <f t="shared" si="838"/>
        <v>48.387096774193552</v>
      </c>
      <c r="F1891" s="35">
        <f t="shared" si="867"/>
        <v>992</v>
      </c>
      <c r="G1891" s="52">
        <f t="shared" si="840"/>
        <v>51.612903225806448</v>
      </c>
      <c r="H1891" s="35">
        <f t="shared" si="868"/>
        <v>506</v>
      </c>
      <c r="I1891" s="52">
        <f t="shared" si="842"/>
        <v>26.326742976066598</v>
      </c>
      <c r="J1891" s="35">
        <f t="shared" si="869"/>
        <v>500</v>
      </c>
      <c r="K1891" s="52">
        <f t="shared" si="844"/>
        <v>26.014568158168576</v>
      </c>
      <c r="L1891" s="35">
        <f t="shared" si="870"/>
        <v>305</v>
      </c>
      <c r="M1891" s="52">
        <f t="shared" si="846"/>
        <v>15.868886576482831</v>
      </c>
      <c r="N1891" s="35">
        <f t="shared" si="871"/>
        <v>301</v>
      </c>
      <c r="O1891" s="52">
        <f t="shared" si="848"/>
        <v>15.660770031217481</v>
      </c>
      <c r="P1891" s="35">
        <f t="shared" si="872"/>
        <v>203</v>
      </c>
      <c r="Q1891" s="52">
        <f t="shared" si="850"/>
        <v>10.561914672216441</v>
      </c>
      <c r="R1891" s="35">
        <f t="shared" si="873"/>
        <v>107</v>
      </c>
      <c r="S1891" s="30">
        <f t="shared" si="852"/>
        <v>5.5671175858480746</v>
      </c>
      <c r="W1891" s="56">
        <v>7397</v>
      </c>
      <c r="X1891" s="56">
        <v>689</v>
      </c>
      <c r="Y1891" s="56">
        <v>367</v>
      </c>
      <c r="Z1891" s="56">
        <v>322</v>
      </c>
      <c r="AA1891" s="56">
        <v>198</v>
      </c>
      <c r="AB1891" s="56">
        <v>140</v>
      </c>
      <c r="AC1891" s="56">
        <v>136</v>
      </c>
      <c r="AD1891" s="56">
        <v>110</v>
      </c>
      <c r="AE1891" s="56">
        <v>70</v>
      </c>
      <c r="AF1891" s="56">
        <v>35</v>
      </c>
    </row>
    <row r="1892" spans="1:32" ht="15.75" hidden="1" outlineLevel="1" thickBot="1">
      <c r="A1892" s="31">
        <v>2306</v>
      </c>
      <c r="B1892" s="32">
        <v>1</v>
      </c>
      <c r="C1892" s="35">
        <f t="shared" si="865"/>
        <v>2636</v>
      </c>
      <c r="D1892" s="35">
        <f t="shared" si="866"/>
        <v>1228</v>
      </c>
      <c r="E1892" s="52">
        <f t="shared" si="838"/>
        <v>46.585735963581186</v>
      </c>
      <c r="F1892" s="35">
        <f t="shared" si="867"/>
        <v>1408</v>
      </c>
      <c r="G1892" s="52">
        <f t="shared" si="840"/>
        <v>53.414264036418814</v>
      </c>
      <c r="H1892" s="35">
        <f t="shared" si="868"/>
        <v>728</v>
      </c>
      <c r="I1892" s="52">
        <f t="shared" si="842"/>
        <v>27.617602427921092</v>
      </c>
      <c r="J1892" s="35">
        <f t="shared" si="869"/>
        <v>633</v>
      </c>
      <c r="K1892" s="52">
        <f t="shared" si="844"/>
        <v>24.013657056145675</v>
      </c>
      <c r="L1892" s="35">
        <f t="shared" si="870"/>
        <v>488</v>
      </c>
      <c r="M1892" s="52">
        <f t="shared" si="846"/>
        <v>18.512898330804248</v>
      </c>
      <c r="N1892" s="35">
        <f t="shared" si="871"/>
        <v>378</v>
      </c>
      <c r="O1892" s="52">
        <f t="shared" si="848"/>
        <v>14.339908952959028</v>
      </c>
      <c r="P1892" s="35">
        <f t="shared" si="872"/>
        <v>282</v>
      </c>
      <c r="Q1892" s="52">
        <f t="shared" si="850"/>
        <v>10.698027314112291</v>
      </c>
      <c r="R1892" s="35">
        <f t="shared" si="873"/>
        <v>127</v>
      </c>
      <c r="S1892" s="30">
        <f t="shared" si="852"/>
        <v>4.8179059180576633</v>
      </c>
      <c r="W1892" s="56">
        <v>7001</v>
      </c>
      <c r="X1892" s="56">
        <v>1344</v>
      </c>
      <c r="Y1892" s="56">
        <v>689</v>
      </c>
      <c r="Z1892" s="56">
        <v>655</v>
      </c>
      <c r="AA1892" s="56">
        <v>375</v>
      </c>
      <c r="AB1892" s="56">
        <v>318</v>
      </c>
      <c r="AC1892" s="56">
        <v>232</v>
      </c>
      <c r="AD1892" s="56">
        <v>206</v>
      </c>
      <c r="AE1892" s="56">
        <v>135</v>
      </c>
      <c r="AF1892" s="56">
        <v>78</v>
      </c>
    </row>
    <row r="1893" spans="1:32" ht="15.75" hidden="1" outlineLevel="1" thickBot="1">
      <c r="A1893" s="31">
        <v>2307</v>
      </c>
      <c r="B1893" s="32">
        <v>1</v>
      </c>
      <c r="C1893" s="35">
        <f t="shared" si="865"/>
        <v>1915</v>
      </c>
      <c r="D1893" s="35">
        <f t="shared" si="866"/>
        <v>911</v>
      </c>
      <c r="E1893" s="52">
        <f t="shared" si="838"/>
        <v>47.571801566579637</v>
      </c>
      <c r="F1893" s="35">
        <f t="shared" si="867"/>
        <v>1004</v>
      </c>
      <c r="G1893" s="52">
        <f t="shared" si="840"/>
        <v>52.428198433420363</v>
      </c>
      <c r="H1893" s="35">
        <f t="shared" si="868"/>
        <v>494</v>
      </c>
      <c r="I1893" s="52">
        <f t="shared" si="842"/>
        <v>25.796344647519582</v>
      </c>
      <c r="J1893" s="35">
        <f t="shared" si="869"/>
        <v>502</v>
      </c>
      <c r="K1893" s="52">
        <f t="shared" si="844"/>
        <v>26.214099216710181</v>
      </c>
      <c r="L1893" s="35">
        <f t="shared" si="870"/>
        <v>339</v>
      </c>
      <c r="M1893" s="52">
        <f t="shared" si="846"/>
        <v>17.702349869451698</v>
      </c>
      <c r="N1893" s="35">
        <f t="shared" si="871"/>
        <v>258</v>
      </c>
      <c r="O1893" s="52">
        <f t="shared" si="848"/>
        <v>13.472584856396868</v>
      </c>
      <c r="P1893" s="35">
        <f t="shared" si="872"/>
        <v>228</v>
      </c>
      <c r="Q1893" s="52">
        <f t="shared" si="850"/>
        <v>11.906005221932116</v>
      </c>
      <c r="R1893" s="35">
        <f t="shared" si="873"/>
        <v>94</v>
      </c>
      <c r="S1893" s="30">
        <f t="shared" si="852"/>
        <v>4.9086161879895558</v>
      </c>
      <c r="W1893" s="56">
        <v>7002</v>
      </c>
      <c r="X1893" s="56">
        <v>1728</v>
      </c>
      <c r="Y1893" s="56">
        <v>858</v>
      </c>
      <c r="Z1893" s="56">
        <v>870</v>
      </c>
      <c r="AA1893" s="56">
        <v>444</v>
      </c>
      <c r="AB1893" s="56">
        <v>468</v>
      </c>
      <c r="AC1893" s="56">
        <v>309</v>
      </c>
      <c r="AD1893" s="56">
        <v>242</v>
      </c>
      <c r="AE1893" s="56">
        <v>191</v>
      </c>
      <c r="AF1893" s="56">
        <v>74</v>
      </c>
    </row>
    <row r="1894" spans="1:32" ht="15.75" hidden="1" outlineLevel="1" thickBot="1">
      <c r="A1894" s="31">
        <v>2308</v>
      </c>
      <c r="B1894" s="32">
        <v>1</v>
      </c>
      <c r="C1894" s="35">
        <f t="shared" si="865"/>
        <v>1766</v>
      </c>
      <c r="D1894" s="35">
        <f t="shared" si="866"/>
        <v>911</v>
      </c>
      <c r="E1894" s="52">
        <f t="shared" si="838"/>
        <v>51.585503963759912</v>
      </c>
      <c r="F1894" s="35">
        <f t="shared" si="867"/>
        <v>855</v>
      </c>
      <c r="G1894" s="52">
        <f t="shared" si="840"/>
        <v>48.414496036240088</v>
      </c>
      <c r="H1894" s="35">
        <f t="shared" si="868"/>
        <v>533</v>
      </c>
      <c r="I1894" s="52">
        <f t="shared" si="842"/>
        <v>30.181200453001132</v>
      </c>
      <c r="J1894" s="35">
        <f t="shared" si="869"/>
        <v>437</v>
      </c>
      <c r="K1894" s="52">
        <f t="shared" si="844"/>
        <v>24.745186862967156</v>
      </c>
      <c r="L1894" s="35">
        <f t="shared" si="870"/>
        <v>290</v>
      </c>
      <c r="M1894" s="52">
        <f t="shared" si="846"/>
        <v>16.421291053227634</v>
      </c>
      <c r="N1894" s="35">
        <f t="shared" si="871"/>
        <v>249</v>
      </c>
      <c r="O1894" s="52">
        <f t="shared" si="848"/>
        <v>14.099660249150622</v>
      </c>
      <c r="P1894" s="35">
        <f t="shared" si="872"/>
        <v>179</v>
      </c>
      <c r="Q1894" s="52">
        <f t="shared" si="850"/>
        <v>10.135900339750849</v>
      </c>
      <c r="R1894" s="35">
        <f t="shared" si="873"/>
        <v>78</v>
      </c>
      <c r="S1894" s="30">
        <f t="shared" si="852"/>
        <v>4.4167610419026051</v>
      </c>
      <c r="W1894" s="56">
        <v>7003</v>
      </c>
      <c r="X1894" s="56">
        <v>634</v>
      </c>
      <c r="Y1894" s="56">
        <v>319</v>
      </c>
      <c r="Z1894" s="56">
        <v>315</v>
      </c>
      <c r="AA1894" s="56">
        <v>177</v>
      </c>
      <c r="AB1894" s="56">
        <v>151</v>
      </c>
      <c r="AC1894" s="56">
        <v>123</v>
      </c>
      <c r="AD1894" s="56">
        <v>89</v>
      </c>
      <c r="AE1894" s="56">
        <v>68</v>
      </c>
      <c r="AF1894" s="56">
        <v>26</v>
      </c>
    </row>
    <row r="1895" spans="1:32" ht="15.75" hidden="1" outlineLevel="1" thickBot="1">
      <c r="A1895" s="31">
        <v>2309</v>
      </c>
      <c r="B1895" s="32">
        <v>1</v>
      </c>
      <c r="C1895" s="35">
        <f t="shared" si="865"/>
        <v>2719</v>
      </c>
      <c r="D1895" s="35">
        <f t="shared" si="866"/>
        <v>1379</v>
      </c>
      <c r="E1895" s="52">
        <f t="shared" si="838"/>
        <v>50.717175432144174</v>
      </c>
      <c r="F1895" s="35">
        <f t="shared" si="867"/>
        <v>1340</v>
      </c>
      <c r="G1895" s="52">
        <f t="shared" si="840"/>
        <v>49.282824567855826</v>
      </c>
      <c r="H1895" s="35">
        <f t="shared" si="868"/>
        <v>811</v>
      </c>
      <c r="I1895" s="52">
        <f t="shared" si="842"/>
        <v>29.827142331739608</v>
      </c>
      <c r="J1895" s="35">
        <f t="shared" si="869"/>
        <v>693</v>
      </c>
      <c r="K1895" s="52">
        <f t="shared" si="844"/>
        <v>25.487311511585141</v>
      </c>
      <c r="L1895" s="35">
        <f t="shared" si="870"/>
        <v>427</v>
      </c>
      <c r="M1895" s="52">
        <f t="shared" si="846"/>
        <v>15.704303052592865</v>
      </c>
      <c r="N1895" s="35">
        <f t="shared" si="871"/>
        <v>388</v>
      </c>
      <c r="O1895" s="52">
        <f t="shared" si="848"/>
        <v>14.269952188304524</v>
      </c>
      <c r="P1895" s="35">
        <f t="shared" si="872"/>
        <v>286</v>
      </c>
      <c r="Q1895" s="52">
        <f t="shared" si="850"/>
        <v>10.518573004781169</v>
      </c>
      <c r="R1895" s="35">
        <f t="shared" si="873"/>
        <v>114</v>
      </c>
      <c r="S1895" s="30">
        <f t="shared" si="852"/>
        <v>4.1927179109966897</v>
      </c>
      <c r="W1895" s="56">
        <v>7004</v>
      </c>
      <c r="X1895" s="56">
        <v>1853</v>
      </c>
      <c r="Y1895" s="56">
        <v>914</v>
      </c>
      <c r="Z1895" s="56">
        <v>939</v>
      </c>
      <c r="AA1895" s="56">
        <v>484</v>
      </c>
      <c r="AB1895" s="56">
        <v>459</v>
      </c>
      <c r="AC1895" s="56">
        <v>319</v>
      </c>
      <c r="AD1895" s="56">
        <v>281</v>
      </c>
      <c r="AE1895" s="56">
        <v>191</v>
      </c>
      <c r="AF1895" s="56">
        <v>119</v>
      </c>
    </row>
    <row r="1896" spans="1:32" ht="15.75" hidden="1" outlineLevel="1" thickBot="1">
      <c r="A1896" s="31">
        <v>2310</v>
      </c>
      <c r="B1896" s="32">
        <v>1</v>
      </c>
      <c r="C1896" s="35">
        <f t="shared" si="865"/>
        <v>1645</v>
      </c>
      <c r="D1896" s="35">
        <f t="shared" si="866"/>
        <v>826</v>
      </c>
      <c r="E1896" s="52">
        <f t="shared" si="838"/>
        <v>50.212765957446805</v>
      </c>
      <c r="F1896" s="35">
        <f t="shared" si="867"/>
        <v>819</v>
      </c>
      <c r="G1896" s="52">
        <f t="shared" si="840"/>
        <v>49.787234042553195</v>
      </c>
      <c r="H1896" s="35">
        <f t="shared" si="868"/>
        <v>477</v>
      </c>
      <c r="I1896" s="52">
        <f t="shared" si="842"/>
        <v>28.996960486322187</v>
      </c>
      <c r="J1896" s="35">
        <f t="shared" si="869"/>
        <v>412</v>
      </c>
      <c r="K1896" s="52">
        <f t="shared" si="844"/>
        <v>25.045592705167174</v>
      </c>
      <c r="L1896" s="35">
        <f t="shared" si="870"/>
        <v>289</v>
      </c>
      <c r="M1896" s="52">
        <f t="shared" si="846"/>
        <v>17.56838905775076</v>
      </c>
      <c r="N1896" s="35">
        <f t="shared" si="871"/>
        <v>246</v>
      </c>
      <c r="O1896" s="52">
        <f t="shared" si="848"/>
        <v>14.954407294832826</v>
      </c>
      <c r="P1896" s="35">
        <f t="shared" si="872"/>
        <v>166</v>
      </c>
      <c r="Q1896" s="52">
        <f t="shared" si="850"/>
        <v>10.091185410334347</v>
      </c>
      <c r="R1896" s="35">
        <f t="shared" si="873"/>
        <v>55</v>
      </c>
      <c r="S1896" s="30">
        <f t="shared" si="852"/>
        <v>3.3434650455927053</v>
      </c>
      <c r="W1896" s="56">
        <v>7005</v>
      </c>
      <c r="X1896" s="56">
        <v>1560</v>
      </c>
      <c r="Y1896" s="56">
        <v>795</v>
      </c>
      <c r="Z1896" s="56">
        <v>765</v>
      </c>
      <c r="AA1896" s="56">
        <v>366</v>
      </c>
      <c r="AB1896" s="56">
        <v>424</v>
      </c>
      <c r="AC1896" s="56">
        <v>244</v>
      </c>
      <c r="AD1896" s="56">
        <v>230</v>
      </c>
      <c r="AE1896" s="56">
        <v>205</v>
      </c>
      <c r="AF1896" s="56">
        <v>91</v>
      </c>
    </row>
    <row r="1897" spans="1:32" ht="15.75" hidden="1" outlineLevel="1" thickBot="1">
      <c r="A1897" s="31">
        <v>2311</v>
      </c>
      <c r="B1897" s="32">
        <v>1</v>
      </c>
      <c r="C1897" s="35">
        <f t="shared" si="865"/>
        <v>309</v>
      </c>
      <c r="D1897" s="35">
        <f t="shared" si="866"/>
        <v>145</v>
      </c>
      <c r="E1897" s="52">
        <f t="shared" si="838"/>
        <v>46.925566343042071</v>
      </c>
      <c r="F1897" s="35">
        <f t="shared" si="867"/>
        <v>164</v>
      </c>
      <c r="G1897" s="52">
        <f t="shared" si="840"/>
        <v>53.074433656957929</v>
      </c>
      <c r="H1897" s="35">
        <f t="shared" si="868"/>
        <v>82</v>
      </c>
      <c r="I1897" s="52">
        <f t="shared" si="842"/>
        <v>26.537216828478964</v>
      </c>
      <c r="J1897" s="35">
        <f t="shared" si="869"/>
        <v>81</v>
      </c>
      <c r="K1897" s="52">
        <f t="shared" si="844"/>
        <v>26.21359223300971</v>
      </c>
      <c r="L1897" s="35">
        <f t="shared" si="870"/>
        <v>53</v>
      </c>
      <c r="M1897" s="52">
        <f t="shared" si="846"/>
        <v>17.15210355987055</v>
      </c>
      <c r="N1897" s="35">
        <f t="shared" si="871"/>
        <v>45</v>
      </c>
      <c r="O1897" s="52">
        <f t="shared" si="848"/>
        <v>14.563106796116505</v>
      </c>
      <c r="P1897" s="35">
        <f t="shared" si="872"/>
        <v>31</v>
      </c>
      <c r="Q1897" s="52">
        <f t="shared" si="850"/>
        <v>10.032362459546926</v>
      </c>
      <c r="R1897" s="35">
        <f t="shared" si="873"/>
        <v>17</v>
      </c>
      <c r="S1897" s="30">
        <f t="shared" si="852"/>
        <v>5.5016181229773462</v>
      </c>
      <c r="W1897" s="56">
        <v>7006</v>
      </c>
      <c r="X1897" s="56">
        <v>1852</v>
      </c>
      <c r="Y1897" s="56">
        <v>859</v>
      </c>
      <c r="Z1897" s="56">
        <v>993</v>
      </c>
      <c r="AA1897" s="56">
        <v>451</v>
      </c>
      <c r="AB1897" s="56">
        <v>465</v>
      </c>
      <c r="AC1897" s="56">
        <v>341</v>
      </c>
      <c r="AD1897" s="56">
        <v>263</v>
      </c>
      <c r="AE1897" s="56">
        <v>233</v>
      </c>
      <c r="AF1897" s="56">
        <v>99</v>
      </c>
    </row>
    <row r="1898" spans="1:32" ht="15.75" hidden="1" outlineLevel="1" thickBot="1">
      <c r="A1898" s="31">
        <v>2312</v>
      </c>
      <c r="B1898" s="32">
        <v>1</v>
      </c>
      <c r="C1898" s="35">
        <f t="shared" si="865"/>
        <v>2419</v>
      </c>
      <c r="D1898" s="35">
        <f t="shared" si="866"/>
        <v>1223</v>
      </c>
      <c r="E1898" s="52">
        <f t="shared" si="838"/>
        <v>50.55808185200496</v>
      </c>
      <c r="F1898" s="35">
        <f t="shared" si="867"/>
        <v>1196</v>
      </c>
      <c r="G1898" s="52">
        <f t="shared" si="840"/>
        <v>49.44191814799504</v>
      </c>
      <c r="H1898" s="35">
        <f t="shared" si="868"/>
        <v>723</v>
      </c>
      <c r="I1898" s="52">
        <f t="shared" si="842"/>
        <v>29.888383629599009</v>
      </c>
      <c r="J1898" s="35">
        <f t="shared" si="869"/>
        <v>578</v>
      </c>
      <c r="K1898" s="52">
        <f t="shared" si="844"/>
        <v>23.894171145101282</v>
      </c>
      <c r="L1898" s="35">
        <f t="shared" si="870"/>
        <v>426</v>
      </c>
      <c r="M1898" s="52">
        <f t="shared" si="846"/>
        <v>17.610582885489872</v>
      </c>
      <c r="N1898" s="35">
        <f t="shared" si="871"/>
        <v>309</v>
      </c>
      <c r="O1898" s="52">
        <f t="shared" si="848"/>
        <v>12.773873501446879</v>
      </c>
      <c r="P1898" s="35">
        <f t="shared" si="872"/>
        <v>253</v>
      </c>
      <c r="Q1898" s="52">
        <f t="shared" si="850"/>
        <v>10.458867300537412</v>
      </c>
      <c r="R1898" s="35">
        <f t="shared" si="873"/>
        <v>130</v>
      </c>
      <c r="S1898" s="30">
        <f t="shared" si="852"/>
        <v>5.3741215378255474</v>
      </c>
      <c r="W1898" s="56">
        <v>7007</v>
      </c>
      <c r="X1898" s="56">
        <v>2401</v>
      </c>
      <c r="Y1898" s="56">
        <v>1137</v>
      </c>
      <c r="Z1898" s="56">
        <v>1264</v>
      </c>
      <c r="AA1898" s="56">
        <v>575</v>
      </c>
      <c r="AB1898" s="56">
        <v>616</v>
      </c>
      <c r="AC1898" s="56">
        <v>362</v>
      </c>
      <c r="AD1898" s="56">
        <v>370</v>
      </c>
      <c r="AE1898" s="56">
        <v>345</v>
      </c>
      <c r="AF1898" s="56">
        <v>133</v>
      </c>
    </row>
    <row r="1899" spans="1:32" ht="15.75" hidden="1" outlineLevel="1" thickBot="1">
      <c r="A1899" s="31">
        <v>2313</v>
      </c>
      <c r="B1899" s="32">
        <v>1</v>
      </c>
      <c r="C1899" s="35">
        <f t="shared" si="865"/>
        <v>1853</v>
      </c>
      <c r="D1899" s="35">
        <f t="shared" si="866"/>
        <v>952</v>
      </c>
      <c r="E1899" s="52">
        <f t="shared" si="838"/>
        <v>51.376146788990823</v>
      </c>
      <c r="F1899" s="35">
        <f t="shared" si="867"/>
        <v>901</v>
      </c>
      <c r="G1899" s="52">
        <f t="shared" si="840"/>
        <v>48.623853211009177</v>
      </c>
      <c r="H1899" s="35">
        <f t="shared" si="868"/>
        <v>576</v>
      </c>
      <c r="I1899" s="52">
        <f t="shared" si="842"/>
        <v>31.084727468969238</v>
      </c>
      <c r="J1899" s="35">
        <f t="shared" si="869"/>
        <v>434</v>
      </c>
      <c r="K1899" s="52">
        <f t="shared" si="844"/>
        <v>23.421478683216407</v>
      </c>
      <c r="L1899" s="35">
        <f t="shared" si="870"/>
        <v>331</v>
      </c>
      <c r="M1899" s="52">
        <f t="shared" si="846"/>
        <v>17.862924986508364</v>
      </c>
      <c r="N1899" s="35">
        <f t="shared" si="871"/>
        <v>234</v>
      </c>
      <c r="O1899" s="52">
        <f t="shared" si="848"/>
        <v>12.628170534268753</v>
      </c>
      <c r="P1899" s="35">
        <f t="shared" si="872"/>
        <v>180</v>
      </c>
      <c r="Q1899" s="52">
        <f t="shared" si="850"/>
        <v>9.7139773340528865</v>
      </c>
      <c r="R1899" s="35">
        <f t="shared" si="873"/>
        <v>98</v>
      </c>
      <c r="S1899" s="30">
        <f t="shared" si="852"/>
        <v>5.2887209929843495</v>
      </c>
      <c r="W1899" s="56">
        <v>7008</v>
      </c>
      <c r="X1899" s="56">
        <v>1409</v>
      </c>
      <c r="Y1899" s="56">
        <v>669</v>
      </c>
      <c r="Z1899" s="56">
        <v>740</v>
      </c>
      <c r="AA1899" s="56">
        <v>354</v>
      </c>
      <c r="AB1899" s="56">
        <v>358</v>
      </c>
      <c r="AC1899" s="56">
        <v>210</v>
      </c>
      <c r="AD1899" s="56">
        <v>211</v>
      </c>
      <c r="AE1899" s="56">
        <v>196</v>
      </c>
      <c r="AF1899" s="56">
        <v>80</v>
      </c>
    </row>
    <row r="1900" spans="1:32" ht="15.75" hidden="1" outlineLevel="1" thickBot="1">
      <c r="A1900" s="31">
        <v>2314</v>
      </c>
      <c r="B1900" s="32">
        <v>1</v>
      </c>
      <c r="C1900" s="35">
        <f t="shared" si="865"/>
        <v>2156</v>
      </c>
      <c r="D1900" s="35">
        <f t="shared" si="866"/>
        <v>1105</v>
      </c>
      <c r="E1900" s="52">
        <f t="shared" si="838"/>
        <v>51.252319109461965</v>
      </c>
      <c r="F1900" s="35">
        <f t="shared" si="867"/>
        <v>1051</v>
      </c>
      <c r="G1900" s="52">
        <f t="shared" si="840"/>
        <v>48.747680890538035</v>
      </c>
      <c r="H1900" s="35">
        <f t="shared" si="868"/>
        <v>643</v>
      </c>
      <c r="I1900" s="52">
        <f t="shared" si="842"/>
        <v>29.823747680890538</v>
      </c>
      <c r="J1900" s="35">
        <f t="shared" si="869"/>
        <v>515</v>
      </c>
      <c r="K1900" s="52">
        <f t="shared" si="844"/>
        <v>23.886827458256029</v>
      </c>
      <c r="L1900" s="35">
        <f t="shared" si="870"/>
        <v>335</v>
      </c>
      <c r="M1900" s="52">
        <f t="shared" si="846"/>
        <v>15.538033395176253</v>
      </c>
      <c r="N1900" s="35">
        <f t="shared" si="871"/>
        <v>297</v>
      </c>
      <c r="O1900" s="52">
        <f t="shared" si="848"/>
        <v>13.775510204081632</v>
      </c>
      <c r="P1900" s="35">
        <f t="shared" si="872"/>
        <v>229</v>
      </c>
      <c r="Q1900" s="52">
        <f t="shared" si="850"/>
        <v>10.621521335807049</v>
      </c>
      <c r="R1900" s="35">
        <f t="shared" si="873"/>
        <v>137</v>
      </c>
      <c r="S1900" s="30">
        <f t="shared" si="852"/>
        <v>6.3543599257884971</v>
      </c>
      <c r="W1900" s="56">
        <v>7009</v>
      </c>
      <c r="X1900" s="56">
        <v>1157</v>
      </c>
      <c r="Y1900" s="56">
        <v>530</v>
      </c>
      <c r="Z1900" s="56">
        <v>627</v>
      </c>
      <c r="AA1900" s="56">
        <v>283</v>
      </c>
      <c r="AB1900" s="56">
        <v>300</v>
      </c>
      <c r="AC1900" s="56">
        <v>199</v>
      </c>
      <c r="AD1900" s="56">
        <v>151</v>
      </c>
      <c r="AE1900" s="56">
        <v>154</v>
      </c>
      <c r="AF1900" s="56">
        <v>70</v>
      </c>
    </row>
    <row r="1901" spans="1:32" ht="15.75" hidden="1" outlineLevel="1" thickBot="1">
      <c r="A1901" s="31">
        <v>2315</v>
      </c>
      <c r="B1901" s="32">
        <v>1</v>
      </c>
      <c r="C1901" s="35">
        <f t="shared" si="865"/>
        <v>796</v>
      </c>
      <c r="D1901" s="35">
        <f t="shared" si="866"/>
        <v>403</v>
      </c>
      <c r="E1901" s="52">
        <f t="shared" si="838"/>
        <v>50.628140703517587</v>
      </c>
      <c r="F1901" s="35">
        <f t="shared" si="867"/>
        <v>393</v>
      </c>
      <c r="G1901" s="52">
        <f t="shared" si="840"/>
        <v>49.371859296482413</v>
      </c>
      <c r="H1901" s="35">
        <f t="shared" si="868"/>
        <v>258</v>
      </c>
      <c r="I1901" s="52">
        <f t="shared" si="842"/>
        <v>32.412060301507537</v>
      </c>
      <c r="J1901" s="35">
        <f t="shared" si="869"/>
        <v>181</v>
      </c>
      <c r="K1901" s="52">
        <f t="shared" si="844"/>
        <v>22.738693467336685</v>
      </c>
      <c r="L1901" s="35">
        <f t="shared" si="870"/>
        <v>123</v>
      </c>
      <c r="M1901" s="52">
        <f t="shared" si="846"/>
        <v>15.452261306532664</v>
      </c>
      <c r="N1901" s="35">
        <f t="shared" si="871"/>
        <v>120</v>
      </c>
      <c r="O1901" s="52">
        <f t="shared" si="848"/>
        <v>15.075376884422111</v>
      </c>
      <c r="P1901" s="35">
        <f t="shared" si="872"/>
        <v>79</v>
      </c>
      <c r="Q1901" s="52">
        <f t="shared" si="850"/>
        <v>9.924623115577889</v>
      </c>
      <c r="R1901" s="35">
        <f t="shared" si="873"/>
        <v>35</v>
      </c>
      <c r="S1901" s="30">
        <f t="shared" si="852"/>
        <v>4.3969849246231156</v>
      </c>
      <c r="W1901" s="56">
        <v>7010</v>
      </c>
      <c r="X1901" s="56">
        <v>898</v>
      </c>
      <c r="Y1901" s="56">
        <v>428</v>
      </c>
      <c r="Z1901" s="56">
        <v>470</v>
      </c>
      <c r="AA1901" s="56">
        <v>210</v>
      </c>
      <c r="AB1901" s="56">
        <v>220</v>
      </c>
      <c r="AC1901" s="56">
        <v>167</v>
      </c>
      <c r="AD1901" s="56">
        <v>113</v>
      </c>
      <c r="AE1901" s="56">
        <v>118</v>
      </c>
      <c r="AF1901" s="56">
        <v>70</v>
      </c>
    </row>
    <row r="1902" spans="1:32" ht="15.75" hidden="1" outlineLevel="1" thickBot="1">
      <c r="A1902" s="31">
        <v>2316</v>
      </c>
      <c r="B1902" s="32">
        <v>1</v>
      </c>
      <c r="C1902" s="35">
        <f t="shared" si="865"/>
        <v>806</v>
      </c>
      <c r="D1902" s="35">
        <f t="shared" si="866"/>
        <v>415</v>
      </c>
      <c r="E1902" s="52">
        <f t="shared" si="838"/>
        <v>51.488833746898266</v>
      </c>
      <c r="F1902" s="35">
        <f t="shared" si="867"/>
        <v>391</v>
      </c>
      <c r="G1902" s="52">
        <f t="shared" si="840"/>
        <v>48.511166253101734</v>
      </c>
      <c r="H1902" s="35">
        <f t="shared" si="868"/>
        <v>224</v>
      </c>
      <c r="I1902" s="52">
        <f t="shared" si="842"/>
        <v>27.791563275434243</v>
      </c>
      <c r="J1902" s="35">
        <f t="shared" si="869"/>
        <v>207</v>
      </c>
      <c r="K1902" s="52">
        <f t="shared" si="844"/>
        <v>25.682382133995038</v>
      </c>
      <c r="L1902" s="35">
        <f t="shared" si="870"/>
        <v>165</v>
      </c>
      <c r="M1902" s="52">
        <f t="shared" si="846"/>
        <v>20.471464019851116</v>
      </c>
      <c r="N1902" s="35">
        <f t="shared" si="871"/>
        <v>84</v>
      </c>
      <c r="O1902" s="52">
        <f t="shared" si="848"/>
        <v>10.421836228287841</v>
      </c>
      <c r="P1902" s="35">
        <f t="shared" si="872"/>
        <v>79</v>
      </c>
      <c r="Q1902" s="52">
        <f t="shared" si="850"/>
        <v>9.8014888337468982</v>
      </c>
      <c r="R1902" s="35">
        <f t="shared" si="873"/>
        <v>47</v>
      </c>
      <c r="S1902" s="30">
        <f t="shared" si="852"/>
        <v>5.8312655086848633</v>
      </c>
      <c r="W1902" s="56">
        <v>7011</v>
      </c>
      <c r="X1902" s="56">
        <v>478</v>
      </c>
      <c r="Y1902" s="56">
        <v>221</v>
      </c>
      <c r="Z1902" s="56">
        <v>257</v>
      </c>
      <c r="AA1902" s="56">
        <v>113</v>
      </c>
      <c r="AB1902" s="56">
        <v>122</v>
      </c>
      <c r="AC1902" s="56">
        <v>80</v>
      </c>
      <c r="AD1902" s="56">
        <v>68</v>
      </c>
      <c r="AE1902" s="56">
        <v>56</v>
      </c>
      <c r="AF1902" s="56">
        <v>39</v>
      </c>
    </row>
    <row r="1903" spans="1:32" ht="15.75" hidden="1" outlineLevel="1" thickBot="1">
      <c r="A1903" s="31">
        <v>2317</v>
      </c>
      <c r="B1903" s="32">
        <v>1</v>
      </c>
      <c r="C1903" s="35">
        <f t="shared" si="865"/>
        <v>1350</v>
      </c>
      <c r="D1903" s="35">
        <f t="shared" si="866"/>
        <v>681</v>
      </c>
      <c r="E1903" s="52">
        <f t="shared" si="838"/>
        <v>50.444444444444443</v>
      </c>
      <c r="F1903" s="35">
        <f t="shared" si="867"/>
        <v>669</v>
      </c>
      <c r="G1903" s="52">
        <f t="shared" si="840"/>
        <v>49.555555555555557</v>
      </c>
      <c r="H1903" s="35">
        <f t="shared" si="868"/>
        <v>399</v>
      </c>
      <c r="I1903" s="52">
        <f t="shared" si="842"/>
        <v>29.555555555555557</v>
      </c>
      <c r="J1903" s="35">
        <f t="shared" si="869"/>
        <v>322</v>
      </c>
      <c r="K1903" s="52">
        <f t="shared" si="844"/>
        <v>23.851851851851851</v>
      </c>
      <c r="L1903" s="35">
        <f t="shared" si="870"/>
        <v>219</v>
      </c>
      <c r="M1903" s="52">
        <f t="shared" si="846"/>
        <v>16.222222222222221</v>
      </c>
      <c r="N1903" s="35">
        <f t="shared" si="871"/>
        <v>195</v>
      </c>
      <c r="O1903" s="52">
        <f t="shared" si="848"/>
        <v>14.444444444444445</v>
      </c>
      <c r="P1903" s="35">
        <f t="shared" si="872"/>
        <v>141</v>
      </c>
      <c r="Q1903" s="52">
        <f t="shared" si="850"/>
        <v>10.444444444444445</v>
      </c>
      <c r="R1903" s="35">
        <f t="shared" si="873"/>
        <v>74</v>
      </c>
      <c r="S1903" s="30">
        <f t="shared" si="852"/>
        <v>5.4814814814814818</v>
      </c>
      <c r="W1903" s="56">
        <v>7012</v>
      </c>
      <c r="X1903" s="56">
        <v>1776</v>
      </c>
      <c r="Y1903" s="56">
        <v>856</v>
      </c>
      <c r="Z1903" s="56">
        <v>920</v>
      </c>
      <c r="AA1903" s="56">
        <v>387</v>
      </c>
      <c r="AB1903" s="56">
        <v>468</v>
      </c>
      <c r="AC1903" s="56">
        <v>305</v>
      </c>
      <c r="AD1903" s="56">
        <v>231</v>
      </c>
      <c r="AE1903" s="56">
        <v>264</v>
      </c>
      <c r="AF1903" s="56">
        <v>121</v>
      </c>
    </row>
    <row r="1904" spans="1:32" ht="15.75" hidden="1" outlineLevel="1" thickBot="1">
      <c r="A1904" s="31">
        <v>2318</v>
      </c>
      <c r="B1904" s="32">
        <v>1</v>
      </c>
      <c r="C1904" s="35">
        <f t="shared" si="865"/>
        <v>1778</v>
      </c>
      <c r="D1904" s="35">
        <f t="shared" si="866"/>
        <v>920</v>
      </c>
      <c r="E1904" s="52">
        <f t="shared" si="838"/>
        <v>51.74353205849269</v>
      </c>
      <c r="F1904" s="35">
        <f t="shared" si="867"/>
        <v>858</v>
      </c>
      <c r="G1904" s="52">
        <f t="shared" si="840"/>
        <v>48.25646794150731</v>
      </c>
      <c r="H1904" s="35">
        <f t="shared" si="868"/>
        <v>530</v>
      </c>
      <c r="I1904" s="52">
        <f t="shared" si="842"/>
        <v>29.808773903262093</v>
      </c>
      <c r="J1904" s="35">
        <f t="shared" si="869"/>
        <v>421</v>
      </c>
      <c r="K1904" s="52">
        <f t="shared" si="844"/>
        <v>23.678290213723283</v>
      </c>
      <c r="L1904" s="35">
        <f t="shared" si="870"/>
        <v>340</v>
      </c>
      <c r="M1904" s="52">
        <f t="shared" si="846"/>
        <v>19.122609673790777</v>
      </c>
      <c r="N1904" s="35">
        <f t="shared" si="871"/>
        <v>227</v>
      </c>
      <c r="O1904" s="52">
        <f t="shared" si="848"/>
        <v>12.767154105736783</v>
      </c>
      <c r="P1904" s="35">
        <f t="shared" si="872"/>
        <v>174</v>
      </c>
      <c r="Q1904" s="52">
        <f t="shared" si="850"/>
        <v>9.7862767154105743</v>
      </c>
      <c r="R1904" s="35">
        <f t="shared" si="873"/>
        <v>86</v>
      </c>
      <c r="S1904" s="30">
        <f t="shared" si="852"/>
        <v>4.8368953880764902</v>
      </c>
      <c r="W1904" s="56">
        <v>7013</v>
      </c>
      <c r="X1904" s="56">
        <v>2061</v>
      </c>
      <c r="Y1904" s="56">
        <v>926</v>
      </c>
      <c r="Z1904" s="56">
        <v>1135</v>
      </c>
      <c r="AA1904" s="56">
        <v>434</v>
      </c>
      <c r="AB1904" s="56">
        <v>515</v>
      </c>
      <c r="AC1904" s="56">
        <v>316</v>
      </c>
      <c r="AD1904" s="56">
        <v>297</v>
      </c>
      <c r="AE1904" s="56">
        <v>342</v>
      </c>
      <c r="AF1904" s="56">
        <v>157</v>
      </c>
    </row>
    <row r="1905" spans="1:32" ht="15.75" hidden="1" outlineLevel="1" thickBot="1">
      <c r="A1905" s="31">
        <v>2319</v>
      </c>
      <c r="B1905" s="32">
        <v>1</v>
      </c>
      <c r="C1905" s="35">
        <f t="shared" si="865"/>
        <v>1489</v>
      </c>
      <c r="D1905" s="35">
        <f t="shared" si="866"/>
        <v>764</v>
      </c>
      <c r="E1905" s="52">
        <f t="shared" si="838"/>
        <v>51.309603760913362</v>
      </c>
      <c r="F1905" s="35">
        <f t="shared" si="867"/>
        <v>725</v>
      </c>
      <c r="G1905" s="52">
        <f t="shared" si="840"/>
        <v>48.690396239086638</v>
      </c>
      <c r="H1905" s="35">
        <f t="shared" si="868"/>
        <v>437</v>
      </c>
      <c r="I1905" s="52">
        <f t="shared" si="842"/>
        <v>29.348556077904632</v>
      </c>
      <c r="J1905" s="35">
        <f t="shared" si="869"/>
        <v>359</v>
      </c>
      <c r="K1905" s="52">
        <f t="shared" si="844"/>
        <v>24.110141034251175</v>
      </c>
      <c r="L1905" s="35">
        <f t="shared" si="870"/>
        <v>293</v>
      </c>
      <c r="M1905" s="52">
        <f t="shared" si="846"/>
        <v>19.677635997313633</v>
      </c>
      <c r="N1905" s="35">
        <f t="shared" si="871"/>
        <v>187</v>
      </c>
      <c r="O1905" s="52">
        <f t="shared" si="848"/>
        <v>12.558764271323035</v>
      </c>
      <c r="P1905" s="35">
        <f t="shared" si="872"/>
        <v>140</v>
      </c>
      <c r="Q1905" s="52">
        <f t="shared" si="850"/>
        <v>9.4022834116856959</v>
      </c>
      <c r="R1905" s="35">
        <f t="shared" si="873"/>
        <v>73</v>
      </c>
      <c r="S1905" s="30">
        <f t="shared" si="852"/>
        <v>4.9026192075218269</v>
      </c>
      <c r="W1905" s="56">
        <v>7014</v>
      </c>
      <c r="X1905" s="56">
        <v>357</v>
      </c>
      <c r="Y1905" s="56">
        <v>172</v>
      </c>
      <c r="Z1905" s="56">
        <v>185</v>
      </c>
      <c r="AA1905" s="56">
        <v>66</v>
      </c>
      <c r="AB1905" s="56">
        <v>97</v>
      </c>
      <c r="AC1905" s="56">
        <v>53</v>
      </c>
      <c r="AD1905" s="56">
        <v>45</v>
      </c>
      <c r="AE1905" s="56">
        <v>70</v>
      </c>
      <c r="AF1905" s="56">
        <v>26</v>
      </c>
    </row>
    <row r="1906" spans="1:32" ht="15.75" hidden="1" outlineLevel="1" thickBot="1">
      <c r="A1906" s="31">
        <v>2320</v>
      </c>
      <c r="B1906" s="32">
        <v>1</v>
      </c>
      <c r="C1906" s="35">
        <f t="shared" si="865"/>
        <v>638</v>
      </c>
      <c r="D1906" s="35">
        <f t="shared" si="866"/>
        <v>345</v>
      </c>
      <c r="E1906" s="52">
        <f t="shared" si="838"/>
        <v>54.075235109717866</v>
      </c>
      <c r="F1906" s="35">
        <f t="shared" si="867"/>
        <v>293</v>
      </c>
      <c r="G1906" s="52">
        <f t="shared" si="840"/>
        <v>45.924764890282134</v>
      </c>
      <c r="H1906" s="35">
        <f t="shared" si="868"/>
        <v>189</v>
      </c>
      <c r="I1906" s="52">
        <f t="shared" si="842"/>
        <v>29.623824451410659</v>
      </c>
      <c r="J1906" s="35">
        <f t="shared" si="869"/>
        <v>171</v>
      </c>
      <c r="K1906" s="52">
        <f t="shared" si="844"/>
        <v>26.802507836990596</v>
      </c>
      <c r="L1906" s="35">
        <f t="shared" si="870"/>
        <v>87</v>
      </c>
      <c r="M1906" s="52">
        <f t="shared" si="846"/>
        <v>13.636363636363637</v>
      </c>
      <c r="N1906" s="35">
        <f t="shared" si="871"/>
        <v>96</v>
      </c>
      <c r="O1906" s="52">
        <f t="shared" si="848"/>
        <v>15.047021943573668</v>
      </c>
      <c r="P1906" s="35">
        <f t="shared" si="872"/>
        <v>78</v>
      </c>
      <c r="Q1906" s="52">
        <f t="shared" si="850"/>
        <v>12.225705329153605</v>
      </c>
      <c r="R1906" s="35">
        <f t="shared" si="873"/>
        <v>17</v>
      </c>
      <c r="S1906" s="30">
        <f t="shared" si="852"/>
        <v>2.6645768025078369</v>
      </c>
      <c r="W1906" s="56">
        <v>7015</v>
      </c>
      <c r="X1906" s="56">
        <v>1781</v>
      </c>
      <c r="Y1906" s="56">
        <v>853</v>
      </c>
      <c r="Z1906" s="56">
        <v>928</v>
      </c>
      <c r="AA1906" s="56">
        <v>351</v>
      </c>
      <c r="AB1906" s="56">
        <v>444</v>
      </c>
      <c r="AC1906" s="56">
        <v>318</v>
      </c>
      <c r="AD1906" s="56">
        <v>242</v>
      </c>
      <c r="AE1906" s="56">
        <v>264</v>
      </c>
      <c r="AF1906" s="56">
        <v>162</v>
      </c>
    </row>
    <row r="1907" spans="1:32" ht="15.75" hidden="1" outlineLevel="1" thickBot="1">
      <c r="A1907" s="31">
        <v>2321</v>
      </c>
      <c r="B1907" s="32">
        <v>1</v>
      </c>
      <c r="C1907" s="35">
        <f t="shared" si="865"/>
        <v>940</v>
      </c>
      <c r="D1907" s="35">
        <f t="shared" si="866"/>
        <v>481</v>
      </c>
      <c r="E1907" s="52">
        <f t="shared" si="838"/>
        <v>51.170212765957444</v>
      </c>
      <c r="F1907" s="35">
        <f t="shared" si="867"/>
        <v>459</v>
      </c>
      <c r="G1907" s="52">
        <f t="shared" si="840"/>
        <v>48.829787234042556</v>
      </c>
      <c r="H1907" s="35">
        <f t="shared" si="868"/>
        <v>241</v>
      </c>
      <c r="I1907" s="52">
        <f t="shared" si="842"/>
        <v>25.638297872340427</v>
      </c>
      <c r="J1907" s="35">
        <f t="shared" si="869"/>
        <v>256</v>
      </c>
      <c r="K1907" s="52">
        <f t="shared" si="844"/>
        <v>27.23404255319149</v>
      </c>
      <c r="L1907" s="35">
        <f t="shared" si="870"/>
        <v>177</v>
      </c>
      <c r="M1907" s="52">
        <f t="shared" si="846"/>
        <v>18.829787234042552</v>
      </c>
      <c r="N1907" s="35">
        <f t="shared" si="871"/>
        <v>135</v>
      </c>
      <c r="O1907" s="52">
        <f t="shared" si="848"/>
        <v>14.361702127659575</v>
      </c>
      <c r="P1907" s="35">
        <f t="shared" si="872"/>
        <v>87</v>
      </c>
      <c r="Q1907" s="52">
        <f t="shared" si="850"/>
        <v>9.2553191489361701</v>
      </c>
      <c r="R1907" s="35">
        <f t="shared" si="873"/>
        <v>44</v>
      </c>
      <c r="S1907" s="30">
        <f t="shared" si="852"/>
        <v>4.6808510638297873</v>
      </c>
      <c r="W1907" s="56">
        <v>7016</v>
      </c>
      <c r="X1907" s="56">
        <v>1055</v>
      </c>
      <c r="Y1907" s="56">
        <v>553</v>
      </c>
      <c r="Z1907" s="56">
        <v>502</v>
      </c>
      <c r="AA1907" s="56">
        <v>259</v>
      </c>
      <c r="AB1907" s="56">
        <v>255</v>
      </c>
      <c r="AC1907" s="56">
        <v>187</v>
      </c>
      <c r="AD1907" s="56">
        <v>149</v>
      </c>
      <c r="AE1907" s="56">
        <v>124</v>
      </c>
      <c r="AF1907" s="56">
        <v>81</v>
      </c>
    </row>
    <row r="1908" spans="1:32" ht="15.75" hidden="1" outlineLevel="1" thickBot="1">
      <c r="A1908" s="31">
        <v>2322</v>
      </c>
      <c r="B1908" s="32">
        <v>1</v>
      </c>
      <c r="C1908" s="35">
        <f t="shared" si="865"/>
        <v>780</v>
      </c>
      <c r="D1908" s="35">
        <f t="shared" si="866"/>
        <v>389</v>
      </c>
      <c r="E1908" s="52">
        <f t="shared" si="838"/>
        <v>49.871794871794869</v>
      </c>
      <c r="F1908" s="35">
        <f t="shared" si="867"/>
        <v>391</v>
      </c>
      <c r="G1908" s="52">
        <f t="shared" si="840"/>
        <v>50.128205128205131</v>
      </c>
      <c r="H1908" s="35">
        <f t="shared" si="868"/>
        <v>215</v>
      </c>
      <c r="I1908" s="52">
        <f t="shared" si="842"/>
        <v>27.564102564102566</v>
      </c>
      <c r="J1908" s="35">
        <f t="shared" si="869"/>
        <v>209</v>
      </c>
      <c r="K1908" s="52">
        <f t="shared" si="844"/>
        <v>26.794871794871796</v>
      </c>
      <c r="L1908" s="35">
        <f t="shared" si="870"/>
        <v>140</v>
      </c>
      <c r="M1908" s="52">
        <f t="shared" si="846"/>
        <v>17.948717948717949</v>
      </c>
      <c r="N1908" s="35">
        <f t="shared" si="871"/>
        <v>121</v>
      </c>
      <c r="O1908" s="52">
        <f t="shared" si="848"/>
        <v>15.512820512820513</v>
      </c>
      <c r="P1908" s="35">
        <f t="shared" si="872"/>
        <v>80</v>
      </c>
      <c r="Q1908" s="52">
        <f t="shared" si="850"/>
        <v>10.256410256410257</v>
      </c>
      <c r="R1908" s="35">
        <f t="shared" si="873"/>
        <v>15</v>
      </c>
      <c r="S1908" s="30">
        <f t="shared" si="852"/>
        <v>1.9230769230769231</v>
      </c>
      <c r="W1908" s="56">
        <v>7017</v>
      </c>
      <c r="X1908" s="56">
        <v>1313</v>
      </c>
      <c r="Y1908" s="56">
        <v>677</v>
      </c>
      <c r="Z1908" s="56">
        <v>636</v>
      </c>
      <c r="AA1908" s="56">
        <v>319</v>
      </c>
      <c r="AB1908" s="56">
        <v>351</v>
      </c>
      <c r="AC1908" s="56">
        <v>234</v>
      </c>
      <c r="AD1908" s="56">
        <v>197</v>
      </c>
      <c r="AE1908" s="56">
        <v>144</v>
      </c>
      <c r="AF1908" s="56">
        <v>68</v>
      </c>
    </row>
    <row r="1909" spans="1:32" ht="15.75" hidden="1" outlineLevel="1" thickBot="1">
      <c r="A1909" s="31">
        <v>2323</v>
      </c>
      <c r="B1909" s="32">
        <v>1</v>
      </c>
      <c r="C1909" s="35">
        <f t="shared" si="865"/>
        <v>1372</v>
      </c>
      <c r="D1909" s="35">
        <f t="shared" si="866"/>
        <v>661</v>
      </c>
      <c r="E1909" s="52">
        <f t="shared" si="838"/>
        <v>48.177842565597665</v>
      </c>
      <c r="F1909" s="35">
        <f t="shared" si="867"/>
        <v>711</v>
      </c>
      <c r="G1909" s="52">
        <f t="shared" si="840"/>
        <v>51.822157434402335</v>
      </c>
      <c r="H1909" s="35">
        <f t="shared" si="868"/>
        <v>442</v>
      </c>
      <c r="I1909" s="52">
        <f t="shared" si="842"/>
        <v>32.215743440233233</v>
      </c>
      <c r="J1909" s="35">
        <f t="shared" si="869"/>
        <v>331</v>
      </c>
      <c r="K1909" s="52">
        <f t="shared" si="844"/>
        <v>24.125364431486879</v>
      </c>
      <c r="L1909" s="35">
        <f t="shared" si="870"/>
        <v>235</v>
      </c>
      <c r="M1909" s="52">
        <f t="shared" si="846"/>
        <v>17.128279883381925</v>
      </c>
      <c r="N1909" s="35">
        <f t="shared" si="871"/>
        <v>176</v>
      </c>
      <c r="O1909" s="52">
        <f t="shared" si="848"/>
        <v>12.827988338192419</v>
      </c>
      <c r="P1909" s="35">
        <f t="shared" si="872"/>
        <v>132</v>
      </c>
      <c r="Q1909" s="52">
        <f t="shared" si="850"/>
        <v>9.6209912536443145</v>
      </c>
      <c r="R1909" s="35">
        <f t="shared" si="873"/>
        <v>56</v>
      </c>
      <c r="S1909" s="30">
        <f t="shared" si="852"/>
        <v>4.0816326530612246</v>
      </c>
      <c r="W1909" s="56">
        <v>7018</v>
      </c>
      <c r="X1909" s="56">
        <v>1195</v>
      </c>
      <c r="Y1909" s="56">
        <v>611</v>
      </c>
      <c r="Z1909" s="56">
        <v>584</v>
      </c>
      <c r="AA1909" s="56">
        <v>284</v>
      </c>
      <c r="AB1909" s="56">
        <v>314</v>
      </c>
      <c r="AC1909" s="56">
        <v>197</v>
      </c>
      <c r="AD1909" s="56">
        <v>181</v>
      </c>
      <c r="AE1909" s="56">
        <v>163</v>
      </c>
      <c r="AF1909" s="56">
        <v>56</v>
      </c>
    </row>
    <row r="1910" spans="1:32" ht="15.75" hidden="1" outlineLevel="1" thickBot="1">
      <c r="A1910" s="31">
        <v>2324</v>
      </c>
      <c r="B1910" s="32">
        <v>1</v>
      </c>
      <c r="C1910" s="35">
        <f t="shared" si="865"/>
        <v>941</v>
      </c>
      <c r="D1910" s="35">
        <f t="shared" si="866"/>
        <v>483</v>
      </c>
      <c r="E1910" s="52">
        <f t="shared" si="838"/>
        <v>51.328374070138153</v>
      </c>
      <c r="F1910" s="35">
        <f t="shared" si="867"/>
        <v>458</v>
      </c>
      <c r="G1910" s="52">
        <f t="shared" si="840"/>
        <v>48.671625929861847</v>
      </c>
      <c r="H1910" s="35">
        <f t="shared" si="868"/>
        <v>276</v>
      </c>
      <c r="I1910" s="52">
        <f t="shared" si="842"/>
        <v>29.330499468650373</v>
      </c>
      <c r="J1910" s="35">
        <f t="shared" si="869"/>
        <v>240</v>
      </c>
      <c r="K1910" s="52">
        <f t="shared" si="844"/>
        <v>25.504782146652499</v>
      </c>
      <c r="L1910" s="35">
        <f t="shared" si="870"/>
        <v>169</v>
      </c>
      <c r="M1910" s="52">
        <f t="shared" si="846"/>
        <v>17.959617428267801</v>
      </c>
      <c r="N1910" s="35">
        <f t="shared" si="871"/>
        <v>120</v>
      </c>
      <c r="O1910" s="52">
        <f t="shared" si="848"/>
        <v>12.752391073326249</v>
      </c>
      <c r="P1910" s="35">
        <f t="shared" si="872"/>
        <v>97</v>
      </c>
      <c r="Q1910" s="52">
        <f t="shared" si="850"/>
        <v>10.30818278427205</v>
      </c>
      <c r="R1910" s="35">
        <f t="shared" si="873"/>
        <v>39</v>
      </c>
      <c r="S1910" s="30">
        <f t="shared" si="852"/>
        <v>4.1445270988310305</v>
      </c>
      <c r="W1910" s="56">
        <v>7019</v>
      </c>
      <c r="X1910" s="56">
        <v>531</v>
      </c>
      <c r="Y1910" s="56">
        <v>260</v>
      </c>
      <c r="Z1910" s="56">
        <v>271</v>
      </c>
      <c r="AA1910" s="56">
        <v>110</v>
      </c>
      <c r="AB1910" s="56">
        <v>146</v>
      </c>
      <c r="AC1910" s="56">
        <v>97</v>
      </c>
      <c r="AD1910" s="56">
        <v>80</v>
      </c>
      <c r="AE1910" s="56">
        <v>62</v>
      </c>
      <c r="AF1910" s="56">
        <v>36</v>
      </c>
    </row>
    <row r="1911" spans="1:32" ht="15.75" hidden="1" outlineLevel="1" thickBot="1">
      <c r="A1911" s="31">
        <v>2325</v>
      </c>
      <c r="B1911" s="32">
        <v>1</v>
      </c>
      <c r="C1911" s="35">
        <f t="shared" si="865"/>
        <v>796</v>
      </c>
      <c r="D1911" s="35">
        <f t="shared" si="866"/>
        <v>411</v>
      </c>
      <c r="E1911" s="52">
        <f t="shared" si="838"/>
        <v>51.633165829145732</v>
      </c>
      <c r="F1911" s="35">
        <f t="shared" si="867"/>
        <v>385</v>
      </c>
      <c r="G1911" s="52">
        <f t="shared" si="840"/>
        <v>48.366834170854268</v>
      </c>
      <c r="H1911" s="35">
        <f t="shared" si="868"/>
        <v>232</v>
      </c>
      <c r="I1911" s="52">
        <f t="shared" si="842"/>
        <v>29.145728643216081</v>
      </c>
      <c r="J1911" s="35">
        <f t="shared" si="869"/>
        <v>233</v>
      </c>
      <c r="K1911" s="52">
        <f t="shared" si="844"/>
        <v>29.271356783919597</v>
      </c>
      <c r="L1911" s="35">
        <f t="shared" si="870"/>
        <v>119</v>
      </c>
      <c r="M1911" s="52">
        <f t="shared" si="846"/>
        <v>14.949748743718592</v>
      </c>
      <c r="N1911" s="35">
        <f t="shared" si="871"/>
        <v>101</v>
      </c>
      <c r="O1911" s="52">
        <f t="shared" si="848"/>
        <v>12.688442211055277</v>
      </c>
      <c r="P1911" s="35">
        <f t="shared" si="872"/>
        <v>84</v>
      </c>
      <c r="Q1911" s="52">
        <f t="shared" si="850"/>
        <v>10.552763819095478</v>
      </c>
      <c r="R1911" s="35">
        <f t="shared" si="873"/>
        <v>27</v>
      </c>
      <c r="S1911" s="30">
        <f t="shared" si="852"/>
        <v>3.391959798994975</v>
      </c>
      <c r="W1911" s="56">
        <v>7020</v>
      </c>
      <c r="X1911" s="56">
        <v>1353</v>
      </c>
      <c r="Y1911" s="56">
        <v>692</v>
      </c>
      <c r="Z1911" s="56">
        <v>661</v>
      </c>
      <c r="AA1911" s="56">
        <v>311</v>
      </c>
      <c r="AB1911" s="56">
        <v>334</v>
      </c>
      <c r="AC1911" s="56">
        <v>258</v>
      </c>
      <c r="AD1911" s="56">
        <v>182</v>
      </c>
      <c r="AE1911" s="56">
        <v>173</v>
      </c>
      <c r="AF1911" s="56">
        <v>95</v>
      </c>
    </row>
    <row r="1912" spans="1:32" ht="15.75" hidden="1" outlineLevel="1" thickBot="1">
      <c r="A1912" s="31">
        <v>2326</v>
      </c>
      <c r="B1912" s="32">
        <v>1</v>
      </c>
      <c r="C1912" s="35">
        <f t="shared" si="865"/>
        <v>752</v>
      </c>
      <c r="D1912" s="35">
        <f t="shared" si="866"/>
        <v>394</v>
      </c>
      <c r="E1912" s="52">
        <f t="shared" si="838"/>
        <v>52.393617021276597</v>
      </c>
      <c r="F1912" s="35">
        <f t="shared" si="867"/>
        <v>358</v>
      </c>
      <c r="G1912" s="52">
        <f t="shared" si="840"/>
        <v>47.606382978723403</v>
      </c>
      <c r="H1912" s="35">
        <f t="shared" si="868"/>
        <v>241</v>
      </c>
      <c r="I1912" s="52">
        <f t="shared" si="842"/>
        <v>32.047872340425535</v>
      </c>
      <c r="J1912" s="35">
        <f t="shared" si="869"/>
        <v>161</v>
      </c>
      <c r="K1912" s="52">
        <f t="shared" si="844"/>
        <v>21.409574468085108</v>
      </c>
      <c r="L1912" s="35">
        <f t="shared" si="870"/>
        <v>141</v>
      </c>
      <c r="M1912" s="52">
        <f t="shared" si="846"/>
        <v>18.75</v>
      </c>
      <c r="N1912" s="35">
        <f t="shared" si="871"/>
        <v>106</v>
      </c>
      <c r="O1912" s="52">
        <f t="shared" si="848"/>
        <v>14.095744680851064</v>
      </c>
      <c r="P1912" s="35">
        <f t="shared" si="872"/>
        <v>74</v>
      </c>
      <c r="Q1912" s="52">
        <f t="shared" si="850"/>
        <v>9.8404255319148941</v>
      </c>
      <c r="R1912" s="35">
        <f t="shared" si="873"/>
        <v>29</v>
      </c>
      <c r="S1912" s="30">
        <f t="shared" si="852"/>
        <v>3.8563829787234041</v>
      </c>
      <c r="W1912" s="56">
        <v>7021</v>
      </c>
      <c r="X1912" s="56">
        <v>849</v>
      </c>
      <c r="Y1912" s="56">
        <v>436</v>
      </c>
      <c r="Z1912" s="56">
        <v>413</v>
      </c>
      <c r="AA1912" s="56">
        <v>207</v>
      </c>
      <c r="AB1912" s="56">
        <v>222</v>
      </c>
      <c r="AC1912" s="56">
        <v>143</v>
      </c>
      <c r="AD1912" s="56">
        <v>116</v>
      </c>
      <c r="AE1912" s="56">
        <v>106</v>
      </c>
      <c r="AF1912" s="56">
        <v>55</v>
      </c>
    </row>
    <row r="1913" spans="1:32" ht="15.75" hidden="1" outlineLevel="1" thickBot="1">
      <c r="A1913" s="31">
        <v>2327</v>
      </c>
      <c r="B1913" s="32">
        <v>1</v>
      </c>
      <c r="C1913" s="35">
        <f t="shared" si="865"/>
        <v>1053</v>
      </c>
      <c r="D1913" s="35">
        <f t="shared" si="866"/>
        <v>570</v>
      </c>
      <c r="E1913" s="52">
        <f t="shared" si="838"/>
        <v>54.131054131054128</v>
      </c>
      <c r="F1913" s="35">
        <f t="shared" si="867"/>
        <v>483</v>
      </c>
      <c r="G1913" s="52">
        <f t="shared" si="840"/>
        <v>45.868945868945872</v>
      </c>
      <c r="H1913" s="35">
        <f t="shared" si="868"/>
        <v>385</v>
      </c>
      <c r="I1913" s="52">
        <f t="shared" si="842"/>
        <v>36.562203228869897</v>
      </c>
      <c r="J1913" s="35">
        <f t="shared" si="869"/>
        <v>243</v>
      </c>
      <c r="K1913" s="52">
        <f t="shared" si="844"/>
        <v>23.076923076923077</v>
      </c>
      <c r="L1913" s="35">
        <f t="shared" si="870"/>
        <v>170</v>
      </c>
      <c r="M1913" s="52">
        <f t="shared" si="846"/>
        <v>16.144349477682812</v>
      </c>
      <c r="N1913" s="35">
        <f t="shared" si="871"/>
        <v>138</v>
      </c>
      <c r="O1913" s="52">
        <f t="shared" si="848"/>
        <v>13.105413105413106</v>
      </c>
      <c r="P1913" s="35">
        <f t="shared" si="872"/>
        <v>78</v>
      </c>
      <c r="Q1913" s="52">
        <f t="shared" si="850"/>
        <v>7.4074074074074074</v>
      </c>
      <c r="R1913" s="35">
        <f t="shared" si="873"/>
        <v>39</v>
      </c>
      <c r="S1913" s="30">
        <f t="shared" si="852"/>
        <v>3.7037037037037037</v>
      </c>
      <c r="W1913" s="56">
        <v>7022</v>
      </c>
      <c r="X1913" s="56">
        <v>703</v>
      </c>
      <c r="Y1913" s="56">
        <v>376</v>
      </c>
      <c r="Z1913" s="56">
        <v>327</v>
      </c>
      <c r="AA1913" s="56">
        <v>170</v>
      </c>
      <c r="AB1913" s="56">
        <v>182</v>
      </c>
      <c r="AC1913" s="56">
        <v>112</v>
      </c>
      <c r="AD1913" s="56">
        <v>103</v>
      </c>
      <c r="AE1913" s="56">
        <v>96</v>
      </c>
      <c r="AF1913" s="56">
        <v>40</v>
      </c>
    </row>
    <row r="1914" spans="1:32" ht="15.75" hidden="1" outlineLevel="1" thickBot="1">
      <c r="A1914" s="31">
        <v>2328</v>
      </c>
      <c r="B1914" s="32">
        <v>1</v>
      </c>
      <c r="C1914" s="35">
        <f t="shared" si="865"/>
        <v>856</v>
      </c>
      <c r="D1914" s="35">
        <f t="shared" si="866"/>
        <v>422</v>
      </c>
      <c r="E1914" s="52">
        <f t="shared" si="838"/>
        <v>49.299065420560744</v>
      </c>
      <c r="F1914" s="35">
        <f t="shared" si="867"/>
        <v>434</v>
      </c>
      <c r="G1914" s="52">
        <f t="shared" si="840"/>
        <v>50.700934579439256</v>
      </c>
      <c r="H1914" s="35">
        <f t="shared" si="868"/>
        <v>267</v>
      </c>
      <c r="I1914" s="52">
        <f t="shared" si="842"/>
        <v>31.191588785046729</v>
      </c>
      <c r="J1914" s="35">
        <f t="shared" si="869"/>
        <v>241</v>
      </c>
      <c r="K1914" s="52">
        <f t="shared" si="844"/>
        <v>28.154205607476637</v>
      </c>
      <c r="L1914" s="35">
        <f t="shared" si="870"/>
        <v>142</v>
      </c>
      <c r="M1914" s="52">
        <f t="shared" si="846"/>
        <v>16.588785046728972</v>
      </c>
      <c r="N1914" s="35">
        <f t="shared" si="871"/>
        <v>108</v>
      </c>
      <c r="O1914" s="52">
        <f t="shared" si="848"/>
        <v>12.616822429906541</v>
      </c>
      <c r="P1914" s="35">
        <f t="shared" si="872"/>
        <v>75</v>
      </c>
      <c r="Q1914" s="52">
        <f t="shared" si="850"/>
        <v>8.7616822429906538</v>
      </c>
      <c r="R1914" s="35">
        <f t="shared" si="873"/>
        <v>23</v>
      </c>
      <c r="S1914" s="30">
        <f t="shared" si="852"/>
        <v>2.6869158878504673</v>
      </c>
      <c r="W1914" s="56">
        <v>7023</v>
      </c>
      <c r="X1914" s="56">
        <v>953</v>
      </c>
      <c r="Y1914" s="56">
        <v>488</v>
      </c>
      <c r="Z1914" s="56">
        <v>465</v>
      </c>
      <c r="AA1914" s="56">
        <v>259</v>
      </c>
      <c r="AB1914" s="56">
        <v>223</v>
      </c>
      <c r="AC1914" s="56">
        <v>164</v>
      </c>
      <c r="AD1914" s="56">
        <v>149</v>
      </c>
      <c r="AE1914" s="56">
        <v>92</v>
      </c>
      <c r="AF1914" s="56">
        <v>66</v>
      </c>
    </row>
    <row r="1915" spans="1:32" ht="15.75" hidden="1" outlineLevel="1" thickBot="1">
      <c r="A1915" s="31">
        <v>2329</v>
      </c>
      <c r="B1915" s="32">
        <v>1</v>
      </c>
      <c r="C1915" s="35">
        <f t="shared" si="865"/>
        <v>1764</v>
      </c>
      <c r="D1915" s="35">
        <f t="shared" si="866"/>
        <v>898</v>
      </c>
      <c r="E1915" s="52">
        <f t="shared" si="838"/>
        <v>50.90702947845805</v>
      </c>
      <c r="F1915" s="35">
        <f t="shared" si="867"/>
        <v>866</v>
      </c>
      <c r="G1915" s="52">
        <f t="shared" si="840"/>
        <v>49.09297052154195</v>
      </c>
      <c r="H1915" s="35">
        <f t="shared" si="868"/>
        <v>596</v>
      </c>
      <c r="I1915" s="52">
        <f t="shared" si="842"/>
        <v>33.786848072562357</v>
      </c>
      <c r="J1915" s="35">
        <f t="shared" si="869"/>
        <v>460</v>
      </c>
      <c r="K1915" s="52">
        <f t="shared" si="844"/>
        <v>26.077097505668934</v>
      </c>
      <c r="L1915" s="35">
        <f t="shared" si="870"/>
        <v>267</v>
      </c>
      <c r="M1915" s="52">
        <f t="shared" si="846"/>
        <v>15.136054421768707</v>
      </c>
      <c r="N1915" s="35">
        <f t="shared" si="871"/>
        <v>212</v>
      </c>
      <c r="O1915" s="52">
        <f t="shared" si="848"/>
        <v>12.01814058956916</v>
      </c>
      <c r="P1915" s="35">
        <f t="shared" si="872"/>
        <v>161</v>
      </c>
      <c r="Q1915" s="52">
        <f t="shared" si="850"/>
        <v>9.1269841269841265</v>
      </c>
      <c r="R1915" s="35">
        <f t="shared" si="873"/>
        <v>68</v>
      </c>
      <c r="S1915" s="30">
        <f t="shared" si="852"/>
        <v>3.8548752834467122</v>
      </c>
      <c r="W1915" s="56">
        <v>7024</v>
      </c>
      <c r="X1915" s="56">
        <v>2139</v>
      </c>
      <c r="Y1915" s="56">
        <v>1103</v>
      </c>
      <c r="Z1915" s="56">
        <v>1036</v>
      </c>
      <c r="AA1915" s="56">
        <v>522</v>
      </c>
      <c r="AB1915" s="56">
        <v>577</v>
      </c>
      <c r="AC1915" s="56">
        <v>383</v>
      </c>
      <c r="AD1915" s="56">
        <v>335</v>
      </c>
      <c r="AE1915" s="56">
        <v>213</v>
      </c>
      <c r="AF1915" s="56">
        <v>109</v>
      </c>
    </row>
    <row r="1916" spans="1:32" ht="15.75" hidden="1" outlineLevel="1" thickBot="1">
      <c r="A1916" s="31">
        <v>2330</v>
      </c>
      <c r="B1916" s="32">
        <v>1</v>
      </c>
      <c r="C1916" s="35">
        <f t="shared" si="865"/>
        <v>1617</v>
      </c>
      <c r="D1916" s="35">
        <f t="shared" si="866"/>
        <v>835</v>
      </c>
      <c r="E1916" s="52">
        <f t="shared" si="838"/>
        <v>51.638837353123066</v>
      </c>
      <c r="F1916" s="35">
        <f t="shared" si="867"/>
        <v>782</v>
      </c>
      <c r="G1916" s="52">
        <f t="shared" si="840"/>
        <v>48.361162646876934</v>
      </c>
      <c r="H1916" s="35">
        <f t="shared" si="868"/>
        <v>517</v>
      </c>
      <c r="I1916" s="52">
        <f t="shared" si="842"/>
        <v>31.972789115646258</v>
      </c>
      <c r="J1916" s="35">
        <f t="shared" si="869"/>
        <v>461</v>
      </c>
      <c r="K1916" s="52">
        <f t="shared" si="844"/>
        <v>28.509585652442794</v>
      </c>
      <c r="L1916" s="35">
        <f t="shared" si="870"/>
        <v>247</v>
      </c>
      <c r="M1916" s="52">
        <f t="shared" si="846"/>
        <v>15.275200989486704</v>
      </c>
      <c r="N1916" s="35">
        <f t="shared" si="871"/>
        <v>197</v>
      </c>
      <c r="O1916" s="52">
        <f t="shared" si="848"/>
        <v>12.183055040197898</v>
      </c>
      <c r="P1916" s="35">
        <f t="shared" si="872"/>
        <v>141</v>
      </c>
      <c r="Q1916" s="52">
        <f t="shared" si="850"/>
        <v>8.7198515769944347</v>
      </c>
      <c r="R1916" s="35">
        <f t="shared" si="873"/>
        <v>54</v>
      </c>
      <c r="S1916" s="30">
        <f t="shared" si="852"/>
        <v>3.339517625231911</v>
      </c>
      <c r="W1916" s="56">
        <v>7025</v>
      </c>
      <c r="X1916" s="56">
        <v>715</v>
      </c>
      <c r="Y1916" s="56">
        <v>372</v>
      </c>
      <c r="Z1916" s="56">
        <v>343</v>
      </c>
      <c r="AA1916" s="56">
        <v>171</v>
      </c>
      <c r="AB1916" s="56">
        <v>180</v>
      </c>
      <c r="AC1916" s="56">
        <v>154</v>
      </c>
      <c r="AD1916" s="56">
        <v>81</v>
      </c>
      <c r="AE1916" s="56">
        <v>88</v>
      </c>
      <c r="AF1916" s="56">
        <v>41</v>
      </c>
    </row>
    <row r="1917" spans="1:32" ht="15.75" hidden="1" outlineLevel="1" thickBot="1">
      <c r="A1917" s="31">
        <v>2331</v>
      </c>
      <c r="B1917" s="32">
        <v>1</v>
      </c>
      <c r="C1917" s="35">
        <f t="shared" si="865"/>
        <v>2128</v>
      </c>
      <c r="D1917" s="35">
        <f t="shared" si="866"/>
        <v>1098</v>
      </c>
      <c r="E1917" s="52">
        <f t="shared" si="838"/>
        <v>51.597744360902254</v>
      </c>
      <c r="F1917" s="35">
        <f t="shared" si="867"/>
        <v>1030</v>
      </c>
      <c r="G1917" s="52">
        <f t="shared" si="840"/>
        <v>48.402255639097746</v>
      </c>
      <c r="H1917" s="35">
        <f t="shared" si="868"/>
        <v>751</v>
      </c>
      <c r="I1917" s="52">
        <f t="shared" si="842"/>
        <v>35.291353383458649</v>
      </c>
      <c r="J1917" s="35">
        <f t="shared" si="869"/>
        <v>519</v>
      </c>
      <c r="K1917" s="52">
        <f t="shared" si="844"/>
        <v>24.389097744360903</v>
      </c>
      <c r="L1917" s="35">
        <f t="shared" si="870"/>
        <v>349</v>
      </c>
      <c r="M1917" s="52">
        <f t="shared" si="846"/>
        <v>16.400375939849624</v>
      </c>
      <c r="N1917" s="35">
        <f t="shared" si="871"/>
        <v>247</v>
      </c>
      <c r="O1917" s="52">
        <f t="shared" si="848"/>
        <v>11.607142857142858</v>
      </c>
      <c r="P1917" s="35">
        <f t="shared" si="872"/>
        <v>169</v>
      </c>
      <c r="Q1917" s="52">
        <f t="shared" si="850"/>
        <v>7.9417293233082704</v>
      </c>
      <c r="R1917" s="35">
        <f t="shared" si="873"/>
        <v>93</v>
      </c>
      <c r="S1917" s="30">
        <f t="shared" si="852"/>
        <v>4.3703007518796992</v>
      </c>
      <c r="W1917" s="56">
        <v>7026</v>
      </c>
      <c r="X1917" s="56">
        <v>1146</v>
      </c>
      <c r="Y1917" s="56">
        <v>587</v>
      </c>
      <c r="Z1917" s="56">
        <v>559</v>
      </c>
      <c r="AA1917" s="56">
        <v>276</v>
      </c>
      <c r="AB1917" s="56">
        <v>286</v>
      </c>
      <c r="AC1917" s="56">
        <v>206</v>
      </c>
      <c r="AD1917" s="56">
        <v>170</v>
      </c>
      <c r="AE1917" s="56">
        <v>132</v>
      </c>
      <c r="AF1917" s="56">
        <v>76</v>
      </c>
    </row>
    <row r="1918" spans="1:32" ht="15.75" hidden="1" outlineLevel="1" thickBot="1">
      <c r="A1918" s="31">
        <v>2332</v>
      </c>
      <c r="B1918" s="32">
        <v>1</v>
      </c>
      <c r="C1918" s="35">
        <f t="shared" si="865"/>
        <v>1799</v>
      </c>
      <c r="D1918" s="35">
        <f t="shared" si="866"/>
        <v>905</v>
      </c>
      <c r="E1918" s="52">
        <f t="shared" si="838"/>
        <v>50.305725403001667</v>
      </c>
      <c r="F1918" s="35">
        <f t="shared" si="867"/>
        <v>894</v>
      </c>
      <c r="G1918" s="52">
        <f t="shared" si="840"/>
        <v>49.694274596998333</v>
      </c>
      <c r="H1918" s="35">
        <f t="shared" si="868"/>
        <v>569</v>
      </c>
      <c r="I1918" s="52">
        <f t="shared" si="842"/>
        <v>31.628682601445249</v>
      </c>
      <c r="J1918" s="35">
        <f t="shared" si="869"/>
        <v>435</v>
      </c>
      <c r="K1918" s="52">
        <f t="shared" si="844"/>
        <v>24.180100055586436</v>
      </c>
      <c r="L1918" s="35">
        <f t="shared" si="870"/>
        <v>295</v>
      </c>
      <c r="M1918" s="52">
        <f t="shared" si="846"/>
        <v>16.39799888827126</v>
      </c>
      <c r="N1918" s="35">
        <f t="shared" si="871"/>
        <v>257</v>
      </c>
      <c r="O1918" s="52">
        <f t="shared" si="848"/>
        <v>14.285714285714286</v>
      </c>
      <c r="P1918" s="35">
        <f t="shared" si="872"/>
        <v>158</v>
      </c>
      <c r="Q1918" s="52">
        <f t="shared" si="850"/>
        <v>8.7826570316842698</v>
      </c>
      <c r="R1918" s="35">
        <f t="shared" si="873"/>
        <v>85</v>
      </c>
      <c r="S1918" s="30">
        <f t="shared" si="852"/>
        <v>4.7248471372984993</v>
      </c>
      <c r="W1918" s="56">
        <v>7027</v>
      </c>
      <c r="X1918" s="56">
        <v>627</v>
      </c>
      <c r="Y1918" s="56">
        <v>319</v>
      </c>
      <c r="Z1918" s="56">
        <v>308</v>
      </c>
      <c r="AA1918" s="56">
        <v>121</v>
      </c>
      <c r="AB1918" s="56">
        <v>156</v>
      </c>
      <c r="AC1918" s="56">
        <v>99</v>
      </c>
      <c r="AD1918" s="56">
        <v>97</v>
      </c>
      <c r="AE1918" s="56">
        <v>103</v>
      </c>
      <c r="AF1918" s="56">
        <v>51</v>
      </c>
    </row>
    <row r="1919" spans="1:32" ht="15.75" hidden="1" outlineLevel="1" thickBot="1">
      <c r="A1919" s="31">
        <v>2333</v>
      </c>
      <c r="B1919" s="32">
        <v>1</v>
      </c>
      <c r="C1919" s="35">
        <f t="shared" si="865"/>
        <v>2722</v>
      </c>
      <c r="D1919" s="35">
        <f t="shared" si="866"/>
        <v>1410</v>
      </c>
      <c r="E1919" s="52">
        <f t="shared" si="838"/>
        <v>51.800146950771492</v>
      </c>
      <c r="F1919" s="35">
        <f t="shared" si="867"/>
        <v>1312</v>
      </c>
      <c r="G1919" s="52">
        <f t="shared" si="840"/>
        <v>48.199853049228508</v>
      </c>
      <c r="H1919" s="35">
        <f t="shared" si="868"/>
        <v>889</v>
      </c>
      <c r="I1919" s="52">
        <f t="shared" si="842"/>
        <v>32.659808963997058</v>
      </c>
      <c r="J1919" s="35">
        <f t="shared" si="869"/>
        <v>650</v>
      </c>
      <c r="K1919" s="52">
        <f t="shared" si="844"/>
        <v>23.879500367376927</v>
      </c>
      <c r="L1919" s="35">
        <f t="shared" si="870"/>
        <v>455</v>
      </c>
      <c r="M1919" s="52">
        <f t="shared" si="846"/>
        <v>16.715650257163851</v>
      </c>
      <c r="N1919" s="35">
        <f t="shared" si="871"/>
        <v>341</v>
      </c>
      <c r="O1919" s="52">
        <f t="shared" si="848"/>
        <v>12.527553269654666</v>
      </c>
      <c r="P1919" s="35">
        <f t="shared" si="872"/>
        <v>238</v>
      </c>
      <c r="Q1919" s="52">
        <f t="shared" si="850"/>
        <v>8.7435709037472442</v>
      </c>
      <c r="R1919" s="35">
        <f t="shared" si="873"/>
        <v>149</v>
      </c>
      <c r="S1919" s="30">
        <f t="shared" si="852"/>
        <v>5.4739162380602497</v>
      </c>
      <c r="W1919" s="56">
        <v>7028</v>
      </c>
      <c r="X1919" s="56">
        <v>670</v>
      </c>
      <c r="Y1919" s="56">
        <v>332</v>
      </c>
      <c r="Z1919" s="56">
        <v>338</v>
      </c>
      <c r="AA1919" s="56">
        <v>156</v>
      </c>
      <c r="AB1919" s="56">
        <v>175</v>
      </c>
      <c r="AC1919" s="56">
        <v>140</v>
      </c>
      <c r="AD1919" s="56">
        <v>86</v>
      </c>
      <c r="AE1919" s="56">
        <v>72</v>
      </c>
      <c r="AF1919" s="56">
        <v>41</v>
      </c>
    </row>
    <row r="1920" spans="1:32" ht="15.75" hidden="1" outlineLevel="1" thickBot="1">
      <c r="A1920" s="31">
        <v>2334</v>
      </c>
      <c r="B1920" s="32">
        <v>1</v>
      </c>
      <c r="C1920" s="35">
        <f t="shared" si="865"/>
        <v>597</v>
      </c>
      <c r="D1920" s="35">
        <f t="shared" si="866"/>
        <v>308</v>
      </c>
      <c r="E1920" s="52">
        <f t="shared" si="838"/>
        <v>51.591289782244559</v>
      </c>
      <c r="F1920" s="35">
        <f t="shared" si="867"/>
        <v>289</v>
      </c>
      <c r="G1920" s="52">
        <f t="shared" si="840"/>
        <v>48.408710217755441</v>
      </c>
      <c r="H1920" s="35">
        <f t="shared" si="868"/>
        <v>138</v>
      </c>
      <c r="I1920" s="52">
        <f t="shared" si="842"/>
        <v>23.115577889447238</v>
      </c>
      <c r="J1920" s="35">
        <f t="shared" si="869"/>
        <v>189</v>
      </c>
      <c r="K1920" s="52">
        <f t="shared" si="844"/>
        <v>31.658291457286431</v>
      </c>
      <c r="L1920" s="35">
        <f t="shared" si="870"/>
        <v>97</v>
      </c>
      <c r="M1920" s="52">
        <f t="shared" si="846"/>
        <v>16.247906197654942</v>
      </c>
      <c r="N1920" s="35">
        <f t="shared" si="871"/>
        <v>69</v>
      </c>
      <c r="O1920" s="52">
        <f t="shared" si="848"/>
        <v>11.557788944723619</v>
      </c>
      <c r="P1920" s="35">
        <f t="shared" si="872"/>
        <v>82</v>
      </c>
      <c r="Q1920" s="52">
        <f t="shared" si="850"/>
        <v>13.73534338358459</v>
      </c>
      <c r="R1920" s="35">
        <f t="shared" si="873"/>
        <v>22</v>
      </c>
      <c r="S1920" s="30">
        <f t="shared" si="852"/>
        <v>3.6850921273031827</v>
      </c>
      <c r="W1920" s="56">
        <v>7029</v>
      </c>
      <c r="X1920" s="56">
        <v>1657</v>
      </c>
      <c r="Y1920" s="56">
        <v>843</v>
      </c>
      <c r="Z1920" s="56">
        <v>814</v>
      </c>
      <c r="AA1920" s="56">
        <v>412</v>
      </c>
      <c r="AB1920" s="56">
        <v>381</v>
      </c>
      <c r="AC1920" s="56">
        <v>354</v>
      </c>
      <c r="AD1920" s="56">
        <v>248</v>
      </c>
      <c r="AE1920" s="56">
        <v>166</v>
      </c>
      <c r="AF1920" s="56">
        <v>96</v>
      </c>
    </row>
    <row r="1921" spans="1:32" ht="15.75" hidden="1" outlineLevel="1" thickBot="1">
      <c r="A1921" s="31">
        <v>2335</v>
      </c>
      <c r="B1921" s="32">
        <v>1</v>
      </c>
      <c r="C1921" s="35">
        <f t="shared" ref="C1921:C1947" si="874">VLOOKUP(A1921,$W$4:$AF$2638,2,0)</f>
        <v>1075</v>
      </c>
      <c r="D1921" s="35">
        <f t="shared" ref="D1921:D1947" si="875">VLOOKUP(A1921,$W$4:$AF$2638,3,0)</f>
        <v>565</v>
      </c>
      <c r="E1921" s="52">
        <f t="shared" si="838"/>
        <v>52.558139534883722</v>
      </c>
      <c r="F1921" s="35">
        <f t="shared" ref="F1921:F1947" si="876">VLOOKUP(A1921,$W$4:$AF$2638,4,0)</f>
        <v>510</v>
      </c>
      <c r="G1921" s="52">
        <f t="shared" si="840"/>
        <v>47.441860465116278</v>
      </c>
      <c r="H1921" s="35">
        <f t="shared" ref="H1921:H1947" si="877">VLOOKUP(A1921,$W$4:$AF$2638,5,0)</f>
        <v>308</v>
      </c>
      <c r="I1921" s="52">
        <f t="shared" si="842"/>
        <v>28.651162790697676</v>
      </c>
      <c r="J1921" s="35">
        <f t="shared" ref="J1921:J1947" si="878">VLOOKUP(A1921,$W$4:$AF$2638,6,0)</f>
        <v>285</v>
      </c>
      <c r="K1921" s="52">
        <f t="shared" si="844"/>
        <v>26.511627906976745</v>
      </c>
      <c r="L1921" s="35">
        <f t="shared" ref="L1921:L1947" si="879">VLOOKUP(A1921,$W$4:$AF$2638,7,0)</f>
        <v>194</v>
      </c>
      <c r="M1921" s="52">
        <f t="shared" si="846"/>
        <v>18.046511627906977</v>
      </c>
      <c r="N1921" s="35">
        <f t="shared" ref="N1921:N1947" si="880">VLOOKUP(A1921,$W$4:$AF$2638,8,0)</f>
        <v>133</v>
      </c>
      <c r="O1921" s="52">
        <f t="shared" si="848"/>
        <v>12.372093023255815</v>
      </c>
      <c r="P1921" s="35">
        <f t="shared" ref="P1921:P1947" si="881">VLOOKUP(A1921,$W$4:$AF$2638,9,0)</f>
        <v>109</v>
      </c>
      <c r="Q1921" s="52">
        <f t="shared" si="850"/>
        <v>10.13953488372093</v>
      </c>
      <c r="R1921" s="35">
        <f t="shared" ref="R1921:R1947" si="882">VLOOKUP(A1921,$W$4:$AF$2638,10,0)</f>
        <v>46</v>
      </c>
      <c r="S1921" s="30">
        <f t="shared" si="852"/>
        <v>4.2790697674418601</v>
      </c>
      <c r="W1921" s="56">
        <v>7030</v>
      </c>
      <c r="X1921" s="56">
        <v>982</v>
      </c>
      <c r="Y1921" s="56">
        <v>543</v>
      </c>
      <c r="Z1921" s="56">
        <v>439</v>
      </c>
      <c r="AA1921" s="56">
        <v>268</v>
      </c>
      <c r="AB1921" s="56">
        <v>229</v>
      </c>
      <c r="AC1921" s="56">
        <v>183</v>
      </c>
      <c r="AD1921" s="56">
        <v>159</v>
      </c>
      <c r="AE1921" s="56">
        <v>88</v>
      </c>
      <c r="AF1921" s="56">
        <v>55</v>
      </c>
    </row>
    <row r="1922" spans="1:32" ht="15.75" hidden="1" outlineLevel="1" thickBot="1">
      <c r="A1922" s="31">
        <v>2336</v>
      </c>
      <c r="B1922" s="32">
        <v>1</v>
      </c>
      <c r="C1922" s="35">
        <f t="shared" si="874"/>
        <v>2057</v>
      </c>
      <c r="D1922" s="35">
        <f t="shared" si="875"/>
        <v>1070</v>
      </c>
      <c r="E1922" s="52">
        <f t="shared" si="838"/>
        <v>52.017501215362181</v>
      </c>
      <c r="F1922" s="35">
        <f t="shared" si="876"/>
        <v>987</v>
      </c>
      <c r="G1922" s="52">
        <f t="shared" si="840"/>
        <v>47.982498784637819</v>
      </c>
      <c r="H1922" s="35">
        <f t="shared" si="877"/>
        <v>713</v>
      </c>
      <c r="I1922" s="52">
        <f t="shared" si="842"/>
        <v>34.662129314535733</v>
      </c>
      <c r="J1922" s="35">
        <f t="shared" si="878"/>
        <v>484</v>
      </c>
      <c r="K1922" s="52">
        <f t="shared" si="844"/>
        <v>23.529411764705884</v>
      </c>
      <c r="L1922" s="35">
        <f t="shared" si="879"/>
        <v>338</v>
      </c>
      <c r="M1922" s="52">
        <f t="shared" si="846"/>
        <v>16.43169664560039</v>
      </c>
      <c r="N1922" s="35">
        <f t="shared" si="880"/>
        <v>257</v>
      </c>
      <c r="O1922" s="52">
        <f t="shared" si="848"/>
        <v>12.493923189110355</v>
      </c>
      <c r="P1922" s="35">
        <f t="shared" si="881"/>
        <v>173</v>
      </c>
      <c r="Q1922" s="52">
        <f t="shared" si="850"/>
        <v>8.4103062712688388</v>
      </c>
      <c r="R1922" s="35">
        <f t="shared" si="882"/>
        <v>92</v>
      </c>
      <c r="S1922" s="30">
        <f t="shared" si="852"/>
        <v>4.4725328147788037</v>
      </c>
      <c r="W1922" s="56">
        <v>7031</v>
      </c>
      <c r="X1922" s="56">
        <v>1160</v>
      </c>
      <c r="Y1922" s="56">
        <v>609</v>
      </c>
      <c r="Z1922" s="56">
        <v>551</v>
      </c>
      <c r="AA1922" s="56">
        <v>297</v>
      </c>
      <c r="AB1922" s="56">
        <v>290</v>
      </c>
      <c r="AC1922" s="56">
        <v>221</v>
      </c>
      <c r="AD1922" s="56">
        <v>171</v>
      </c>
      <c r="AE1922" s="56">
        <v>119</v>
      </c>
      <c r="AF1922" s="56">
        <v>62</v>
      </c>
    </row>
    <row r="1923" spans="1:32" ht="15.75" hidden="1" outlineLevel="1" thickBot="1">
      <c r="A1923" s="31">
        <v>2337</v>
      </c>
      <c r="B1923" s="32">
        <v>1</v>
      </c>
      <c r="C1923" s="35">
        <f t="shared" si="874"/>
        <v>341</v>
      </c>
      <c r="D1923" s="35">
        <f t="shared" si="875"/>
        <v>184</v>
      </c>
      <c r="E1923" s="52">
        <f t="shared" si="838"/>
        <v>53.958944281524928</v>
      </c>
      <c r="F1923" s="35">
        <f t="shared" si="876"/>
        <v>157</v>
      </c>
      <c r="G1923" s="52">
        <f t="shared" si="840"/>
        <v>46.041055718475072</v>
      </c>
      <c r="H1923" s="35">
        <f t="shared" si="877"/>
        <v>109</v>
      </c>
      <c r="I1923" s="52">
        <f t="shared" si="842"/>
        <v>31.964809384164223</v>
      </c>
      <c r="J1923" s="35">
        <f t="shared" si="878"/>
        <v>81</v>
      </c>
      <c r="K1923" s="52">
        <f t="shared" si="844"/>
        <v>23.75366568914956</v>
      </c>
      <c r="L1923" s="35">
        <f t="shared" si="879"/>
        <v>56</v>
      </c>
      <c r="M1923" s="52">
        <f t="shared" si="846"/>
        <v>16.422287390029325</v>
      </c>
      <c r="N1923" s="35">
        <f t="shared" si="880"/>
        <v>48</v>
      </c>
      <c r="O1923" s="52">
        <f t="shared" si="848"/>
        <v>14.07624633431085</v>
      </c>
      <c r="P1923" s="35">
        <f t="shared" si="881"/>
        <v>26</v>
      </c>
      <c r="Q1923" s="52">
        <f t="shared" si="850"/>
        <v>7.6246334310850443</v>
      </c>
      <c r="R1923" s="35">
        <f t="shared" si="882"/>
        <v>21</v>
      </c>
      <c r="S1923" s="30">
        <f t="shared" si="852"/>
        <v>6.1583577712609969</v>
      </c>
      <c r="W1923" s="56">
        <v>7032</v>
      </c>
      <c r="X1923" s="56">
        <v>1157</v>
      </c>
      <c r="Y1923" s="56">
        <v>604</v>
      </c>
      <c r="Z1923" s="56">
        <v>553</v>
      </c>
      <c r="AA1923" s="56">
        <v>331</v>
      </c>
      <c r="AB1923" s="56">
        <v>259</v>
      </c>
      <c r="AC1923" s="56">
        <v>220</v>
      </c>
      <c r="AD1923" s="56">
        <v>166</v>
      </c>
      <c r="AE1923" s="56">
        <v>126</v>
      </c>
      <c r="AF1923" s="56">
        <v>55</v>
      </c>
    </row>
    <row r="1924" spans="1:32" ht="15.75" hidden="1" outlineLevel="1" thickBot="1">
      <c r="A1924" s="31">
        <v>2338</v>
      </c>
      <c r="B1924" s="32">
        <v>1</v>
      </c>
      <c r="C1924" s="35">
        <f t="shared" si="874"/>
        <v>847</v>
      </c>
      <c r="D1924" s="35">
        <f t="shared" si="875"/>
        <v>452</v>
      </c>
      <c r="E1924" s="52">
        <f t="shared" si="838"/>
        <v>53.36481700118064</v>
      </c>
      <c r="F1924" s="35">
        <f t="shared" si="876"/>
        <v>395</v>
      </c>
      <c r="G1924" s="52">
        <f t="shared" si="840"/>
        <v>46.63518299881936</v>
      </c>
      <c r="H1924" s="35">
        <f t="shared" si="877"/>
        <v>274</v>
      </c>
      <c r="I1924" s="52">
        <f t="shared" si="842"/>
        <v>32.349468713105075</v>
      </c>
      <c r="J1924" s="35">
        <f t="shared" si="878"/>
        <v>201</v>
      </c>
      <c r="K1924" s="52">
        <f t="shared" si="844"/>
        <v>23.73081463990555</v>
      </c>
      <c r="L1924" s="35">
        <f t="shared" si="879"/>
        <v>184</v>
      </c>
      <c r="M1924" s="52">
        <f t="shared" si="846"/>
        <v>21.723730814639907</v>
      </c>
      <c r="N1924" s="35">
        <f t="shared" si="880"/>
        <v>84</v>
      </c>
      <c r="O1924" s="52">
        <f t="shared" si="848"/>
        <v>9.9173553719008272</v>
      </c>
      <c r="P1924" s="35">
        <f t="shared" si="881"/>
        <v>64</v>
      </c>
      <c r="Q1924" s="52">
        <f t="shared" si="850"/>
        <v>7.556080283353011</v>
      </c>
      <c r="R1924" s="35">
        <f t="shared" si="882"/>
        <v>40</v>
      </c>
      <c r="S1924" s="30">
        <f t="shared" si="852"/>
        <v>4.7225501770956315</v>
      </c>
      <c r="W1924" s="56">
        <v>7033</v>
      </c>
      <c r="X1924" s="56">
        <v>882</v>
      </c>
      <c r="Y1924" s="56">
        <v>455</v>
      </c>
      <c r="Z1924" s="56">
        <v>427</v>
      </c>
      <c r="AA1924" s="56">
        <v>239</v>
      </c>
      <c r="AB1924" s="56">
        <v>206</v>
      </c>
      <c r="AC1924" s="56">
        <v>178</v>
      </c>
      <c r="AD1924" s="56">
        <v>130</v>
      </c>
      <c r="AE1924" s="56">
        <v>87</v>
      </c>
      <c r="AF1924" s="56">
        <v>42</v>
      </c>
    </row>
    <row r="1925" spans="1:32" ht="15.75" hidden="1" outlineLevel="1" thickBot="1">
      <c r="A1925" s="31">
        <v>2339</v>
      </c>
      <c r="B1925" s="32">
        <v>1</v>
      </c>
      <c r="C1925" s="35">
        <f t="shared" si="874"/>
        <v>870</v>
      </c>
      <c r="D1925" s="35">
        <f t="shared" si="875"/>
        <v>458</v>
      </c>
      <c r="E1925" s="52">
        <f t="shared" ref="E1925:E1988" si="883">D1925*100/C1925</f>
        <v>52.643678160919542</v>
      </c>
      <c r="F1925" s="35">
        <f t="shared" si="876"/>
        <v>412</v>
      </c>
      <c r="G1925" s="52">
        <f t="shared" ref="G1925:G1988" si="884">F1925*100/C1925</f>
        <v>47.356321839080458</v>
      </c>
      <c r="H1925" s="35">
        <f t="shared" si="877"/>
        <v>273</v>
      </c>
      <c r="I1925" s="52">
        <f t="shared" ref="I1925:I1988" si="885">H1925*100/C1925</f>
        <v>31.379310344827587</v>
      </c>
      <c r="J1925" s="35">
        <f t="shared" si="878"/>
        <v>229</v>
      </c>
      <c r="K1925" s="52">
        <f t="shared" ref="K1925:K1988" si="886">J1925*100/C1925</f>
        <v>26.321839080459771</v>
      </c>
      <c r="L1925" s="35">
        <f t="shared" si="879"/>
        <v>148</v>
      </c>
      <c r="M1925" s="52">
        <f t="shared" ref="M1925:M1988" si="887">L1925*100/C1925</f>
        <v>17.011494252873565</v>
      </c>
      <c r="N1925" s="35">
        <f t="shared" si="880"/>
        <v>118</v>
      </c>
      <c r="O1925" s="52">
        <f t="shared" ref="O1925:O1988" si="888">N1925*100/C1925</f>
        <v>13.563218390804598</v>
      </c>
      <c r="P1925" s="35">
        <f t="shared" si="881"/>
        <v>75</v>
      </c>
      <c r="Q1925" s="52">
        <f t="shared" ref="Q1925:Q1988" si="889">P1925*100/C1925</f>
        <v>8.6206896551724146</v>
      </c>
      <c r="R1925" s="35">
        <f t="shared" si="882"/>
        <v>27</v>
      </c>
      <c r="S1925" s="30">
        <f t="shared" ref="S1925:S1988" si="890">R1925*100/C1925</f>
        <v>3.103448275862069</v>
      </c>
      <c r="W1925" s="56">
        <v>7273</v>
      </c>
      <c r="X1925" s="56">
        <v>2433</v>
      </c>
      <c r="Y1925" s="56">
        <v>1241</v>
      </c>
      <c r="Z1925" s="56">
        <v>1192</v>
      </c>
      <c r="AA1925" s="56">
        <v>708</v>
      </c>
      <c r="AB1925" s="56">
        <v>609</v>
      </c>
      <c r="AC1925" s="56">
        <v>421</v>
      </c>
      <c r="AD1925" s="56">
        <v>360</v>
      </c>
      <c r="AE1925" s="56">
        <v>234</v>
      </c>
      <c r="AF1925" s="56">
        <v>101</v>
      </c>
    </row>
    <row r="1926" spans="1:32" ht="15.75" hidden="1" outlineLevel="1" thickBot="1">
      <c r="A1926" s="31">
        <v>2340</v>
      </c>
      <c r="B1926" s="32">
        <v>1</v>
      </c>
      <c r="C1926" s="35">
        <f t="shared" si="874"/>
        <v>442</v>
      </c>
      <c r="D1926" s="35">
        <f t="shared" si="875"/>
        <v>240</v>
      </c>
      <c r="E1926" s="52">
        <f t="shared" si="883"/>
        <v>54.298642533936651</v>
      </c>
      <c r="F1926" s="35">
        <f t="shared" si="876"/>
        <v>202</v>
      </c>
      <c r="G1926" s="52">
        <f t="shared" si="884"/>
        <v>45.701357466063349</v>
      </c>
      <c r="H1926" s="35">
        <f t="shared" si="877"/>
        <v>170</v>
      </c>
      <c r="I1926" s="52">
        <f t="shared" si="885"/>
        <v>38.46153846153846</v>
      </c>
      <c r="J1926" s="35">
        <f t="shared" si="878"/>
        <v>69</v>
      </c>
      <c r="K1926" s="52">
        <f t="shared" si="886"/>
        <v>15.610859728506787</v>
      </c>
      <c r="L1926" s="35">
        <f t="shared" si="879"/>
        <v>85</v>
      </c>
      <c r="M1926" s="52">
        <f t="shared" si="887"/>
        <v>19.23076923076923</v>
      </c>
      <c r="N1926" s="35">
        <f t="shared" si="880"/>
        <v>55</v>
      </c>
      <c r="O1926" s="52">
        <f t="shared" si="888"/>
        <v>12.44343891402715</v>
      </c>
      <c r="P1926" s="35">
        <f t="shared" si="881"/>
        <v>41</v>
      </c>
      <c r="Q1926" s="52">
        <f t="shared" si="889"/>
        <v>9.2760180995475121</v>
      </c>
      <c r="R1926" s="35">
        <f t="shared" si="882"/>
        <v>22</v>
      </c>
      <c r="S1926" s="30">
        <f t="shared" si="890"/>
        <v>4.9773755656108598</v>
      </c>
      <c r="W1926" s="56">
        <v>7274</v>
      </c>
      <c r="X1926" s="56">
        <v>2279</v>
      </c>
      <c r="Y1926" s="56">
        <v>1160</v>
      </c>
      <c r="Z1926" s="56">
        <v>1119</v>
      </c>
      <c r="AA1926" s="56">
        <v>597</v>
      </c>
      <c r="AB1926" s="56">
        <v>596</v>
      </c>
      <c r="AC1926" s="56">
        <v>373</v>
      </c>
      <c r="AD1926" s="56">
        <v>325</v>
      </c>
      <c r="AE1926" s="56">
        <v>281</v>
      </c>
      <c r="AF1926" s="56">
        <v>107</v>
      </c>
    </row>
    <row r="1927" spans="1:32" ht="15.75" hidden="1" outlineLevel="1" thickBot="1">
      <c r="A1927" s="31">
        <v>2341</v>
      </c>
      <c r="B1927" s="32">
        <v>1</v>
      </c>
      <c r="C1927" s="35">
        <f t="shared" si="874"/>
        <v>230</v>
      </c>
      <c r="D1927" s="35">
        <f t="shared" si="875"/>
        <v>118</v>
      </c>
      <c r="E1927" s="52">
        <f t="shared" si="883"/>
        <v>51.304347826086953</v>
      </c>
      <c r="F1927" s="35">
        <f t="shared" si="876"/>
        <v>112</v>
      </c>
      <c r="G1927" s="52">
        <f t="shared" si="884"/>
        <v>48.695652173913047</v>
      </c>
      <c r="H1927" s="35">
        <f t="shared" si="877"/>
        <v>56</v>
      </c>
      <c r="I1927" s="52">
        <f t="shared" si="885"/>
        <v>24.347826086956523</v>
      </c>
      <c r="J1927" s="35">
        <f t="shared" si="878"/>
        <v>51</v>
      </c>
      <c r="K1927" s="52">
        <f t="shared" si="886"/>
        <v>22.173913043478262</v>
      </c>
      <c r="L1927" s="35">
        <f t="shared" si="879"/>
        <v>47</v>
      </c>
      <c r="M1927" s="52">
        <f t="shared" si="887"/>
        <v>20.434782608695652</v>
      </c>
      <c r="N1927" s="35">
        <f t="shared" si="880"/>
        <v>46</v>
      </c>
      <c r="O1927" s="52">
        <f t="shared" si="888"/>
        <v>20</v>
      </c>
      <c r="P1927" s="35">
        <f t="shared" si="881"/>
        <v>20</v>
      </c>
      <c r="Q1927" s="52">
        <f t="shared" si="889"/>
        <v>8.695652173913043</v>
      </c>
      <c r="R1927" s="35">
        <f t="shared" si="882"/>
        <v>10</v>
      </c>
      <c r="S1927" s="30">
        <f t="shared" si="890"/>
        <v>4.3478260869565215</v>
      </c>
      <c r="W1927" s="56">
        <v>7275</v>
      </c>
      <c r="X1927" s="56">
        <v>2602</v>
      </c>
      <c r="Y1927" s="56">
        <v>1341</v>
      </c>
      <c r="Z1927" s="56">
        <v>1261</v>
      </c>
      <c r="AA1927" s="56">
        <v>749</v>
      </c>
      <c r="AB1927" s="56">
        <v>623</v>
      </c>
      <c r="AC1927" s="56">
        <v>461</v>
      </c>
      <c r="AD1927" s="56">
        <v>381</v>
      </c>
      <c r="AE1927" s="56">
        <v>269</v>
      </c>
      <c r="AF1927" s="56">
        <v>119</v>
      </c>
    </row>
    <row r="1928" spans="1:32" ht="15.75" hidden="1" outlineLevel="1" thickBot="1">
      <c r="A1928" s="31">
        <v>2342</v>
      </c>
      <c r="B1928" s="32">
        <v>1</v>
      </c>
      <c r="C1928" s="35">
        <f t="shared" si="874"/>
        <v>861</v>
      </c>
      <c r="D1928" s="35">
        <f t="shared" si="875"/>
        <v>449</v>
      </c>
      <c r="E1928" s="52">
        <f t="shared" si="883"/>
        <v>52.148664343786294</v>
      </c>
      <c r="F1928" s="35">
        <f t="shared" si="876"/>
        <v>412</v>
      </c>
      <c r="G1928" s="52">
        <f t="shared" si="884"/>
        <v>47.851335656213706</v>
      </c>
      <c r="H1928" s="35">
        <f t="shared" si="877"/>
        <v>272</v>
      </c>
      <c r="I1928" s="52">
        <f t="shared" si="885"/>
        <v>31.591173054587689</v>
      </c>
      <c r="J1928" s="35">
        <f t="shared" si="878"/>
        <v>195</v>
      </c>
      <c r="K1928" s="52">
        <f t="shared" si="886"/>
        <v>22.648083623693381</v>
      </c>
      <c r="L1928" s="35">
        <f t="shared" si="879"/>
        <v>142</v>
      </c>
      <c r="M1928" s="52">
        <f t="shared" si="887"/>
        <v>16.492450638792103</v>
      </c>
      <c r="N1928" s="35">
        <f t="shared" si="880"/>
        <v>112</v>
      </c>
      <c r="O1928" s="52">
        <f t="shared" si="888"/>
        <v>13.008130081300813</v>
      </c>
      <c r="P1928" s="35">
        <f t="shared" si="881"/>
        <v>86</v>
      </c>
      <c r="Q1928" s="52">
        <f t="shared" si="889"/>
        <v>9.9883855981416954</v>
      </c>
      <c r="R1928" s="35">
        <f t="shared" si="882"/>
        <v>54</v>
      </c>
      <c r="S1928" s="30">
        <f t="shared" si="890"/>
        <v>6.2717770034843205</v>
      </c>
      <c r="W1928" s="56">
        <v>7276</v>
      </c>
      <c r="X1928" s="56">
        <v>956</v>
      </c>
      <c r="Y1928" s="56">
        <v>516</v>
      </c>
      <c r="Z1928" s="56">
        <v>440</v>
      </c>
      <c r="AA1928" s="56">
        <v>216</v>
      </c>
      <c r="AB1928" s="56">
        <v>268</v>
      </c>
      <c r="AC1928" s="56">
        <v>184</v>
      </c>
      <c r="AD1928" s="56">
        <v>141</v>
      </c>
      <c r="AE1928" s="56">
        <v>108</v>
      </c>
      <c r="AF1928" s="56">
        <v>39</v>
      </c>
    </row>
    <row r="1929" spans="1:32" ht="15.75" hidden="1" outlineLevel="1" thickBot="1">
      <c r="A1929" s="31">
        <v>2343</v>
      </c>
      <c r="B1929" s="32">
        <v>1</v>
      </c>
      <c r="C1929" s="35">
        <f t="shared" si="874"/>
        <v>2726</v>
      </c>
      <c r="D1929" s="35">
        <f t="shared" si="875"/>
        <v>1413</v>
      </c>
      <c r="E1929" s="52">
        <f t="shared" si="883"/>
        <v>51.834189288334557</v>
      </c>
      <c r="F1929" s="35">
        <f t="shared" si="876"/>
        <v>1313</v>
      </c>
      <c r="G1929" s="52">
        <f t="shared" si="884"/>
        <v>48.165810711665443</v>
      </c>
      <c r="H1929" s="35">
        <f t="shared" si="877"/>
        <v>851</v>
      </c>
      <c r="I1929" s="52">
        <f t="shared" si="885"/>
        <v>31.217901687454145</v>
      </c>
      <c r="J1929" s="35">
        <f t="shared" si="878"/>
        <v>618</v>
      </c>
      <c r="K1929" s="52">
        <f t="shared" si="886"/>
        <v>22.670579603815114</v>
      </c>
      <c r="L1929" s="35">
        <f t="shared" si="879"/>
        <v>502</v>
      </c>
      <c r="M1929" s="52">
        <f t="shared" si="887"/>
        <v>18.415260454878943</v>
      </c>
      <c r="N1929" s="35">
        <f t="shared" si="880"/>
        <v>335</v>
      </c>
      <c r="O1929" s="52">
        <f t="shared" si="888"/>
        <v>12.289068231841526</v>
      </c>
      <c r="P1929" s="35">
        <f t="shared" si="881"/>
        <v>255</v>
      </c>
      <c r="Q1929" s="52">
        <f t="shared" si="889"/>
        <v>9.3543653705062368</v>
      </c>
      <c r="R1929" s="35">
        <f t="shared" si="882"/>
        <v>165</v>
      </c>
      <c r="S1929" s="30">
        <f t="shared" si="890"/>
        <v>6.0528246515040349</v>
      </c>
      <c r="W1929" s="56">
        <v>7277</v>
      </c>
      <c r="X1929" s="56">
        <v>1297</v>
      </c>
      <c r="Y1929" s="56">
        <v>598</v>
      </c>
      <c r="Z1929" s="56">
        <v>699</v>
      </c>
      <c r="AA1929" s="56">
        <v>355</v>
      </c>
      <c r="AB1929" s="56">
        <v>305</v>
      </c>
      <c r="AC1929" s="56">
        <v>275</v>
      </c>
      <c r="AD1929" s="56">
        <v>156</v>
      </c>
      <c r="AE1929" s="56">
        <v>142</v>
      </c>
      <c r="AF1929" s="56">
        <v>64</v>
      </c>
    </row>
    <row r="1930" spans="1:32" ht="15.75" hidden="1" outlineLevel="1" thickBot="1">
      <c r="A1930" s="31">
        <v>2344</v>
      </c>
      <c r="B1930" s="32">
        <v>1</v>
      </c>
      <c r="C1930" s="35">
        <f t="shared" si="874"/>
        <v>1623</v>
      </c>
      <c r="D1930" s="35">
        <f t="shared" si="875"/>
        <v>859</v>
      </c>
      <c r="E1930" s="52">
        <f t="shared" si="883"/>
        <v>52.92667898952557</v>
      </c>
      <c r="F1930" s="35">
        <f t="shared" si="876"/>
        <v>764</v>
      </c>
      <c r="G1930" s="52">
        <f t="shared" si="884"/>
        <v>47.07332101047443</v>
      </c>
      <c r="H1930" s="35">
        <f t="shared" si="877"/>
        <v>491</v>
      </c>
      <c r="I1930" s="52">
        <f t="shared" si="885"/>
        <v>30.252618607516943</v>
      </c>
      <c r="J1930" s="35">
        <f t="shared" si="878"/>
        <v>434</v>
      </c>
      <c r="K1930" s="52">
        <f t="shared" si="886"/>
        <v>26.74060382008626</v>
      </c>
      <c r="L1930" s="35">
        <f t="shared" si="879"/>
        <v>267</v>
      </c>
      <c r="M1930" s="52">
        <f t="shared" si="887"/>
        <v>16.451016635859521</v>
      </c>
      <c r="N1930" s="35">
        <f t="shared" si="880"/>
        <v>222</v>
      </c>
      <c r="O1930" s="52">
        <f t="shared" si="888"/>
        <v>13.67837338262477</v>
      </c>
      <c r="P1930" s="35">
        <f t="shared" si="881"/>
        <v>153</v>
      </c>
      <c r="Q1930" s="52">
        <f t="shared" si="889"/>
        <v>9.426987060998151</v>
      </c>
      <c r="R1930" s="35">
        <f t="shared" si="882"/>
        <v>56</v>
      </c>
      <c r="S1930" s="30">
        <f t="shared" si="890"/>
        <v>3.4504004929143561</v>
      </c>
      <c r="W1930" s="56">
        <v>7278</v>
      </c>
      <c r="X1930" s="56">
        <v>2112</v>
      </c>
      <c r="Y1930" s="56">
        <v>1077</v>
      </c>
      <c r="Z1930" s="56">
        <v>1035</v>
      </c>
      <c r="AA1930" s="56">
        <v>573</v>
      </c>
      <c r="AB1930" s="56">
        <v>553</v>
      </c>
      <c r="AC1930" s="56">
        <v>369</v>
      </c>
      <c r="AD1930" s="56">
        <v>301</v>
      </c>
      <c r="AE1930" s="56">
        <v>227</v>
      </c>
      <c r="AF1930" s="56">
        <v>89</v>
      </c>
    </row>
    <row r="1931" spans="1:32" ht="15.75" hidden="1" outlineLevel="1" thickBot="1">
      <c r="A1931" s="31">
        <v>2345</v>
      </c>
      <c r="B1931" s="32">
        <v>1</v>
      </c>
      <c r="C1931" s="35">
        <f t="shared" si="874"/>
        <v>1971</v>
      </c>
      <c r="D1931" s="35">
        <f t="shared" si="875"/>
        <v>997</v>
      </c>
      <c r="E1931" s="52">
        <f t="shared" si="883"/>
        <v>50.583460172501269</v>
      </c>
      <c r="F1931" s="35">
        <f t="shared" si="876"/>
        <v>974</v>
      </c>
      <c r="G1931" s="52">
        <f t="shared" si="884"/>
        <v>49.416539827498731</v>
      </c>
      <c r="H1931" s="35">
        <f t="shared" si="877"/>
        <v>629</v>
      </c>
      <c r="I1931" s="52">
        <f t="shared" si="885"/>
        <v>31.912734652460681</v>
      </c>
      <c r="J1931" s="35">
        <f t="shared" si="878"/>
        <v>479</v>
      </c>
      <c r="K1931" s="52">
        <f t="shared" si="886"/>
        <v>24.302384576357181</v>
      </c>
      <c r="L1931" s="35">
        <f t="shared" si="879"/>
        <v>333</v>
      </c>
      <c r="M1931" s="52">
        <f t="shared" si="887"/>
        <v>16.894977168949772</v>
      </c>
      <c r="N1931" s="35">
        <f t="shared" si="880"/>
        <v>279</v>
      </c>
      <c r="O1931" s="52">
        <f t="shared" si="888"/>
        <v>14.155251141552512</v>
      </c>
      <c r="P1931" s="35">
        <f t="shared" si="881"/>
        <v>178</v>
      </c>
      <c r="Q1931" s="52">
        <f t="shared" si="889"/>
        <v>9.0309487569761551</v>
      </c>
      <c r="R1931" s="35">
        <f t="shared" si="882"/>
        <v>73</v>
      </c>
      <c r="S1931" s="30">
        <f t="shared" si="890"/>
        <v>3.7037037037037037</v>
      </c>
      <c r="W1931" s="56">
        <v>7279</v>
      </c>
      <c r="X1931" s="56">
        <v>2764</v>
      </c>
      <c r="Y1931" s="56">
        <v>1354</v>
      </c>
      <c r="Z1931" s="56">
        <v>1410</v>
      </c>
      <c r="AA1931" s="56">
        <v>776</v>
      </c>
      <c r="AB1931" s="56">
        <v>693</v>
      </c>
      <c r="AC1931" s="56">
        <v>510</v>
      </c>
      <c r="AD1931" s="56">
        <v>395</v>
      </c>
      <c r="AE1931" s="56">
        <v>269</v>
      </c>
      <c r="AF1931" s="56">
        <v>121</v>
      </c>
    </row>
    <row r="1932" spans="1:32" ht="15.75" hidden="1" outlineLevel="1" thickBot="1">
      <c r="A1932" s="31">
        <v>2346</v>
      </c>
      <c r="B1932" s="32">
        <v>1</v>
      </c>
      <c r="C1932" s="35">
        <f t="shared" si="874"/>
        <v>1056</v>
      </c>
      <c r="D1932" s="35">
        <f t="shared" si="875"/>
        <v>544</v>
      </c>
      <c r="E1932" s="52">
        <f t="shared" si="883"/>
        <v>51.515151515151516</v>
      </c>
      <c r="F1932" s="35">
        <f t="shared" si="876"/>
        <v>512</v>
      </c>
      <c r="G1932" s="52">
        <f t="shared" si="884"/>
        <v>48.484848484848484</v>
      </c>
      <c r="H1932" s="35">
        <f t="shared" si="877"/>
        <v>307</v>
      </c>
      <c r="I1932" s="52">
        <f t="shared" si="885"/>
        <v>29.071969696969695</v>
      </c>
      <c r="J1932" s="35">
        <f t="shared" si="878"/>
        <v>242</v>
      </c>
      <c r="K1932" s="52">
        <f t="shared" si="886"/>
        <v>22.916666666666668</v>
      </c>
      <c r="L1932" s="35">
        <f t="shared" si="879"/>
        <v>197</v>
      </c>
      <c r="M1932" s="52">
        <f t="shared" si="887"/>
        <v>18.655303030303031</v>
      </c>
      <c r="N1932" s="35">
        <f t="shared" si="880"/>
        <v>164</v>
      </c>
      <c r="O1932" s="52">
        <f t="shared" si="888"/>
        <v>15.530303030303031</v>
      </c>
      <c r="P1932" s="35">
        <f t="shared" si="881"/>
        <v>99</v>
      </c>
      <c r="Q1932" s="52">
        <f t="shared" si="889"/>
        <v>9.375</v>
      </c>
      <c r="R1932" s="35">
        <f t="shared" si="882"/>
        <v>47</v>
      </c>
      <c r="S1932" s="30">
        <f t="shared" si="890"/>
        <v>4.4507575757575761</v>
      </c>
      <c r="W1932" s="56">
        <v>7280</v>
      </c>
      <c r="X1932" s="56">
        <v>2614</v>
      </c>
      <c r="Y1932" s="56">
        <v>1257</v>
      </c>
      <c r="Z1932" s="56">
        <v>1357</v>
      </c>
      <c r="AA1932" s="56">
        <v>724</v>
      </c>
      <c r="AB1932" s="56">
        <v>683</v>
      </c>
      <c r="AC1932" s="56">
        <v>469</v>
      </c>
      <c r="AD1932" s="56">
        <v>337</v>
      </c>
      <c r="AE1932" s="56">
        <v>282</v>
      </c>
      <c r="AF1932" s="56">
        <v>119</v>
      </c>
    </row>
    <row r="1933" spans="1:32" ht="15.75" hidden="1" outlineLevel="1" thickBot="1">
      <c r="A1933" s="31">
        <v>2347</v>
      </c>
      <c r="B1933" s="32">
        <v>1</v>
      </c>
      <c r="C1933" s="35">
        <f t="shared" si="874"/>
        <v>2876</v>
      </c>
      <c r="D1933" s="35">
        <f t="shared" si="875"/>
        <v>1443</v>
      </c>
      <c r="E1933" s="52">
        <f t="shared" si="883"/>
        <v>50.173852573018081</v>
      </c>
      <c r="F1933" s="35">
        <f t="shared" si="876"/>
        <v>1433</v>
      </c>
      <c r="G1933" s="52">
        <f t="shared" si="884"/>
        <v>49.826147426981919</v>
      </c>
      <c r="H1933" s="35">
        <f t="shared" si="877"/>
        <v>853</v>
      </c>
      <c r="I1933" s="52">
        <f t="shared" si="885"/>
        <v>29.659248956884561</v>
      </c>
      <c r="J1933" s="35">
        <f t="shared" si="878"/>
        <v>734</v>
      </c>
      <c r="K1933" s="52">
        <f t="shared" si="886"/>
        <v>25.521557719054243</v>
      </c>
      <c r="L1933" s="35">
        <f t="shared" si="879"/>
        <v>511</v>
      </c>
      <c r="M1933" s="52">
        <f t="shared" si="887"/>
        <v>17.767732962447845</v>
      </c>
      <c r="N1933" s="35">
        <f t="shared" si="880"/>
        <v>417</v>
      </c>
      <c r="O1933" s="52">
        <f t="shared" si="888"/>
        <v>14.499304589707927</v>
      </c>
      <c r="P1933" s="35">
        <f t="shared" si="881"/>
        <v>265</v>
      </c>
      <c r="Q1933" s="52">
        <f t="shared" si="889"/>
        <v>9.2141863699582753</v>
      </c>
      <c r="R1933" s="35">
        <f t="shared" si="882"/>
        <v>96</v>
      </c>
      <c r="S1933" s="30">
        <f t="shared" si="890"/>
        <v>3.3379694019471486</v>
      </c>
      <c r="W1933" s="56">
        <v>7281</v>
      </c>
      <c r="X1933" s="56">
        <v>2149</v>
      </c>
      <c r="Y1933" s="56">
        <v>1062</v>
      </c>
      <c r="Z1933" s="56">
        <v>1087</v>
      </c>
      <c r="AA1933" s="56">
        <v>560</v>
      </c>
      <c r="AB1933" s="56">
        <v>559</v>
      </c>
      <c r="AC1933" s="56">
        <v>384</v>
      </c>
      <c r="AD1933" s="56">
        <v>276</v>
      </c>
      <c r="AE1933" s="56">
        <v>275</v>
      </c>
      <c r="AF1933" s="56">
        <v>95</v>
      </c>
    </row>
    <row r="1934" spans="1:32" ht="15.75" hidden="1" outlineLevel="1" thickBot="1">
      <c r="A1934" s="31">
        <v>2348</v>
      </c>
      <c r="B1934" s="32">
        <v>1</v>
      </c>
      <c r="C1934" s="35">
        <f t="shared" si="874"/>
        <v>2146</v>
      </c>
      <c r="D1934" s="35">
        <f t="shared" si="875"/>
        <v>1077</v>
      </c>
      <c r="E1934" s="52">
        <f t="shared" si="883"/>
        <v>50.186393289841568</v>
      </c>
      <c r="F1934" s="35">
        <f t="shared" si="876"/>
        <v>1069</v>
      </c>
      <c r="G1934" s="52">
        <f t="shared" si="884"/>
        <v>49.813606710158432</v>
      </c>
      <c r="H1934" s="35">
        <f t="shared" si="877"/>
        <v>709</v>
      </c>
      <c r="I1934" s="52">
        <f t="shared" si="885"/>
        <v>33.038210624417523</v>
      </c>
      <c r="J1934" s="35">
        <f t="shared" si="878"/>
        <v>490</v>
      </c>
      <c r="K1934" s="52">
        <f t="shared" si="886"/>
        <v>22.833178005591797</v>
      </c>
      <c r="L1934" s="35">
        <f t="shared" si="879"/>
        <v>404</v>
      </c>
      <c r="M1934" s="52">
        <f t="shared" si="887"/>
        <v>18.825722273998135</v>
      </c>
      <c r="N1934" s="35">
        <f t="shared" si="880"/>
        <v>277</v>
      </c>
      <c r="O1934" s="52">
        <f t="shared" si="888"/>
        <v>12.907735321528426</v>
      </c>
      <c r="P1934" s="35">
        <f t="shared" si="881"/>
        <v>182</v>
      </c>
      <c r="Q1934" s="52">
        <f t="shared" si="889"/>
        <v>8.4808946877912401</v>
      </c>
      <c r="R1934" s="35">
        <f t="shared" si="882"/>
        <v>84</v>
      </c>
      <c r="S1934" s="30">
        <f t="shared" si="890"/>
        <v>3.9142590866728799</v>
      </c>
      <c r="W1934" s="56">
        <v>7282</v>
      </c>
      <c r="X1934" s="56">
        <v>2822</v>
      </c>
      <c r="Y1934" s="56">
        <v>1391</v>
      </c>
      <c r="Z1934" s="56">
        <v>1431</v>
      </c>
      <c r="AA1934" s="56">
        <v>726</v>
      </c>
      <c r="AB1934" s="56">
        <v>730</v>
      </c>
      <c r="AC1934" s="56">
        <v>471</v>
      </c>
      <c r="AD1934" s="56">
        <v>404</v>
      </c>
      <c r="AE1934" s="56">
        <v>353</v>
      </c>
      <c r="AF1934" s="56">
        <v>138</v>
      </c>
    </row>
    <row r="1935" spans="1:32" ht="15.75" hidden="1" outlineLevel="1" thickBot="1">
      <c r="A1935" s="31">
        <v>2349</v>
      </c>
      <c r="B1935" s="32">
        <v>1</v>
      </c>
      <c r="C1935" s="35">
        <f t="shared" si="874"/>
        <v>1964</v>
      </c>
      <c r="D1935" s="35">
        <f t="shared" si="875"/>
        <v>1001</v>
      </c>
      <c r="E1935" s="52">
        <f t="shared" si="883"/>
        <v>50.967413441955195</v>
      </c>
      <c r="F1935" s="35">
        <f t="shared" si="876"/>
        <v>963</v>
      </c>
      <c r="G1935" s="52">
        <f t="shared" si="884"/>
        <v>49.032586558044805</v>
      </c>
      <c r="H1935" s="35">
        <f t="shared" si="877"/>
        <v>624</v>
      </c>
      <c r="I1935" s="52">
        <f t="shared" si="885"/>
        <v>31.771894093686356</v>
      </c>
      <c r="J1935" s="35">
        <f t="shared" si="878"/>
        <v>515</v>
      </c>
      <c r="K1935" s="52">
        <f t="shared" si="886"/>
        <v>26.221995926680243</v>
      </c>
      <c r="L1935" s="35">
        <f t="shared" si="879"/>
        <v>328</v>
      </c>
      <c r="M1935" s="52">
        <f t="shared" si="887"/>
        <v>16.700610997963341</v>
      </c>
      <c r="N1935" s="35">
        <f t="shared" si="880"/>
        <v>247</v>
      </c>
      <c r="O1935" s="52">
        <f t="shared" si="888"/>
        <v>12.576374745417516</v>
      </c>
      <c r="P1935" s="35">
        <f t="shared" si="881"/>
        <v>172</v>
      </c>
      <c r="Q1935" s="52">
        <f t="shared" si="889"/>
        <v>8.7576374745417507</v>
      </c>
      <c r="R1935" s="35">
        <f t="shared" si="882"/>
        <v>78</v>
      </c>
      <c r="S1935" s="30">
        <f t="shared" si="890"/>
        <v>3.9714867617107945</v>
      </c>
      <c r="W1935" s="56">
        <v>7283</v>
      </c>
      <c r="X1935" s="56">
        <v>733</v>
      </c>
      <c r="Y1935" s="56">
        <v>372</v>
      </c>
      <c r="Z1935" s="56">
        <v>361</v>
      </c>
      <c r="AA1935" s="56">
        <v>164</v>
      </c>
      <c r="AB1935" s="56">
        <v>184</v>
      </c>
      <c r="AC1935" s="56">
        <v>139</v>
      </c>
      <c r="AD1935" s="56">
        <v>101</v>
      </c>
      <c r="AE1935" s="56">
        <v>101</v>
      </c>
      <c r="AF1935" s="56">
        <v>44</v>
      </c>
    </row>
    <row r="1936" spans="1:32" ht="15.75" hidden="1" outlineLevel="1" thickBot="1">
      <c r="A1936" s="31">
        <v>2350</v>
      </c>
      <c r="B1936" s="32">
        <v>1</v>
      </c>
      <c r="C1936" s="35">
        <f t="shared" si="874"/>
        <v>565</v>
      </c>
      <c r="D1936" s="35">
        <f t="shared" si="875"/>
        <v>299</v>
      </c>
      <c r="E1936" s="52">
        <f t="shared" si="883"/>
        <v>52.920353982300888</v>
      </c>
      <c r="F1936" s="35">
        <f t="shared" si="876"/>
        <v>266</v>
      </c>
      <c r="G1936" s="52">
        <f t="shared" si="884"/>
        <v>47.079646017699112</v>
      </c>
      <c r="H1936" s="35">
        <f t="shared" si="877"/>
        <v>191</v>
      </c>
      <c r="I1936" s="52">
        <f t="shared" si="885"/>
        <v>33.805309734513273</v>
      </c>
      <c r="J1936" s="35">
        <f t="shared" si="878"/>
        <v>144</v>
      </c>
      <c r="K1936" s="52">
        <f t="shared" si="886"/>
        <v>25.486725663716815</v>
      </c>
      <c r="L1936" s="35">
        <f t="shared" si="879"/>
        <v>93</v>
      </c>
      <c r="M1936" s="52">
        <f t="shared" si="887"/>
        <v>16.460176991150444</v>
      </c>
      <c r="N1936" s="35">
        <f t="shared" si="880"/>
        <v>73</v>
      </c>
      <c r="O1936" s="52">
        <f t="shared" si="888"/>
        <v>12.920353982300885</v>
      </c>
      <c r="P1936" s="35">
        <f t="shared" si="881"/>
        <v>46</v>
      </c>
      <c r="Q1936" s="52">
        <f t="shared" si="889"/>
        <v>8.1415929203539825</v>
      </c>
      <c r="R1936" s="35">
        <f t="shared" si="882"/>
        <v>18</v>
      </c>
      <c r="S1936" s="30">
        <f t="shared" si="890"/>
        <v>3.1858407079646018</v>
      </c>
      <c r="W1936" s="56">
        <v>7284</v>
      </c>
      <c r="X1936" s="56">
        <v>1672</v>
      </c>
      <c r="Y1936" s="56">
        <v>782</v>
      </c>
      <c r="Z1936" s="56">
        <v>890</v>
      </c>
      <c r="AA1936" s="56">
        <v>460</v>
      </c>
      <c r="AB1936" s="56">
        <v>394</v>
      </c>
      <c r="AC1936" s="56">
        <v>292</v>
      </c>
      <c r="AD1936" s="56">
        <v>223</v>
      </c>
      <c r="AE1936" s="56">
        <v>195</v>
      </c>
      <c r="AF1936" s="56">
        <v>108</v>
      </c>
    </row>
    <row r="1937" spans="1:32" ht="15.75" hidden="1" outlineLevel="1" thickBot="1">
      <c r="A1937" s="31">
        <v>2351</v>
      </c>
      <c r="B1937" s="32">
        <v>1</v>
      </c>
      <c r="C1937" s="35">
        <f t="shared" si="874"/>
        <v>3110</v>
      </c>
      <c r="D1937" s="35">
        <f t="shared" si="875"/>
        <v>1592</v>
      </c>
      <c r="E1937" s="52">
        <f t="shared" si="883"/>
        <v>51.189710610932472</v>
      </c>
      <c r="F1937" s="35">
        <f t="shared" si="876"/>
        <v>1518</v>
      </c>
      <c r="G1937" s="52">
        <f t="shared" si="884"/>
        <v>48.810289389067528</v>
      </c>
      <c r="H1937" s="35">
        <f t="shared" si="877"/>
        <v>924</v>
      </c>
      <c r="I1937" s="52">
        <f t="shared" si="885"/>
        <v>29.710610932475884</v>
      </c>
      <c r="J1937" s="35">
        <f t="shared" si="878"/>
        <v>812</v>
      </c>
      <c r="K1937" s="52">
        <f t="shared" si="886"/>
        <v>26.109324758842444</v>
      </c>
      <c r="L1937" s="35">
        <f t="shared" si="879"/>
        <v>555</v>
      </c>
      <c r="M1937" s="52">
        <f t="shared" si="887"/>
        <v>17.84565916398714</v>
      </c>
      <c r="N1937" s="35">
        <f t="shared" si="880"/>
        <v>411</v>
      </c>
      <c r="O1937" s="52">
        <f t="shared" si="888"/>
        <v>13.215434083601286</v>
      </c>
      <c r="P1937" s="35">
        <f t="shared" si="881"/>
        <v>291</v>
      </c>
      <c r="Q1937" s="52">
        <f t="shared" si="889"/>
        <v>9.3569131832797421</v>
      </c>
      <c r="R1937" s="35">
        <f t="shared" si="882"/>
        <v>117</v>
      </c>
      <c r="S1937" s="30">
        <f t="shared" si="890"/>
        <v>3.762057877813505</v>
      </c>
      <c r="W1937" s="56">
        <v>7285</v>
      </c>
      <c r="X1937" s="56">
        <v>2030</v>
      </c>
      <c r="Y1937" s="56">
        <v>960</v>
      </c>
      <c r="Z1937" s="56">
        <v>1070</v>
      </c>
      <c r="AA1937" s="56">
        <v>557</v>
      </c>
      <c r="AB1937" s="56">
        <v>523</v>
      </c>
      <c r="AC1937" s="56">
        <v>353</v>
      </c>
      <c r="AD1937" s="56">
        <v>266</v>
      </c>
      <c r="AE1937" s="56">
        <v>222</v>
      </c>
      <c r="AF1937" s="56">
        <v>109</v>
      </c>
    </row>
    <row r="1938" spans="1:32" ht="15.75" hidden="1" outlineLevel="1" thickBot="1">
      <c r="A1938" s="31">
        <v>2372</v>
      </c>
      <c r="B1938" s="32">
        <v>1</v>
      </c>
      <c r="C1938" s="35">
        <f t="shared" si="874"/>
        <v>681</v>
      </c>
      <c r="D1938" s="35">
        <f t="shared" si="875"/>
        <v>358</v>
      </c>
      <c r="E1938" s="52">
        <f t="shared" si="883"/>
        <v>52.569750367107197</v>
      </c>
      <c r="F1938" s="35">
        <f t="shared" si="876"/>
        <v>323</v>
      </c>
      <c r="G1938" s="52">
        <f t="shared" si="884"/>
        <v>47.430249632892803</v>
      </c>
      <c r="H1938" s="35">
        <f t="shared" si="877"/>
        <v>252</v>
      </c>
      <c r="I1938" s="52">
        <f t="shared" si="885"/>
        <v>37.004405286343612</v>
      </c>
      <c r="J1938" s="35">
        <f t="shared" si="878"/>
        <v>148</v>
      </c>
      <c r="K1938" s="52">
        <f t="shared" si="886"/>
        <v>21.73274596182085</v>
      </c>
      <c r="L1938" s="35">
        <f t="shared" si="879"/>
        <v>111</v>
      </c>
      <c r="M1938" s="52">
        <f t="shared" si="887"/>
        <v>16.29955947136564</v>
      </c>
      <c r="N1938" s="35">
        <f t="shared" si="880"/>
        <v>94</v>
      </c>
      <c r="O1938" s="52">
        <f t="shared" si="888"/>
        <v>13.80323054331865</v>
      </c>
      <c r="P1938" s="35">
        <f t="shared" si="881"/>
        <v>60</v>
      </c>
      <c r="Q1938" s="52">
        <f t="shared" si="889"/>
        <v>8.8105726872246688</v>
      </c>
      <c r="R1938" s="35">
        <f t="shared" si="882"/>
        <v>16</v>
      </c>
      <c r="S1938" s="30">
        <f t="shared" si="890"/>
        <v>2.3494860499265786</v>
      </c>
      <c r="W1938" s="56">
        <v>7286</v>
      </c>
      <c r="X1938" s="56">
        <v>2282</v>
      </c>
      <c r="Y1938" s="56">
        <v>1053</v>
      </c>
      <c r="Z1938" s="56">
        <v>1229</v>
      </c>
      <c r="AA1938" s="56">
        <v>600</v>
      </c>
      <c r="AB1938" s="56">
        <v>564</v>
      </c>
      <c r="AC1938" s="56">
        <v>397</v>
      </c>
      <c r="AD1938" s="56">
        <v>322</v>
      </c>
      <c r="AE1938" s="56">
        <v>264</v>
      </c>
      <c r="AF1938" s="56">
        <v>135</v>
      </c>
    </row>
    <row r="1939" spans="1:32" ht="15.75" hidden="1" outlineLevel="1" thickBot="1">
      <c r="A1939" s="31">
        <v>2373</v>
      </c>
      <c r="B1939" s="32">
        <v>1</v>
      </c>
      <c r="C1939" s="35">
        <f t="shared" si="874"/>
        <v>1222</v>
      </c>
      <c r="D1939" s="35">
        <f t="shared" si="875"/>
        <v>661</v>
      </c>
      <c r="E1939" s="52">
        <f t="shared" si="883"/>
        <v>54.091653027823241</v>
      </c>
      <c r="F1939" s="35">
        <f t="shared" si="876"/>
        <v>561</v>
      </c>
      <c r="G1939" s="52">
        <f t="shared" si="884"/>
        <v>45.908346972176759</v>
      </c>
      <c r="H1939" s="35">
        <f t="shared" si="877"/>
        <v>370</v>
      </c>
      <c r="I1939" s="52">
        <f t="shared" si="885"/>
        <v>30.278232405891981</v>
      </c>
      <c r="J1939" s="35">
        <f t="shared" si="878"/>
        <v>308</v>
      </c>
      <c r="K1939" s="52">
        <f t="shared" si="886"/>
        <v>25.204582651391163</v>
      </c>
      <c r="L1939" s="35">
        <f t="shared" si="879"/>
        <v>211</v>
      </c>
      <c r="M1939" s="52">
        <f t="shared" si="887"/>
        <v>17.266775777414075</v>
      </c>
      <c r="N1939" s="35">
        <f t="shared" si="880"/>
        <v>176</v>
      </c>
      <c r="O1939" s="52">
        <f t="shared" si="888"/>
        <v>14.402618657937808</v>
      </c>
      <c r="P1939" s="35">
        <f t="shared" si="881"/>
        <v>119</v>
      </c>
      <c r="Q1939" s="52">
        <f t="shared" si="889"/>
        <v>9.7381342062193124</v>
      </c>
      <c r="R1939" s="35">
        <f t="shared" si="882"/>
        <v>38</v>
      </c>
      <c r="S1939" s="30">
        <f t="shared" si="890"/>
        <v>3.1096563011456628</v>
      </c>
      <c r="W1939" s="56">
        <v>7287</v>
      </c>
      <c r="X1939" s="56">
        <v>1814</v>
      </c>
      <c r="Y1939" s="56">
        <v>872</v>
      </c>
      <c r="Z1939" s="56">
        <v>942</v>
      </c>
      <c r="AA1939" s="56">
        <v>566</v>
      </c>
      <c r="AB1939" s="56">
        <v>473</v>
      </c>
      <c r="AC1939" s="56">
        <v>282</v>
      </c>
      <c r="AD1939" s="56">
        <v>230</v>
      </c>
      <c r="AE1939" s="56">
        <v>170</v>
      </c>
      <c r="AF1939" s="56">
        <v>93</v>
      </c>
    </row>
    <row r="1940" spans="1:32" ht="15.75" hidden="1" outlineLevel="1" thickBot="1">
      <c r="A1940" s="31">
        <v>2404</v>
      </c>
      <c r="B1940" s="32">
        <v>1</v>
      </c>
      <c r="C1940" s="35">
        <f t="shared" si="874"/>
        <v>1311</v>
      </c>
      <c r="D1940" s="35">
        <f t="shared" si="875"/>
        <v>628</v>
      </c>
      <c r="E1940" s="52">
        <f t="shared" si="883"/>
        <v>47.902364607170099</v>
      </c>
      <c r="F1940" s="35">
        <f t="shared" si="876"/>
        <v>683</v>
      </c>
      <c r="G1940" s="52">
        <f t="shared" si="884"/>
        <v>52.097635392829901</v>
      </c>
      <c r="H1940" s="35">
        <f t="shared" si="877"/>
        <v>305</v>
      </c>
      <c r="I1940" s="52">
        <f t="shared" si="885"/>
        <v>23.26468344774981</v>
      </c>
      <c r="J1940" s="35">
        <f t="shared" si="878"/>
        <v>431</v>
      </c>
      <c r="K1940" s="52">
        <f t="shared" si="886"/>
        <v>32.875667429443176</v>
      </c>
      <c r="L1940" s="35">
        <f t="shared" si="879"/>
        <v>180</v>
      </c>
      <c r="M1940" s="52">
        <f t="shared" si="887"/>
        <v>13.729977116704806</v>
      </c>
      <c r="N1940" s="35">
        <f t="shared" si="880"/>
        <v>167</v>
      </c>
      <c r="O1940" s="52">
        <f t="shared" si="888"/>
        <v>12.738367658276125</v>
      </c>
      <c r="P1940" s="35">
        <f t="shared" si="881"/>
        <v>205</v>
      </c>
      <c r="Q1940" s="52">
        <f t="shared" si="889"/>
        <v>15.636918382913807</v>
      </c>
      <c r="R1940" s="35">
        <f t="shared" si="882"/>
        <v>23</v>
      </c>
      <c r="S1940" s="30">
        <f t="shared" si="890"/>
        <v>1.7543859649122806</v>
      </c>
      <c r="W1940" s="56">
        <v>7288</v>
      </c>
      <c r="X1940" s="56">
        <v>1865</v>
      </c>
      <c r="Y1940" s="56">
        <v>778</v>
      </c>
      <c r="Z1940" s="56">
        <v>1087</v>
      </c>
      <c r="AA1940" s="56">
        <v>443</v>
      </c>
      <c r="AB1940" s="56">
        <v>438</v>
      </c>
      <c r="AC1940" s="56">
        <v>340</v>
      </c>
      <c r="AD1940" s="56">
        <v>275</v>
      </c>
      <c r="AE1940" s="56">
        <v>228</v>
      </c>
      <c r="AF1940" s="56">
        <v>141</v>
      </c>
    </row>
    <row r="1941" spans="1:32" ht="15.75" hidden="1" outlineLevel="1" thickBot="1">
      <c r="A1941" s="31">
        <v>2405</v>
      </c>
      <c r="B1941" s="32">
        <v>1</v>
      </c>
      <c r="C1941" s="35">
        <f t="shared" si="874"/>
        <v>1484</v>
      </c>
      <c r="D1941" s="35">
        <f t="shared" si="875"/>
        <v>721</v>
      </c>
      <c r="E1941" s="52">
        <f t="shared" si="883"/>
        <v>48.584905660377359</v>
      </c>
      <c r="F1941" s="35">
        <f t="shared" si="876"/>
        <v>763</v>
      </c>
      <c r="G1941" s="52">
        <f t="shared" si="884"/>
        <v>51.415094339622641</v>
      </c>
      <c r="H1941" s="35">
        <f t="shared" si="877"/>
        <v>369</v>
      </c>
      <c r="I1941" s="52">
        <f t="shared" si="885"/>
        <v>24.865229110512129</v>
      </c>
      <c r="J1941" s="35">
        <f t="shared" si="878"/>
        <v>381</v>
      </c>
      <c r="K1941" s="52">
        <f t="shared" si="886"/>
        <v>25.673854447439354</v>
      </c>
      <c r="L1941" s="35">
        <f t="shared" si="879"/>
        <v>292</v>
      </c>
      <c r="M1941" s="52">
        <f t="shared" si="887"/>
        <v>19.676549865229109</v>
      </c>
      <c r="N1941" s="35">
        <f t="shared" si="880"/>
        <v>200</v>
      </c>
      <c r="O1941" s="52">
        <f t="shared" si="888"/>
        <v>13.477088948787062</v>
      </c>
      <c r="P1941" s="35">
        <f t="shared" si="881"/>
        <v>142</v>
      </c>
      <c r="Q1941" s="52">
        <f t="shared" si="889"/>
        <v>9.5687331536388136</v>
      </c>
      <c r="R1941" s="35">
        <f t="shared" si="882"/>
        <v>100</v>
      </c>
      <c r="S1941" s="30">
        <f t="shared" si="890"/>
        <v>6.7385444743935308</v>
      </c>
      <c r="W1941" s="56">
        <v>7289</v>
      </c>
      <c r="X1941" s="56">
        <v>1613</v>
      </c>
      <c r="Y1941" s="56">
        <v>739</v>
      </c>
      <c r="Z1941" s="56">
        <v>874</v>
      </c>
      <c r="AA1941" s="56">
        <v>404</v>
      </c>
      <c r="AB1941" s="56">
        <v>388</v>
      </c>
      <c r="AC1941" s="56">
        <v>282</v>
      </c>
      <c r="AD1941" s="56">
        <v>249</v>
      </c>
      <c r="AE1941" s="56">
        <v>176</v>
      </c>
      <c r="AF1941" s="56">
        <v>114</v>
      </c>
    </row>
    <row r="1942" spans="1:32" ht="15.75" hidden="1" outlineLevel="1" thickBot="1">
      <c r="A1942" s="31">
        <v>2416</v>
      </c>
      <c r="B1942" s="32">
        <v>1</v>
      </c>
      <c r="C1942" s="35">
        <f t="shared" si="874"/>
        <v>1670</v>
      </c>
      <c r="D1942" s="35">
        <f t="shared" si="875"/>
        <v>848</v>
      </c>
      <c r="E1942" s="52">
        <f t="shared" si="883"/>
        <v>50.778443113772454</v>
      </c>
      <c r="F1942" s="35">
        <f t="shared" si="876"/>
        <v>822</v>
      </c>
      <c r="G1942" s="52">
        <f t="shared" si="884"/>
        <v>49.221556886227546</v>
      </c>
      <c r="H1942" s="35">
        <f t="shared" si="877"/>
        <v>531</v>
      </c>
      <c r="I1942" s="52">
        <f t="shared" si="885"/>
        <v>31.796407185628741</v>
      </c>
      <c r="J1942" s="35">
        <f t="shared" si="878"/>
        <v>391</v>
      </c>
      <c r="K1942" s="52">
        <f t="shared" si="886"/>
        <v>23.41317365269461</v>
      </c>
      <c r="L1942" s="35">
        <f t="shared" si="879"/>
        <v>295</v>
      </c>
      <c r="M1942" s="52">
        <f t="shared" si="887"/>
        <v>17.664670658682635</v>
      </c>
      <c r="N1942" s="35">
        <f t="shared" si="880"/>
        <v>244</v>
      </c>
      <c r="O1942" s="52">
        <f t="shared" si="888"/>
        <v>14.610778443113773</v>
      </c>
      <c r="P1942" s="35">
        <f t="shared" si="881"/>
        <v>137</v>
      </c>
      <c r="Q1942" s="52">
        <f t="shared" si="889"/>
        <v>8.2035928143712571</v>
      </c>
      <c r="R1942" s="35">
        <f t="shared" si="882"/>
        <v>72</v>
      </c>
      <c r="S1942" s="30">
        <f t="shared" si="890"/>
        <v>4.3113772455089823</v>
      </c>
      <c r="W1942" s="56">
        <v>7290</v>
      </c>
      <c r="X1942" s="56">
        <v>1708</v>
      </c>
      <c r="Y1942" s="56">
        <v>770</v>
      </c>
      <c r="Z1942" s="56">
        <v>938</v>
      </c>
      <c r="AA1942" s="56">
        <v>450</v>
      </c>
      <c r="AB1942" s="56">
        <v>412</v>
      </c>
      <c r="AC1942" s="56">
        <v>301</v>
      </c>
      <c r="AD1942" s="56">
        <v>266</v>
      </c>
      <c r="AE1942" s="56">
        <v>184</v>
      </c>
      <c r="AF1942" s="56">
        <v>95</v>
      </c>
    </row>
    <row r="1943" spans="1:32" ht="15.75" hidden="1" outlineLevel="1" thickBot="1">
      <c r="A1943" s="31">
        <v>2429</v>
      </c>
      <c r="B1943" s="32">
        <v>1</v>
      </c>
      <c r="C1943" s="35">
        <f t="shared" si="874"/>
        <v>622</v>
      </c>
      <c r="D1943" s="35">
        <f t="shared" si="875"/>
        <v>335</v>
      </c>
      <c r="E1943" s="52">
        <f t="shared" si="883"/>
        <v>53.858520900321544</v>
      </c>
      <c r="F1943" s="35">
        <f t="shared" si="876"/>
        <v>287</v>
      </c>
      <c r="G1943" s="52">
        <f t="shared" si="884"/>
        <v>46.141479099678456</v>
      </c>
      <c r="H1943" s="35">
        <f t="shared" si="877"/>
        <v>169</v>
      </c>
      <c r="I1943" s="52">
        <f t="shared" si="885"/>
        <v>27.170418006430868</v>
      </c>
      <c r="J1943" s="35">
        <f t="shared" si="878"/>
        <v>146</v>
      </c>
      <c r="K1943" s="52">
        <f t="shared" si="886"/>
        <v>23.472668810289388</v>
      </c>
      <c r="L1943" s="35">
        <f t="shared" si="879"/>
        <v>132</v>
      </c>
      <c r="M1943" s="52">
        <f t="shared" si="887"/>
        <v>21.221864951768488</v>
      </c>
      <c r="N1943" s="35">
        <f t="shared" si="880"/>
        <v>94</v>
      </c>
      <c r="O1943" s="52">
        <f t="shared" si="888"/>
        <v>15.112540192926046</v>
      </c>
      <c r="P1943" s="35">
        <f t="shared" si="881"/>
        <v>55</v>
      </c>
      <c r="Q1943" s="52">
        <f t="shared" si="889"/>
        <v>8.8424437299035361</v>
      </c>
      <c r="R1943" s="35">
        <f t="shared" si="882"/>
        <v>26</v>
      </c>
      <c r="S1943" s="30">
        <f t="shared" si="890"/>
        <v>4.180064308681672</v>
      </c>
      <c r="W1943" s="56">
        <v>7291</v>
      </c>
      <c r="X1943" s="56">
        <v>2102</v>
      </c>
      <c r="Y1943" s="56">
        <v>938</v>
      </c>
      <c r="Z1943" s="56">
        <v>1164</v>
      </c>
      <c r="AA1943" s="56">
        <v>489</v>
      </c>
      <c r="AB1943" s="56">
        <v>511</v>
      </c>
      <c r="AC1943" s="56">
        <v>392</v>
      </c>
      <c r="AD1943" s="56">
        <v>290</v>
      </c>
      <c r="AE1943" s="56">
        <v>260</v>
      </c>
      <c r="AF1943" s="56">
        <v>160</v>
      </c>
    </row>
    <row r="1944" spans="1:32" ht="15.75" hidden="1" outlineLevel="1" thickBot="1">
      <c r="A1944" s="31">
        <v>2430</v>
      </c>
      <c r="B1944" s="32">
        <v>1</v>
      </c>
      <c r="C1944" s="35">
        <f t="shared" si="874"/>
        <v>1100</v>
      </c>
      <c r="D1944" s="35">
        <f t="shared" si="875"/>
        <v>547</v>
      </c>
      <c r="E1944" s="52">
        <f t="shared" si="883"/>
        <v>49.727272727272727</v>
      </c>
      <c r="F1944" s="35">
        <f t="shared" si="876"/>
        <v>553</v>
      </c>
      <c r="G1944" s="52">
        <f t="shared" si="884"/>
        <v>50.272727272727273</v>
      </c>
      <c r="H1944" s="35">
        <f t="shared" si="877"/>
        <v>320</v>
      </c>
      <c r="I1944" s="52">
        <f t="shared" si="885"/>
        <v>29.09090909090909</v>
      </c>
      <c r="J1944" s="35">
        <f t="shared" si="878"/>
        <v>310</v>
      </c>
      <c r="K1944" s="52">
        <f t="shared" si="886"/>
        <v>28.181818181818183</v>
      </c>
      <c r="L1944" s="35">
        <f t="shared" si="879"/>
        <v>217</v>
      </c>
      <c r="M1944" s="52">
        <f t="shared" si="887"/>
        <v>19.727272727272727</v>
      </c>
      <c r="N1944" s="35">
        <f t="shared" si="880"/>
        <v>145</v>
      </c>
      <c r="O1944" s="52">
        <f t="shared" si="888"/>
        <v>13.181818181818182</v>
      </c>
      <c r="P1944" s="35">
        <f t="shared" si="881"/>
        <v>95</v>
      </c>
      <c r="Q1944" s="52">
        <f t="shared" si="889"/>
        <v>8.6363636363636367</v>
      </c>
      <c r="R1944" s="35">
        <f t="shared" si="882"/>
        <v>13</v>
      </c>
      <c r="S1944" s="30">
        <f t="shared" si="890"/>
        <v>1.1818181818181819</v>
      </c>
      <c r="W1944" s="56">
        <v>7292</v>
      </c>
      <c r="X1944" s="56">
        <v>1935</v>
      </c>
      <c r="Y1944" s="56">
        <v>896</v>
      </c>
      <c r="Z1944" s="56">
        <v>1039</v>
      </c>
      <c r="AA1944" s="56">
        <v>543</v>
      </c>
      <c r="AB1944" s="56">
        <v>461</v>
      </c>
      <c r="AC1944" s="56">
        <v>330</v>
      </c>
      <c r="AD1944" s="56">
        <v>288</v>
      </c>
      <c r="AE1944" s="56">
        <v>212</v>
      </c>
      <c r="AF1944" s="56">
        <v>101</v>
      </c>
    </row>
    <row r="1945" spans="1:32" ht="15.75" hidden="1" outlineLevel="1" thickBot="1">
      <c r="A1945" s="31">
        <v>2431</v>
      </c>
      <c r="B1945" s="32">
        <v>1</v>
      </c>
      <c r="C1945" s="35">
        <f t="shared" si="874"/>
        <v>735</v>
      </c>
      <c r="D1945" s="35">
        <f t="shared" si="875"/>
        <v>377</v>
      </c>
      <c r="E1945" s="52">
        <f t="shared" si="883"/>
        <v>51.292517006802719</v>
      </c>
      <c r="F1945" s="35">
        <f t="shared" si="876"/>
        <v>358</v>
      </c>
      <c r="G1945" s="52">
        <f t="shared" si="884"/>
        <v>48.707482993197281</v>
      </c>
      <c r="H1945" s="35">
        <f t="shared" si="877"/>
        <v>246</v>
      </c>
      <c r="I1945" s="52">
        <f t="shared" si="885"/>
        <v>33.469387755102041</v>
      </c>
      <c r="J1945" s="35">
        <f t="shared" si="878"/>
        <v>191</v>
      </c>
      <c r="K1945" s="52">
        <f t="shared" si="886"/>
        <v>25.986394557823129</v>
      </c>
      <c r="L1945" s="35">
        <f t="shared" si="879"/>
        <v>141</v>
      </c>
      <c r="M1945" s="52">
        <f t="shared" si="887"/>
        <v>19.183673469387756</v>
      </c>
      <c r="N1945" s="35">
        <f t="shared" si="880"/>
        <v>86</v>
      </c>
      <c r="O1945" s="52">
        <f t="shared" si="888"/>
        <v>11.700680272108844</v>
      </c>
      <c r="P1945" s="35">
        <f t="shared" si="881"/>
        <v>51</v>
      </c>
      <c r="Q1945" s="52">
        <f t="shared" si="889"/>
        <v>6.9387755102040813</v>
      </c>
      <c r="R1945" s="35">
        <f t="shared" si="882"/>
        <v>20</v>
      </c>
      <c r="S1945" s="30">
        <f t="shared" si="890"/>
        <v>2.7210884353741496</v>
      </c>
      <c r="W1945" s="56">
        <v>7293</v>
      </c>
      <c r="X1945" s="56">
        <v>937</v>
      </c>
      <c r="Y1945" s="56">
        <v>454</v>
      </c>
      <c r="Z1945" s="56">
        <v>483</v>
      </c>
      <c r="AA1945" s="56">
        <v>209</v>
      </c>
      <c r="AB1945" s="56">
        <v>257</v>
      </c>
      <c r="AC1945" s="56">
        <v>179</v>
      </c>
      <c r="AD1945" s="56">
        <v>128</v>
      </c>
      <c r="AE1945" s="56">
        <v>118</v>
      </c>
      <c r="AF1945" s="56">
        <v>46</v>
      </c>
    </row>
    <row r="1946" spans="1:32" ht="15.75" hidden="1" outlineLevel="1" thickBot="1">
      <c r="A1946" s="31">
        <v>2432</v>
      </c>
      <c r="B1946" s="32">
        <v>1</v>
      </c>
      <c r="C1946" s="35">
        <f t="shared" si="874"/>
        <v>1422</v>
      </c>
      <c r="D1946" s="35">
        <f t="shared" si="875"/>
        <v>728</v>
      </c>
      <c r="E1946" s="52">
        <f t="shared" si="883"/>
        <v>51.195499296765121</v>
      </c>
      <c r="F1946" s="35">
        <f t="shared" si="876"/>
        <v>694</v>
      </c>
      <c r="G1946" s="52">
        <f t="shared" si="884"/>
        <v>48.804500703234879</v>
      </c>
      <c r="H1946" s="35">
        <f t="shared" si="877"/>
        <v>425</v>
      </c>
      <c r="I1946" s="52">
        <f t="shared" si="885"/>
        <v>29.887482419127988</v>
      </c>
      <c r="J1946" s="35">
        <f t="shared" si="878"/>
        <v>389</v>
      </c>
      <c r="K1946" s="52">
        <f t="shared" si="886"/>
        <v>27.355836849507735</v>
      </c>
      <c r="L1946" s="35">
        <f t="shared" si="879"/>
        <v>234</v>
      </c>
      <c r="M1946" s="52">
        <f t="shared" si="887"/>
        <v>16.455696202531644</v>
      </c>
      <c r="N1946" s="35">
        <f t="shared" si="880"/>
        <v>184</v>
      </c>
      <c r="O1946" s="52">
        <f t="shared" si="888"/>
        <v>12.939521800281295</v>
      </c>
      <c r="P1946" s="35">
        <f t="shared" si="881"/>
        <v>139</v>
      </c>
      <c r="Q1946" s="52">
        <f t="shared" si="889"/>
        <v>9.7749648382559773</v>
      </c>
      <c r="R1946" s="35">
        <f t="shared" si="882"/>
        <v>51</v>
      </c>
      <c r="S1946" s="30">
        <f t="shared" si="890"/>
        <v>3.5864978902953588</v>
      </c>
      <c r="W1946" s="56">
        <v>7296</v>
      </c>
      <c r="X1946" s="56">
        <v>1231</v>
      </c>
      <c r="Y1946" s="56">
        <v>644</v>
      </c>
      <c r="Z1946" s="56">
        <v>587</v>
      </c>
      <c r="AA1946" s="56">
        <v>350</v>
      </c>
      <c r="AB1946" s="56">
        <v>307</v>
      </c>
      <c r="AC1946" s="56">
        <v>211</v>
      </c>
      <c r="AD1946" s="56">
        <v>165</v>
      </c>
      <c r="AE1946" s="56">
        <v>138</v>
      </c>
      <c r="AF1946" s="56">
        <v>60</v>
      </c>
    </row>
    <row r="1947" spans="1:32" ht="15.75" hidden="1" outlineLevel="1" thickBot="1">
      <c r="A1947" s="31">
        <v>2433</v>
      </c>
      <c r="B1947" s="32">
        <v>1</v>
      </c>
      <c r="C1947" s="35">
        <f t="shared" si="874"/>
        <v>1035</v>
      </c>
      <c r="D1947" s="35">
        <f t="shared" si="875"/>
        <v>531</v>
      </c>
      <c r="E1947" s="52">
        <f t="shared" si="883"/>
        <v>51.304347826086953</v>
      </c>
      <c r="F1947" s="35">
        <f t="shared" si="876"/>
        <v>504</v>
      </c>
      <c r="G1947" s="52">
        <f t="shared" si="884"/>
        <v>48.695652173913047</v>
      </c>
      <c r="H1947" s="35">
        <f t="shared" si="877"/>
        <v>331</v>
      </c>
      <c r="I1947" s="52">
        <f t="shared" si="885"/>
        <v>31.980676328502415</v>
      </c>
      <c r="J1947" s="35">
        <f t="shared" si="878"/>
        <v>249</v>
      </c>
      <c r="K1947" s="52">
        <f t="shared" si="886"/>
        <v>24.057971014492754</v>
      </c>
      <c r="L1947" s="35">
        <f t="shared" si="879"/>
        <v>183</v>
      </c>
      <c r="M1947" s="52">
        <f t="shared" si="887"/>
        <v>17.681159420289855</v>
      </c>
      <c r="N1947" s="35">
        <f t="shared" si="880"/>
        <v>128</v>
      </c>
      <c r="O1947" s="52">
        <f t="shared" si="888"/>
        <v>12.367149758454106</v>
      </c>
      <c r="P1947" s="35">
        <f t="shared" si="881"/>
        <v>92</v>
      </c>
      <c r="Q1947" s="52">
        <f t="shared" si="889"/>
        <v>8.8888888888888893</v>
      </c>
      <c r="R1947" s="35">
        <f t="shared" si="882"/>
        <v>52</v>
      </c>
      <c r="S1947" s="30">
        <f t="shared" si="890"/>
        <v>5.0241545893719808</v>
      </c>
      <c r="W1947" s="56">
        <v>7297</v>
      </c>
      <c r="X1947" s="56">
        <v>359</v>
      </c>
      <c r="Y1947" s="56">
        <v>169</v>
      </c>
      <c r="Z1947" s="56">
        <v>190</v>
      </c>
      <c r="AA1947" s="56">
        <v>76</v>
      </c>
      <c r="AB1947" s="56">
        <v>87</v>
      </c>
      <c r="AC1947" s="56">
        <v>55</v>
      </c>
      <c r="AD1947" s="56">
        <v>50</v>
      </c>
      <c r="AE1947" s="56">
        <v>51</v>
      </c>
      <c r="AF1947" s="56">
        <v>40</v>
      </c>
    </row>
    <row r="1948" spans="1:32" ht="15.75" collapsed="1" thickBot="1">
      <c r="A1948" s="34" t="s">
        <v>142</v>
      </c>
      <c r="B1948" s="32">
        <v>40</v>
      </c>
      <c r="C1948" s="35">
        <f>SUM(C1949:C1988)</f>
        <v>67020</v>
      </c>
      <c r="D1948" s="35">
        <f t="shared" ref="D1948:R1948" si="891">SUM(D1949:D1988)</f>
        <v>33694</v>
      </c>
      <c r="E1948" s="52">
        <f t="shared" si="883"/>
        <v>50.274544911966579</v>
      </c>
      <c r="F1948" s="35">
        <f t="shared" si="891"/>
        <v>33326</v>
      </c>
      <c r="G1948" s="52">
        <f t="shared" si="884"/>
        <v>49.725455088033421</v>
      </c>
      <c r="H1948" s="35">
        <f t="shared" si="891"/>
        <v>18473</v>
      </c>
      <c r="I1948" s="52">
        <f t="shared" si="885"/>
        <v>27.563413906296628</v>
      </c>
      <c r="J1948" s="35">
        <f t="shared" si="891"/>
        <v>17130</v>
      </c>
      <c r="K1948" s="52">
        <f t="shared" si="886"/>
        <v>25.559534467323186</v>
      </c>
      <c r="L1948" s="35">
        <f t="shared" si="891"/>
        <v>12266</v>
      </c>
      <c r="M1948" s="52">
        <f t="shared" si="887"/>
        <v>18.301999403163236</v>
      </c>
      <c r="N1948" s="35">
        <f t="shared" si="891"/>
        <v>9621</v>
      </c>
      <c r="O1948" s="52">
        <f t="shared" si="888"/>
        <v>14.355416293643689</v>
      </c>
      <c r="P1948" s="35">
        <f t="shared" si="891"/>
        <v>6667</v>
      </c>
      <c r="Q1948" s="52">
        <f t="shared" si="889"/>
        <v>9.9477767830498358</v>
      </c>
      <c r="R1948" s="35">
        <f t="shared" si="891"/>
        <v>2863</v>
      </c>
      <c r="S1948" s="30">
        <f t="shared" si="890"/>
        <v>4.2718591465234255</v>
      </c>
      <c r="W1948" s="56">
        <v>7298</v>
      </c>
      <c r="X1948" s="56">
        <v>840</v>
      </c>
      <c r="Y1948" s="56">
        <v>409</v>
      </c>
      <c r="Z1948" s="56">
        <v>431</v>
      </c>
      <c r="AA1948" s="56">
        <v>201</v>
      </c>
      <c r="AB1948" s="56">
        <v>214</v>
      </c>
      <c r="AC1948" s="56">
        <v>175</v>
      </c>
      <c r="AD1948" s="56">
        <v>102</v>
      </c>
      <c r="AE1948" s="56">
        <v>95</v>
      </c>
      <c r="AF1948" s="56">
        <v>53</v>
      </c>
    </row>
    <row r="1949" spans="1:32" ht="15.75" hidden="1" outlineLevel="1" thickBot="1">
      <c r="A1949" s="31">
        <v>2264</v>
      </c>
      <c r="B1949" s="32">
        <v>1</v>
      </c>
      <c r="C1949" s="35">
        <f t="shared" ref="C1949:C1988" si="892">VLOOKUP(A1949,$W$4:$AF$2638,2,0)</f>
        <v>2903</v>
      </c>
      <c r="D1949" s="35">
        <f t="shared" ref="D1949:D1988" si="893">VLOOKUP(A1949,$W$4:$AF$2638,3,0)</f>
        <v>1395</v>
      </c>
      <c r="E1949" s="52">
        <f t="shared" si="883"/>
        <v>48.053737512917671</v>
      </c>
      <c r="F1949" s="35">
        <f t="shared" ref="F1949:F1988" si="894">VLOOKUP(A1949,$W$4:$AF$2638,4,0)</f>
        <v>1508</v>
      </c>
      <c r="G1949" s="52">
        <f t="shared" si="884"/>
        <v>51.946262487082329</v>
      </c>
      <c r="H1949" s="35">
        <f t="shared" ref="H1949:H1988" si="895">VLOOKUP(A1949,$W$4:$AF$2638,5,0)</f>
        <v>722</v>
      </c>
      <c r="I1949" s="52">
        <f t="shared" si="885"/>
        <v>24.870823286255597</v>
      </c>
      <c r="J1949" s="35">
        <f t="shared" ref="J1949:J1988" si="896">VLOOKUP(A1949,$W$4:$AF$2638,6,0)</f>
        <v>760</v>
      </c>
      <c r="K1949" s="52">
        <f t="shared" si="886"/>
        <v>26.179813985532206</v>
      </c>
      <c r="L1949" s="35">
        <f t="shared" ref="L1949:L1988" si="897">VLOOKUP(A1949,$W$4:$AF$2638,7,0)</f>
        <v>559</v>
      </c>
      <c r="M1949" s="52">
        <f t="shared" si="887"/>
        <v>19.255942128832242</v>
      </c>
      <c r="N1949" s="35">
        <f t="shared" ref="N1949:N1988" si="898">VLOOKUP(A1949,$W$4:$AF$2638,8,0)</f>
        <v>421</v>
      </c>
      <c r="O1949" s="52">
        <f t="shared" si="888"/>
        <v>14.502239063038237</v>
      </c>
      <c r="P1949" s="35">
        <f t="shared" ref="P1949:P1988" si="899">VLOOKUP(A1949,$W$4:$AF$2638,9,0)</f>
        <v>301</v>
      </c>
      <c r="Q1949" s="52">
        <f t="shared" si="889"/>
        <v>10.368584223217361</v>
      </c>
      <c r="R1949" s="35">
        <f t="shared" ref="R1949:R1988" si="900">VLOOKUP(A1949,$W$4:$AF$2638,10,0)</f>
        <v>140</v>
      </c>
      <c r="S1949" s="30">
        <f t="shared" si="890"/>
        <v>4.822597313124354</v>
      </c>
      <c r="W1949" s="56">
        <v>7299</v>
      </c>
      <c r="X1949" s="56">
        <v>1182</v>
      </c>
      <c r="Y1949" s="56">
        <v>604</v>
      </c>
      <c r="Z1949" s="56">
        <v>578</v>
      </c>
      <c r="AA1949" s="56">
        <v>323</v>
      </c>
      <c r="AB1949" s="56">
        <v>322</v>
      </c>
      <c r="AC1949" s="56">
        <v>198</v>
      </c>
      <c r="AD1949" s="56">
        <v>155</v>
      </c>
      <c r="AE1949" s="56">
        <v>143</v>
      </c>
      <c r="AF1949" s="56">
        <v>41</v>
      </c>
    </row>
    <row r="1950" spans="1:32" ht="15.75" hidden="1" outlineLevel="1" thickBot="1">
      <c r="A1950" s="31">
        <v>2265</v>
      </c>
      <c r="B1950" s="32">
        <v>1</v>
      </c>
      <c r="C1950" s="35">
        <f t="shared" si="892"/>
        <v>2900</v>
      </c>
      <c r="D1950" s="35">
        <f t="shared" si="893"/>
        <v>1349</v>
      </c>
      <c r="E1950" s="52">
        <f t="shared" si="883"/>
        <v>46.517241379310342</v>
      </c>
      <c r="F1950" s="35">
        <f t="shared" si="894"/>
        <v>1551</v>
      </c>
      <c r="G1950" s="52">
        <f t="shared" si="884"/>
        <v>53.482758620689658</v>
      </c>
      <c r="H1950" s="35">
        <f t="shared" si="895"/>
        <v>749</v>
      </c>
      <c r="I1950" s="52">
        <f t="shared" si="885"/>
        <v>25.827586206896552</v>
      </c>
      <c r="J1950" s="35">
        <f t="shared" si="896"/>
        <v>751</v>
      </c>
      <c r="K1950" s="52">
        <f t="shared" si="886"/>
        <v>25.896551724137932</v>
      </c>
      <c r="L1950" s="35">
        <f t="shared" si="897"/>
        <v>537</v>
      </c>
      <c r="M1950" s="52">
        <f t="shared" si="887"/>
        <v>18.517241379310345</v>
      </c>
      <c r="N1950" s="35">
        <f t="shared" si="898"/>
        <v>424</v>
      </c>
      <c r="O1950" s="52">
        <f t="shared" si="888"/>
        <v>14.620689655172415</v>
      </c>
      <c r="P1950" s="35">
        <f t="shared" si="899"/>
        <v>315</v>
      </c>
      <c r="Q1950" s="52">
        <f t="shared" si="889"/>
        <v>10.862068965517242</v>
      </c>
      <c r="R1950" s="35">
        <f t="shared" si="900"/>
        <v>124</v>
      </c>
      <c r="S1950" s="30">
        <f t="shared" si="890"/>
        <v>4.2758620689655169</v>
      </c>
      <c r="W1950" s="56">
        <v>7300</v>
      </c>
      <c r="X1950" s="56">
        <v>848</v>
      </c>
      <c r="Y1950" s="56">
        <v>421</v>
      </c>
      <c r="Z1950" s="56">
        <v>427</v>
      </c>
      <c r="AA1950" s="56">
        <v>235</v>
      </c>
      <c r="AB1950" s="56">
        <v>236</v>
      </c>
      <c r="AC1950" s="56">
        <v>140</v>
      </c>
      <c r="AD1950" s="56">
        <v>108</v>
      </c>
      <c r="AE1950" s="56">
        <v>103</v>
      </c>
      <c r="AF1950" s="56">
        <v>26</v>
      </c>
    </row>
    <row r="1951" spans="1:32" ht="15.75" hidden="1" outlineLevel="1" thickBot="1">
      <c r="A1951" s="31">
        <v>2266</v>
      </c>
      <c r="B1951" s="32">
        <v>1</v>
      </c>
      <c r="C1951" s="35">
        <f t="shared" si="892"/>
        <v>2801</v>
      </c>
      <c r="D1951" s="35">
        <f t="shared" si="893"/>
        <v>1348</v>
      </c>
      <c r="E1951" s="52">
        <f t="shared" si="883"/>
        <v>48.125669403784364</v>
      </c>
      <c r="F1951" s="35">
        <f t="shared" si="894"/>
        <v>1453</v>
      </c>
      <c r="G1951" s="52">
        <f t="shared" si="884"/>
        <v>51.874330596215636</v>
      </c>
      <c r="H1951" s="35">
        <f t="shared" si="895"/>
        <v>640</v>
      </c>
      <c r="I1951" s="52">
        <f t="shared" si="885"/>
        <v>22.848982506247768</v>
      </c>
      <c r="J1951" s="35">
        <f t="shared" si="896"/>
        <v>732</v>
      </c>
      <c r="K1951" s="52">
        <f t="shared" si="886"/>
        <v>26.133523741520886</v>
      </c>
      <c r="L1951" s="35">
        <f t="shared" si="897"/>
        <v>587</v>
      </c>
      <c r="M1951" s="52">
        <f t="shared" si="887"/>
        <v>20.956801142449127</v>
      </c>
      <c r="N1951" s="35">
        <f t="shared" si="898"/>
        <v>309</v>
      </c>
      <c r="O1951" s="52">
        <f t="shared" si="888"/>
        <v>11.031774366297752</v>
      </c>
      <c r="P1951" s="35">
        <f t="shared" si="899"/>
        <v>369</v>
      </c>
      <c r="Q1951" s="52">
        <f t="shared" si="889"/>
        <v>13.173866476258478</v>
      </c>
      <c r="R1951" s="35">
        <f t="shared" si="900"/>
        <v>164</v>
      </c>
      <c r="S1951" s="30">
        <f t="shared" si="890"/>
        <v>5.8550517672259907</v>
      </c>
      <c r="W1951" s="56">
        <v>7301</v>
      </c>
      <c r="X1951" s="56">
        <v>450</v>
      </c>
      <c r="Y1951" s="56">
        <v>231</v>
      </c>
      <c r="Z1951" s="56">
        <v>219</v>
      </c>
      <c r="AA1951" s="56">
        <v>115</v>
      </c>
      <c r="AB1951" s="56">
        <v>118</v>
      </c>
      <c r="AC1951" s="56">
        <v>78</v>
      </c>
      <c r="AD1951" s="56">
        <v>63</v>
      </c>
      <c r="AE1951" s="56">
        <v>54</v>
      </c>
      <c r="AF1951" s="56">
        <v>22</v>
      </c>
    </row>
    <row r="1952" spans="1:32" ht="15.75" hidden="1" outlineLevel="1" thickBot="1">
      <c r="A1952" s="31">
        <v>2267</v>
      </c>
      <c r="B1952" s="32">
        <v>1</v>
      </c>
      <c r="C1952" s="35">
        <f t="shared" si="892"/>
        <v>2658</v>
      </c>
      <c r="D1952" s="35">
        <f t="shared" si="893"/>
        <v>1318</v>
      </c>
      <c r="E1952" s="52">
        <f t="shared" si="883"/>
        <v>49.586155003762229</v>
      </c>
      <c r="F1952" s="35">
        <f t="shared" si="894"/>
        <v>1340</v>
      </c>
      <c r="G1952" s="52">
        <f t="shared" si="884"/>
        <v>50.413844996237771</v>
      </c>
      <c r="H1952" s="35">
        <f t="shared" si="895"/>
        <v>723</v>
      </c>
      <c r="I1952" s="52">
        <f t="shared" si="885"/>
        <v>27.200902934537247</v>
      </c>
      <c r="J1952" s="35">
        <f t="shared" si="896"/>
        <v>685</v>
      </c>
      <c r="K1952" s="52">
        <f t="shared" si="886"/>
        <v>25.771256583897667</v>
      </c>
      <c r="L1952" s="35">
        <f t="shared" si="897"/>
        <v>447</v>
      </c>
      <c r="M1952" s="52">
        <f t="shared" si="887"/>
        <v>16.817155756207676</v>
      </c>
      <c r="N1952" s="35">
        <f t="shared" si="898"/>
        <v>379</v>
      </c>
      <c r="O1952" s="52">
        <f t="shared" si="888"/>
        <v>14.258841234010534</v>
      </c>
      <c r="P1952" s="35">
        <f t="shared" si="899"/>
        <v>297</v>
      </c>
      <c r="Q1952" s="52">
        <f t="shared" si="889"/>
        <v>11.173814898419865</v>
      </c>
      <c r="R1952" s="35">
        <f t="shared" si="900"/>
        <v>127</v>
      </c>
      <c r="S1952" s="30">
        <f t="shared" si="890"/>
        <v>4.7780285929270132</v>
      </c>
      <c r="W1952" s="56">
        <v>7302</v>
      </c>
      <c r="X1952" s="56">
        <v>1146</v>
      </c>
      <c r="Y1952" s="56">
        <v>567</v>
      </c>
      <c r="Z1952" s="56">
        <v>579</v>
      </c>
      <c r="AA1952" s="56">
        <v>293</v>
      </c>
      <c r="AB1952" s="56">
        <v>316</v>
      </c>
      <c r="AC1952" s="56">
        <v>202</v>
      </c>
      <c r="AD1952" s="56">
        <v>132</v>
      </c>
      <c r="AE1952" s="56">
        <v>147</v>
      </c>
      <c r="AF1952" s="56">
        <v>56</v>
      </c>
    </row>
    <row r="1953" spans="1:32" ht="15.75" hidden="1" outlineLevel="1" thickBot="1">
      <c r="A1953" s="31">
        <v>2268</v>
      </c>
      <c r="B1953" s="32">
        <v>1</v>
      </c>
      <c r="C1953" s="35">
        <f t="shared" si="892"/>
        <v>2520</v>
      </c>
      <c r="D1953" s="35">
        <f t="shared" si="893"/>
        <v>1217</v>
      </c>
      <c r="E1953" s="52">
        <f t="shared" si="883"/>
        <v>48.293650793650791</v>
      </c>
      <c r="F1953" s="35">
        <f t="shared" si="894"/>
        <v>1303</v>
      </c>
      <c r="G1953" s="52">
        <f t="shared" si="884"/>
        <v>51.706349206349209</v>
      </c>
      <c r="H1953" s="35">
        <f t="shared" si="895"/>
        <v>696</v>
      </c>
      <c r="I1953" s="52">
        <f t="shared" si="885"/>
        <v>27.61904761904762</v>
      </c>
      <c r="J1953" s="35">
        <f t="shared" si="896"/>
        <v>637</v>
      </c>
      <c r="K1953" s="52">
        <f t="shared" si="886"/>
        <v>25.277777777777779</v>
      </c>
      <c r="L1953" s="35">
        <f t="shared" si="897"/>
        <v>456</v>
      </c>
      <c r="M1953" s="52">
        <f t="shared" si="887"/>
        <v>18.095238095238095</v>
      </c>
      <c r="N1953" s="35">
        <f t="shared" si="898"/>
        <v>374</v>
      </c>
      <c r="O1953" s="52">
        <f t="shared" si="888"/>
        <v>14.841269841269842</v>
      </c>
      <c r="P1953" s="35">
        <f t="shared" si="899"/>
        <v>232</v>
      </c>
      <c r="Q1953" s="52">
        <f t="shared" si="889"/>
        <v>9.2063492063492056</v>
      </c>
      <c r="R1953" s="35">
        <f t="shared" si="900"/>
        <v>125</v>
      </c>
      <c r="S1953" s="30">
        <f t="shared" si="890"/>
        <v>4.9603174603174605</v>
      </c>
      <c r="W1953" s="56">
        <v>7303</v>
      </c>
      <c r="X1953" s="56">
        <v>2915</v>
      </c>
      <c r="Y1953" s="56">
        <v>1234</v>
      </c>
      <c r="Z1953" s="56">
        <v>1681</v>
      </c>
      <c r="AA1953" s="56">
        <v>772</v>
      </c>
      <c r="AB1953" s="56">
        <v>721</v>
      </c>
      <c r="AC1953" s="56">
        <v>519</v>
      </c>
      <c r="AD1953" s="56">
        <v>413</v>
      </c>
      <c r="AE1953" s="56">
        <v>329</v>
      </c>
      <c r="AF1953" s="56">
        <v>161</v>
      </c>
    </row>
    <row r="1954" spans="1:32" ht="15.75" hidden="1" outlineLevel="1" thickBot="1">
      <c r="A1954" s="31">
        <v>2269</v>
      </c>
      <c r="B1954" s="32">
        <v>1</v>
      </c>
      <c r="C1954" s="35">
        <f t="shared" si="892"/>
        <v>2662</v>
      </c>
      <c r="D1954" s="35">
        <f t="shared" si="893"/>
        <v>1354</v>
      </c>
      <c r="E1954" s="52">
        <f t="shared" si="883"/>
        <v>50.864012021036814</v>
      </c>
      <c r="F1954" s="35">
        <f t="shared" si="894"/>
        <v>1308</v>
      </c>
      <c r="G1954" s="52">
        <f t="shared" si="884"/>
        <v>49.135987978963186</v>
      </c>
      <c r="H1954" s="35">
        <f t="shared" si="895"/>
        <v>656</v>
      </c>
      <c r="I1954" s="52">
        <f t="shared" si="885"/>
        <v>24.64312546957175</v>
      </c>
      <c r="J1954" s="35">
        <f t="shared" si="896"/>
        <v>722</v>
      </c>
      <c r="K1954" s="52">
        <f t="shared" si="886"/>
        <v>27.122464312546956</v>
      </c>
      <c r="L1954" s="35">
        <f t="shared" si="897"/>
        <v>443</v>
      </c>
      <c r="M1954" s="52">
        <f t="shared" si="887"/>
        <v>16.641622839969948</v>
      </c>
      <c r="N1954" s="35">
        <f t="shared" si="898"/>
        <v>411</v>
      </c>
      <c r="O1954" s="52">
        <f t="shared" si="888"/>
        <v>15.439519158527423</v>
      </c>
      <c r="P1954" s="35">
        <f t="shared" si="899"/>
        <v>327</v>
      </c>
      <c r="Q1954" s="52">
        <f t="shared" si="889"/>
        <v>12.283996994740797</v>
      </c>
      <c r="R1954" s="35">
        <f t="shared" si="900"/>
        <v>103</v>
      </c>
      <c r="S1954" s="30">
        <f t="shared" si="890"/>
        <v>3.8692712246431253</v>
      </c>
      <c r="W1954" s="56">
        <v>7304</v>
      </c>
      <c r="X1954" s="56">
        <v>2540</v>
      </c>
      <c r="Y1954" s="56">
        <v>1181</v>
      </c>
      <c r="Z1954" s="56">
        <v>1359</v>
      </c>
      <c r="AA1954" s="56">
        <v>661</v>
      </c>
      <c r="AB1954" s="56">
        <v>659</v>
      </c>
      <c r="AC1954" s="56">
        <v>446</v>
      </c>
      <c r="AD1954" s="56">
        <v>328</v>
      </c>
      <c r="AE1954" s="56">
        <v>310</v>
      </c>
      <c r="AF1954" s="56">
        <v>136</v>
      </c>
    </row>
    <row r="1955" spans="1:32" ht="15.75" hidden="1" outlineLevel="1" thickBot="1">
      <c r="A1955" s="31">
        <v>2270</v>
      </c>
      <c r="B1955" s="32">
        <v>1</v>
      </c>
      <c r="C1955" s="35">
        <f t="shared" si="892"/>
        <v>2535</v>
      </c>
      <c r="D1955" s="35">
        <f t="shared" si="893"/>
        <v>1280</v>
      </c>
      <c r="E1955" s="52">
        <f t="shared" si="883"/>
        <v>50.493096646942803</v>
      </c>
      <c r="F1955" s="35">
        <f t="shared" si="894"/>
        <v>1255</v>
      </c>
      <c r="G1955" s="52">
        <f t="shared" si="884"/>
        <v>49.506903353057197</v>
      </c>
      <c r="H1955" s="35">
        <f t="shared" si="895"/>
        <v>693</v>
      </c>
      <c r="I1955" s="52">
        <f t="shared" si="885"/>
        <v>27.337278106508876</v>
      </c>
      <c r="J1955" s="35">
        <f t="shared" si="896"/>
        <v>681</v>
      </c>
      <c r="K1955" s="52">
        <f t="shared" si="886"/>
        <v>26.863905325443788</v>
      </c>
      <c r="L1955" s="35">
        <f t="shared" si="897"/>
        <v>449</v>
      </c>
      <c r="M1955" s="52">
        <f t="shared" si="887"/>
        <v>17.712031558185405</v>
      </c>
      <c r="N1955" s="35">
        <f t="shared" si="898"/>
        <v>338</v>
      </c>
      <c r="O1955" s="52">
        <f t="shared" si="888"/>
        <v>13.333333333333334</v>
      </c>
      <c r="P1955" s="35">
        <f t="shared" si="899"/>
        <v>264</v>
      </c>
      <c r="Q1955" s="52">
        <f t="shared" si="889"/>
        <v>10.414201183431953</v>
      </c>
      <c r="R1955" s="35">
        <f t="shared" si="900"/>
        <v>110</v>
      </c>
      <c r="S1955" s="30">
        <f t="shared" si="890"/>
        <v>4.3392504930966469</v>
      </c>
      <c r="W1955" s="56">
        <v>7305</v>
      </c>
      <c r="X1955" s="56">
        <v>1878</v>
      </c>
      <c r="Y1955" s="56">
        <v>849</v>
      </c>
      <c r="Z1955" s="56">
        <v>1029</v>
      </c>
      <c r="AA1955" s="56">
        <v>469</v>
      </c>
      <c r="AB1955" s="56">
        <v>486</v>
      </c>
      <c r="AC1955" s="56">
        <v>340</v>
      </c>
      <c r="AD1955" s="56">
        <v>264</v>
      </c>
      <c r="AE1955" s="56">
        <v>216</v>
      </c>
      <c r="AF1955" s="56">
        <v>103</v>
      </c>
    </row>
    <row r="1956" spans="1:32" ht="15.75" hidden="1" outlineLevel="1" thickBot="1">
      <c r="A1956" s="31">
        <v>2271</v>
      </c>
      <c r="B1956" s="32">
        <v>1</v>
      </c>
      <c r="C1956" s="35">
        <f t="shared" si="892"/>
        <v>1663</v>
      </c>
      <c r="D1956" s="35">
        <f t="shared" si="893"/>
        <v>845</v>
      </c>
      <c r="E1956" s="52">
        <f t="shared" si="883"/>
        <v>50.8117859290439</v>
      </c>
      <c r="F1956" s="35">
        <f t="shared" si="894"/>
        <v>818</v>
      </c>
      <c r="G1956" s="52">
        <f t="shared" si="884"/>
        <v>49.1882140709561</v>
      </c>
      <c r="H1956" s="35">
        <f t="shared" si="895"/>
        <v>488</v>
      </c>
      <c r="I1956" s="52">
        <f t="shared" si="885"/>
        <v>29.344558027660852</v>
      </c>
      <c r="J1956" s="35">
        <f t="shared" si="896"/>
        <v>427</v>
      </c>
      <c r="K1956" s="52">
        <f t="shared" si="886"/>
        <v>25.676488274203248</v>
      </c>
      <c r="L1956" s="35">
        <f t="shared" si="897"/>
        <v>296</v>
      </c>
      <c r="M1956" s="52">
        <f t="shared" si="887"/>
        <v>17.799158147925436</v>
      </c>
      <c r="N1956" s="35">
        <f t="shared" si="898"/>
        <v>251</v>
      </c>
      <c r="O1956" s="52">
        <f t="shared" si="888"/>
        <v>15.093205051112447</v>
      </c>
      <c r="P1956" s="35">
        <f t="shared" si="899"/>
        <v>154</v>
      </c>
      <c r="Q1956" s="52">
        <f t="shared" si="889"/>
        <v>9.2603728202044504</v>
      </c>
      <c r="R1956" s="35">
        <f t="shared" si="900"/>
        <v>47</v>
      </c>
      <c r="S1956" s="30">
        <f t="shared" si="890"/>
        <v>2.826217678893566</v>
      </c>
      <c r="W1956" s="56">
        <v>7306</v>
      </c>
      <c r="X1956" s="56">
        <v>668</v>
      </c>
      <c r="Y1956" s="56">
        <v>357</v>
      </c>
      <c r="Z1956" s="56">
        <v>311</v>
      </c>
      <c r="AA1956" s="56">
        <v>172</v>
      </c>
      <c r="AB1956" s="56">
        <v>147</v>
      </c>
      <c r="AC1956" s="56">
        <v>132</v>
      </c>
      <c r="AD1956" s="56">
        <v>101</v>
      </c>
      <c r="AE1956" s="56">
        <v>79</v>
      </c>
      <c r="AF1956" s="56">
        <v>37</v>
      </c>
    </row>
    <row r="1957" spans="1:32" ht="15.75" hidden="1" outlineLevel="1" thickBot="1">
      <c r="A1957" s="31">
        <v>2272</v>
      </c>
      <c r="B1957" s="32">
        <v>1</v>
      </c>
      <c r="C1957" s="35">
        <f t="shared" si="892"/>
        <v>2128</v>
      </c>
      <c r="D1957" s="35">
        <f t="shared" si="893"/>
        <v>1044</v>
      </c>
      <c r="E1957" s="52">
        <f t="shared" si="883"/>
        <v>49.060150375939848</v>
      </c>
      <c r="F1957" s="35">
        <f t="shared" si="894"/>
        <v>1084</v>
      </c>
      <c r="G1957" s="52">
        <f t="shared" si="884"/>
        <v>50.939849624060152</v>
      </c>
      <c r="H1957" s="35">
        <f t="shared" si="895"/>
        <v>553</v>
      </c>
      <c r="I1957" s="52">
        <f t="shared" si="885"/>
        <v>25.986842105263158</v>
      </c>
      <c r="J1957" s="35">
        <f t="shared" si="896"/>
        <v>583</v>
      </c>
      <c r="K1957" s="52">
        <f t="shared" si="886"/>
        <v>27.396616541353385</v>
      </c>
      <c r="L1957" s="35">
        <f t="shared" si="897"/>
        <v>369</v>
      </c>
      <c r="M1957" s="52">
        <f t="shared" si="887"/>
        <v>17.340225563909776</v>
      </c>
      <c r="N1957" s="35">
        <f t="shared" si="898"/>
        <v>279</v>
      </c>
      <c r="O1957" s="52">
        <f t="shared" si="888"/>
        <v>13.110902255639099</v>
      </c>
      <c r="P1957" s="35">
        <f t="shared" si="899"/>
        <v>252</v>
      </c>
      <c r="Q1957" s="52">
        <f t="shared" si="889"/>
        <v>11.842105263157896</v>
      </c>
      <c r="R1957" s="35">
        <f t="shared" si="900"/>
        <v>92</v>
      </c>
      <c r="S1957" s="30">
        <f t="shared" si="890"/>
        <v>4.3233082706766917</v>
      </c>
      <c r="W1957" s="56">
        <v>7307</v>
      </c>
      <c r="X1957" s="56">
        <v>1504</v>
      </c>
      <c r="Y1957" s="56">
        <v>703</v>
      </c>
      <c r="Z1957" s="56">
        <v>801</v>
      </c>
      <c r="AA1957" s="56">
        <v>381</v>
      </c>
      <c r="AB1957" s="56">
        <v>373</v>
      </c>
      <c r="AC1957" s="56">
        <v>267</v>
      </c>
      <c r="AD1957" s="56">
        <v>211</v>
      </c>
      <c r="AE1957" s="56">
        <v>175</v>
      </c>
      <c r="AF1957" s="56">
        <v>97</v>
      </c>
    </row>
    <row r="1958" spans="1:32" ht="15.75" hidden="1" outlineLevel="1" thickBot="1">
      <c r="A1958" s="31">
        <v>2273</v>
      </c>
      <c r="B1958" s="32">
        <v>1</v>
      </c>
      <c r="C1958" s="35">
        <f t="shared" si="892"/>
        <v>1529</v>
      </c>
      <c r="D1958" s="35">
        <f t="shared" si="893"/>
        <v>773</v>
      </c>
      <c r="E1958" s="52">
        <f t="shared" si="883"/>
        <v>50.555918901242642</v>
      </c>
      <c r="F1958" s="35">
        <f t="shared" si="894"/>
        <v>756</v>
      </c>
      <c r="G1958" s="52">
        <f t="shared" si="884"/>
        <v>49.444081098757358</v>
      </c>
      <c r="H1958" s="35">
        <f t="shared" si="895"/>
        <v>399</v>
      </c>
      <c r="I1958" s="52">
        <f t="shared" si="885"/>
        <v>26.095487246566382</v>
      </c>
      <c r="J1958" s="35">
        <f t="shared" si="896"/>
        <v>395</v>
      </c>
      <c r="K1958" s="52">
        <f t="shared" si="886"/>
        <v>25.833878351863962</v>
      </c>
      <c r="L1958" s="35">
        <f t="shared" si="897"/>
        <v>295</v>
      </c>
      <c r="M1958" s="52">
        <f t="shared" si="887"/>
        <v>19.293655984303467</v>
      </c>
      <c r="N1958" s="35">
        <f t="shared" si="898"/>
        <v>209</v>
      </c>
      <c r="O1958" s="52">
        <f t="shared" si="888"/>
        <v>13.669064748201439</v>
      </c>
      <c r="P1958" s="35">
        <f t="shared" si="899"/>
        <v>148</v>
      </c>
      <c r="Q1958" s="52">
        <f t="shared" si="889"/>
        <v>9.6795291039895357</v>
      </c>
      <c r="R1958" s="35">
        <f t="shared" si="900"/>
        <v>83</v>
      </c>
      <c r="S1958" s="30">
        <f t="shared" si="890"/>
        <v>5.4283845650752127</v>
      </c>
      <c r="W1958" s="56">
        <v>7308</v>
      </c>
      <c r="X1958" s="56">
        <v>797</v>
      </c>
      <c r="Y1958" s="56">
        <v>427</v>
      </c>
      <c r="Z1958" s="56">
        <v>370</v>
      </c>
      <c r="AA1958" s="56">
        <v>204</v>
      </c>
      <c r="AB1958" s="56">
        <v>191</v>
      </c>
      <c r="AC1958" s="56">
        <v>115</v>
      </c>
      <c r="AD1958" s="56">
        <v>137</v>
      </c>
      <c r="AE1958" s="56">
        <v>94</v>
      </c>
      <c r="AF1958" s="56">
        <v>56</v>
      </c>
    </row>
    <row r="1959" spans="1:32" ht="15.75" hidden="1" outlineLevel="1" thickBot="1">
      <c r="A1959" s="31">
        <v>2274</v>
      </c>
      <c r="B1959" s="32">
        <v>1</v>
      </c>
      <c r="C1959" s="35">
        <f t="shared" si="892"/>
        <v>1282</v>
      </c>
      <c r="D1959" s="35">
        <f t="shared" si="893"/>
        <v>668</v>
      </c>
      <c r="E1959" s="52">
        <f t="shared" si="883"/>
        <v>52.106084243369736</v>
      </c>
      <c r="F1959" s="35">
        <f t="shared" si="894"/>
        <v>614</v>
      </c>
      <c r="G1959" s="52">
        <f t="shared" si="884"/>
        <v>47.893915756630264</v>
      </c>
      <c r="H1959" s="35">
        <f t="shared" si="895"/>
        <v>351</v>
      </c>
      <c r="I1959" s="52">
        <f t="shared" si="885"/>
        <v>27.379095163806554</v>
      </c>
      <c r="J1959" s="35">
        <f t="shared" si="896"/>
        <v>297</v>
      </c>
      <c r="K1959" s="52">
        <f t="shared" si="886"/>
        <v>23.166926677067082</v>
      </c>
      <c r="L1959" s="35">
        <f t="shared" si="897"/>
        <v>251</v>
      </c>
      <c r="M1959" s="52">
        <f t="shared" si="887"/>
        <v>19.578783151326054</v>
      </c>
      <c r="N1959" s="35">
        <f t="shared" si="898"/>
        <v>194</v>
      </c>
      <c r="O1959" s="52">
        <f t="shared" si="888"/>
        <v>15.132605304212168</v>
      </c>
      <c r="P1959" s="35">
        <f t="shared" si="899"/>
        <v>115</v>
      </c>
      <c r="Q1959" s="52">
        <f t="shared" si="889"/>
        <v>8.9703588143525739</v>
      </c>
      <c r="R1959" s="35">
        <f t="shared" si="900"/>
        <v>74</v>
      </c>
      <c r="S1959" s="30">
        <f t="shared" si="890"/>
        <v>5.7722308892355692</v>
      </c>
      <c r="W1959" s="56">
        <v>7309</v>
      </c>
      <c r="X1959" s="56">
        <v>516</v>
      </c>
      <c r="Y1959" s="56">
        <v>264</v>
      </c>
      <c r="Z1959" s="56">
        <v>252</v>
      </c>
      <c r="AA1959" s="56">
        <v>129</v>
      </c>
      <c r="AB1959" s="56">
        <v>121</v>
      </c>
      <c r="AC1959" s="56">
        <v>96</v>
      </c>
      <c r="AD1959" s="56">
        <v>90</v>
      </c>
      <c r="AE1959" s="56">
        <v>54</v>
      </c>
      <c r="AF1959" s="56">
        <v>26</v>
      </c>
    </row>
    <row r="1960" spans="1:32" ht="15.75" hidden="1" outlineLevel="1" thickBot="1">
      <c r="A1960" s="31">
        <v>2275</v>
      </c>
      <c r="B1960" s="32">
        <v>1</v>
      </c>
      <c r="C1960" s="35">
        <f t="shared" si="892"/>
        <v>2517</v>
      </c>
      <c r="D1960" s="35">
        <f t="shared" si="893"/>
        <v>1231</v>
      </c>
      <c r="E1960" s="52">
        <f t="shared" si="883"/>
        <v>48.907429479539132</v>
      </c>
      <c r="F1960" s="35">
        <f t="shared" si="894"/>
        <v>1286</v>
      </c>
      <c r="G1960" s="52">
        <f t="shared" si="884"/>
        <v>51.092570520460868</v>
      </c>
      <c r="H1960" s="35">
        <f t="shared" si="895"/>
        <v>652</v>
      </c>
      <c r="I1960" s="52">
        <f t="shared" si="885"/>
        <v>25.903853794199442</v>
      </c>
      <c r="J1960" s="35">
        <f t="shared" si="896"/>
        <v>616</v>
      </c>
      <c r="K1960" s="52">
        <f t="shared" si="886"/>
        <v>24.473579658323402</v>
      </c>
      <c r="L1960" s="35">
        <f t="shared" si="897"/>
        <v>504</v>
      </c>
      <c r="M1960" s="52">
        <f t="shared" si="887"/>
        <v>20.023837902264599</v>
      </c>
      <c r="N1960" s="35">
        <f t="shared" si="898"/>
        <v>371</v>
      </c>
      <c r="O1960" s="52">
        <f t="shared" si="888"/>
        <v>14.739769566944776</v>
      </c>
      <c r="P1960" s="35">
        <f t="shared" si="899"/>
        <v>255</v>
      </c>
      <c r="Q1960" s="52">
        <f t="shared" si="889"/>
        <v>10.131108462455304</v>
      </c>
      <c r="R1960" s="35">
        <f t="shared" si="900"/>
        <v>119</v>
      </c>
      <c r="S1960" s="30">
        <f t="shared" si="890"/>
        <v>4.7278506158124749</v>
      </c>
      <c r="W1960" s="56">
        <v>7310</v>
      </c>
      <c r="X1960" s="56">
        <v>1027</v>
      </c>
      <c r="Y1960" s="56">
        <v>523</v>
      </c>
      <c r="Z1960" s="56">
        <v>504</v>
      </c>
      <c r="AA1960" s="56">
        <v>256</v>
      </c>
      <c r="AB1960" s="56">
        <v>263</v>
      </c>
      <c r="AC1960" s="56">
        <v>177</v>
      </c>
      <c r="AD1960" s="56">
        <v>147</v>
      </c>
      <c r="AE1960" s="56">
        <v>126</v>
      </c>
      <c r="AF1960" s="56">
        <v>58</v>
      </c>
    </row>
    <row r="1961" spans="1:32" ht="15.75" hidden="1" outlineLevel="1" thickBot="1">
      <c r="A1961" s="31">
        <v>2276</v>
      </c>
      <c r="B1961" s="32">
        <v>1</v>
      </c>
      <c r="C1961" s="35">
        <f t="shared" si="892"/>
        <v>2045</v>
      </c>
      <c r="D1961" s="35">
        <f t="shared" si="893"/>
        <v>1033</v>
      </c>
      <c r="E1961" s="52">
        <f t="shared" si="883"/>
        <v>50.513447432762838</v>
      </c>
      <c r="F1961" s="35">
        <f t="shared" si="894"/>
        <v>1012</v>
      </c>
      <c r="G1961" s="52">
        <f t="shared" si="884"/>
        <v>49.486552567237162</v>
      </c>
      <c r="H1961" s="35">
        <f t="shared" si="895"/>
        <v>538</v>
      </c>
      <c r="I1961" s="52">
        <f t="shared" si="885"/>
        <v>26.308068459657701</v>
      </c>
      <c r="J1961" s="35">
        <f t="shared" si="896"/>
        <v>499</v>
      </c>
      <c r="K1961" s="52">
        <f t="shared" si="886"/>
        <v>24.400977995110026</v>
      </c>
      <c r="L1961" s="35">
        <f t="shared" si="897"/>
        <v>418</v>
      </c>
      <c r="M1961" s="52">
        <f t="shared" si="887"/>
        <v>20.440097799511001</v>
      </c>
      <c r="N1961" s="35">
        <f t="shared" si="898"/>
        <v>261</v>
      </c>
      <c r="O1961" s="52">
        <f t="shared" si="888"/>
        <v>12.76283618581907</v>
      </c>
      <c r="P1961" s="35">
        <f t="shared" si="899"/>
        <v>232</v>
      </c>
      <c r="Q1961" s="52">
        <f t="shared" si="889"/>
        <v>11.344743276283619</v>
      </c>
      <c r="R1961" s="35">
        <f t="shared" si="900"/>
        <v>97</v>
      </c>
      <c r="S1961" s="30">
        <f t="shared" si="890"/>
        <v>4.7432762836185818</v>
      </c>
      <c r="W1961" s="56">
        <v>7311</v>
      </c>
      <c r="X1961" s="56">
        <v>600</v>
      </c>
      <c r="Y1961" s="56">
        <v>338</v>
      </c>
      <c r="Z1961" s="56">
        <v>262</v>
      </c>
      <c r="AA1961" s="56">
        <v>175</v>
      </c>
      <c r="AB1961" s="56">
        <v>126</v>
      </c>
      <c r="AC1961" s="56">
        <v>92</v>
      </c>
      <c r="AD1961" s="56">
        <v>110</v>
      </c>
      <c r="AE1961" s="56">
        <v>59</v>
      </c>
      <c r="AF1961" s="56">
        <v>38</v>
      </c>
    </row>
    <row r="1962" spans="1:32" ht="15.75" hidden="1" outlineLevel="1" thickBot="1">
      <c r="A1962" s="31">
        <v>2277</v>
      </c>
      <c r="B1962" s="32">
        <v>1</v>
      </c>
      <c r="C1962" s="35">
        <f t="shared" si="892"/>
        <v>2272</v>
      </c>
      <c r="D1962" s="35">
        <f t="shared" si="893"/>
        <v>1178</v>
      </c>
      <c r="E1962" s="52">
        <f t="shared" si="883"/>
        <v>51.848591549295776</v>
      </c>
      <c r="F1962" s="35">
        <f t="shared" si="894"/>
        <v>1094</v>
      </c>
      <c r="G1962" s="52">
        <f t="shared" si="884"/>
        <v>48.151408450704224</v>
      </c>
      <c r="H1962" s="35">
        <f t="shared" si="895"/>
        <v>609</v>
      </c>
      <c r="I1962" s="52">
        <f t="shared" si="885"/>
        <v>26.804577464788732</v>
      </c>
      <c r="J1962" s="35">
        <f t="shared" si="896"/>
        <v>580</v>
      </c>
      <c r="K1962" s="52">
        <f t="shared" si="886"/>
        <v>25.528169014084508</v>
      </c>
      <c r="L1962" s="35">
        <f t="shared" si="897"/>
        <v>429</v>
      </c>
      <c r="M1962" s="52">
        <f t="shared" si="887"/>
        <v>18.882042253521128</v>
      </c>
      <c r="N1962" s="35">
        <f t="shared" si="898"/>
        <v>343</v>
      </c>
      <c r="O1962" s="52">
        <f t="shared" si="888"/>
        <v>15.096830985915492</v>
      </c>
      <c r="P1962" s="35">
        <f t="shared" si="899"/>
        <v>224</v>
      </c>
      <c r="Q1962" s="52">
        <f t="shared" si="889"/>
        <v>9.8591549295774641</v>
      </c>
      <c r="R1962" s="35">
        <f t="shared" si="900"/>
        <v>87</v>
      </c>
      <c r="S1962" s="30">
        <f t="shared" si="890"/>
        <v>3.829225352112676</v>
      </c>
      <c r="W1962" s="56">
        <v>7312</v>
      </c>
      <c r="X1962" s="56">
        <v>330</v>
      </c>
      <c r="Y1962" s="56">
        <v>170</v>
      </c>
      <c r="Z1962" s="56">
        <v>160</v>
      </c>
      <c r="AA1962" s="56">
        <v>89</v>
      </c>
      <c r="AB1962" s="56">
        <v>62</v>
      </c>
      <c r="AC1962" s="56">
        <v>68</v>
      </c>
      <c r="AD1962" s="56">
        <v>57</v>
      </c>
      <c r="AE1962" s="56">
        <v>29</v>
      </c>
      <c r="AF1962" s="56">
        <v>25</v>
      </c>
    </row>
    <row r="1963" spans="1:32" ht="15.75" hidden="1" outlineLevel="1" thickBot="1">
      <c r="A1963" s="31">
        <v>2278</v>
      </c>
      <c r="B1963" s="32">
        <v>1</v>
      </c>
      <c r="C1963" s="35">
        <f t="shared" si="892"/>
        <v>2395</v>
      </c>
      <c r="D1963" s="35">
        <f t="shared" si="893"/>
        <v>1163</v>
      </c>
      <c r="E1963" s="52">
        <f t="shared" si="883"/>
        <v>48.559498956158663</v>
      </c>
      <c r="F1963" s="35">
        <f t="shared" si="894"/>
        <v>1232</v>
      </c>
      <c r="G1963" s="52">
        <f t="shared" si="884"/>
        <v>51.440501043841337</v>
      </c>
      <c r="H1963" s="35">
        <f t="shared" si="895"/>
        <v>628</v>
      </c>
      <c r="I1963" s="52">
        <f t="shared" si="885"/>
        <v>26.221294363256785</v>
      </c>
      <c r="J1963" s="35">
        <f t="shared" si="896"/>
        <v>599</v>
      </c>
      <c r="K1963" s="52">
        <f t="shared" si="886"/>
        <v>25.010438413361168</v>
      </c>
      <c r="L1963" s="35">
        <f t="shared" si="897"/>
        <v>517</v>
      </c>
      <c r="M1963" s="52">
        <f t="shared" si="887"/>
        <v>21.586638830897705</v>
      </c>
      <c r="N1963" s="35">
        <f t="shared" si="898"/>
        <v>279</v>
      </c>
      <c r="O1963" s="52">
        <f t="shared" si="888"/>
        <v>11.649269311064717</v>
      </c>
      <c r="P1963" s="35">
        <f t="shared" si="899"/>
        <v>250</v>
      </c>
      <c r="Q1963" s="52">
        <f t="shared" si="889"/>
        <v>10.438413361169102</v>
      </c>
      <c r="R1963" s="35">
        <f t="shared" si="900"/>
        <v>122</v>
      </c>
      <c r="S1963" s="30">
        <f t="shared" si="890"/>
        <v>5.0939457202505221</v>
      </c>
      <c r="W1963" s="56">
        <v>7313</v>
      </c>
      <c r="X1963" s="56">
        <v>264</v>
      </c>
      <c r="Y1963" s="56">
        <v>125</v>
      </c>
      <c r="Z1963" s="56">
        <v>139</v>
      </c>
      <c r="AA1963" s="56">
        <v>49</v>
      </c>
      <c r="AB1963" s="56">
        <v>76</v>
      </c>
      <c r="AC1963" s="56">
        <v>44</v>
      </c>
      <c r="AD1963" s="56">
        <v>34</v>
      </c>
      <c r="AE1963" s="56">
        <v>40</v>
      </c>
      <c r="AF1963" s="56">
        <v>21</v>
      </c>
    </row>
    <row r="1964" spans="1:32" ht="15.75" hidden="1" outlineLevel="1" thickBot="1">
      <c r="A1964" s="31">
        <v>2279</v>
      </c>
      <c r="B1964" s="32">
        <v>1</v>
      </c>
      <c r="C1964" s="35">
        <f t="shared" si="892"/>
        <v>2586</v>
      </c>
      <c r="D1964" s="35">
        <f t="shared" si="893"/>
        <v>1315</v>
      </c>
      <c r="E1964" s="52">
        <f t="shared" si="883"/>
        <v>50.850734725444703</v>
      </c>
      <c r="F1964" s="35">
        <f t="shared" si="894"/>
        <v>1271</v>
      </c>
      <c r="G1964" s="52">
        <f t="shared" si="884"/>
        <v>49.149265274555297</v>
      </c>
      <c r="H1964" s="35">
        <f t="shared" si="895"/>
        <v>725</v>
      </c>
      <c r="I1964" s="52">
        <f t="shared" si="885"/>
        <v>28.035576179427686</v>
      </c>
      <c r="J1964" s="35">
        <f t="shared" si="896"/>
        <v>639</v>
      </c>
      <c r="K1964" s="52">
        <f t="shared" si="886"/>
        <v>24.709976798143853</v>
      </c>
      <c r="L1964" s="35">
        <f t="shared" si="897"/>
        <v>433</v>
      </c>
      <c r="M1964" s="52">
        <f t="shared" si="887"/>
        <v>16.744006187161638</v>
      </c>
      <c r="N1964" s="35">
        <f t="shared" si="898"/>
        <v>450</v>
      </c>
      <c r="O1964" s="52">
        <f t="shared" si="888"/>
        <v>17.40139211136891</v>
      </c>
      <c r="P1964" s="35">
        <f t="shared" si="899"/>
        <v>257</v>
      </c>
      <c r="Q1964" s="52">
        <f t="shared" si="889"/>
        <v>9.9381283836040222</v>
      </c>
      <c r="R1964" s="35">
        <f t="shared" si="900"/>
        <v>82</v>
      </c>
      <c r="S1964" s="30">
        <f t="shared" si="890"/>
        <v>3.1709203402938901</v>
      </c>
      <c r="W1964" s="56">
        <v>7314</v>
      </c>
      <c r="X1964" s="56">
        <v>2770</v>
      </c>
      <c r="Y1964" s="56">
        <v>1323</v>
      </c>
      <c r="Z1964" s="56">
        <v>1447</v>
      </c>
      <c r="AA1964" s="56">
        <v>693</v>
      </c>
      <c r="AB1964" s="56">
        <v>669</v>
      </c>
      <c r="AC1964" s="56">
        <v>476</v>
      </c>
      <c r="AD1964" s="56">
        <v>418</v>
      </c>
      <c r="AE1964" s="56">
        <v>344</v>
      </c>
      <c r="AF1964" s="56">
        <v>170</v>
      </c>
    </row>
    <row r="1965" spans="1:32" ht="15.75" hidden="1" outlineLevel="1" thickBot="1">
      <c r="A1965" s="31">
        <v>2280</v>
      </c>
      <c r="B1965" s="32">
        <v>1</v>
      </c>
      <c r="C1965" s="35">
        <f t="shared" si="892"/>
        <v>2350</v>
      </c>
      <c r="D1965" s="35">
        <f t="shared" si="893"/>
        <v>1196</v>
      </c>
      <c r="E1965" s="52">
        <f t="shared" si="883"/>
        <v>50.893617021276597</v>
      </c>
      <c r="F1965" s="35">
        <f t="shared" si="894"/>
        <v>1154</v>
      </c>
      <c r="G1965" s="52">
        <f t="shared" si="884"/>
        <v>49.106382978723403</v>
      </c>
      <c r="H1965" s="35">
        <f t="shared" si="895"/>
        <v>703</v>
      </c>
      <c r="I1965" s="52">
        <f t="shared" si="885"/>
        <v>29.914893617021278</v>
      </c>
      <c r="J1965" s="35">
        <f t="shared" si="896"/>
        <v>588</v>
      </c>
      <c r="K1965" s="52">
        <f t="shared" si="886"/>
        <v>25.021276595744681</v>
      </c>
      <c r="L1965" s="35">
        <f t="shared" si="897"/>
        <v>431</v>
      </c>
      <c r="M1965" s="52">
        <f t="shared" si="887"/>
        <v>18.340425531914892</v>
      </c>
      <c r="N1965" s="35">
        <f t="shared" si="898"/>
        <v>348</v>
      </c>
      <c r="O1965" s="52">
        <f t="shared" si="888"/>
        <v>14.808510638297872</v>
      </c>
      <c r="P1965" s="35">
        <f t="shared" si="899"/>
        <v>216</v>
      </c>
      <c r="Q1965" s="52">
        <f t="shared" si="889"/>
        <v>9.1914893617021285</v>
      </c>
      <c r="R1965" s="35">
        <f t="shared" si="900"/>
        <v>64</v>
      </c>
      <c r="S1965" s="30">
        <f t="shared" si="890"/>
        <v>2.7234042553191489</v>
      </c>
      <c r="W1965" s="56">
        <v>7315</v>
      </c>
      <c r="X1965" s="56">
        <v>2083</v>
      </c>
      <c r="Y1965" s="56">
        <v>960</v>
      </c>
      <c r="Z1965" s="56">
        <v>1123</v>
      </c>
      <c r="AA1965" s="56">
        <v>543</v>
      </c>
      <c r="AB1965" s="56">
        <v>507</v>
      </c>
      <c r="AC1965" s="56">
        <v>380</v>
      </c>
      <c r="AD1965" s="56">
        <v>263</v>
      </c>
      <c r="AE1965" s="56">
        <v>264</v>
      </c>
      <c r="AF1965" s="56">
        <v>126</v>
      </c>
    </row>
    <row r="1966" spans="1:32" ht="15.75" hidden="1" outlineLevel="1" thickBot="1">
      <c r="A1966" s="31">
        <v>2281</v>
      </c>
      <c r="B1966" s="32">
        <v>1</v>
      </c>
      <c r="C1966" s="35">
        <f t="shared" si="892"/>
        <v>2273</v>
      </c>
      <c r="D1966" s="35">
        <f t="shared" si="893"/>
        <v>1141</v>
      </c>
      <c r="E1966" s="52">
        <f t="shared" si="883"/>
        <v>50.197976242850856</v>
      </c>
      <c r="F1966" s="35">
        <f t="shared" si="894"/>
        <v>1132</v>
      </c>
      <c r="G1966" s="52">
        <f t="shared" si="884"/>
        <v>49.802023757149144</v>
      </c>
      <c r="H1966" s="35">
        <f t="shared" si="895"/>
        <v>594</v>
      </c>
      <c r="I1966" s="52">
        <f t="shared" si="885"/>
        <v>26.132864056313242</v>
      </c>
      <c r="J1966" s="35">
        <f t="shared" si="896"/>
        <v>631</v>
      </c>
      <c r="K1966" s="52">
        <f t="shared" si="886"/>
        <v>27.760668719753628</v>
      </c>
      <c r="L1966" s="35">
        <f t="shared" si="897"/>
        <v>407</v>
      </c>
      <c r="M1966" s="52">
        <f t="shared" si="887"/>
        <v>17.905851297844258</v>
      </c>
      <c r="N1966" s="35">
        <f t="shared" si="898"/>
        <v>297</v>
      </c>
      <c r="O1966" s="52">
        <f t="shared" si="888"/>
        <v>13.066432028156621</v>
      </c>
      <c r="P1966" s="35">
        <f t="shared" si="899"/>
        <v>223</v>
      </c>
      <c r="Q1966" s="52">
        <f t="shared" si="889"/>
        <v>9.8108227012758462</v>
      </c>
      <c r="R1966" s="35">
        <f t="shared" si="900"/>
        <v>121</v>
      </c>
      <c r="S1966" s="30">
        <f t="shared" si="890"/>
        <v>5.3233611966564016</v>
      </c>
      <c r="W1966" s="56">
        <v>7316</v>
      </c>
      <c r="X1966" s="56">
        <v>2402</v>
      </c>
      <c r="Y1966" s="56">
        <v>1135</v>
      </c>
      <c r="Z1966" s="56">
        <v>1267</v>
      </c>
      <c r="AA1966" s="56">
        <v>587</v>
      </c>
      <c r="AB1966" s="56">
        <v>626</v>
      </c>
      <c r="AC1966" s="56">
        <v>392</v>
      </c>
      <c r="AD1966" s="56">
        <v>342</v>
      </c>
      <c r="AE1966" s="56">
        <v>309</v>
      </c>
      <c r="AF1966" s="56">
        <v>146</v>
      </c>
    </row>
    <row r="1967" spans="1:32" ht="15.75" hidden="1" outlineLevel="1" thickBot="1">
      <c r="A1967" s="31">
        <v>2282</v>
      </c>
      <c r="B1967" s="32">
        <v>1</v>
      </c>
      <c r="C1967" s="35">
        <f t="shared" si="892"/>
        <v>1223</v>
      </c>
      <c r="D1967" s="35">
        <f t="shared" si="893"/>
        <v>631</v>
      </c>
      <c r="E1967" s="52">
        <f t="shared" si="883"/>
        <v>51.594439901880619</v>
      </c>
      <c r="F1967" s="35">
        <f t="shared" si="894"/>
        <v>592</v>
      </c>
      <c r="G1967" s="52">
        <f t="shared" si="884"/>
        <v>48.405560098119381</v>
      </c>
      <c r="H1967" s="35">
        <f t="shared" si="895"/>
        <v>362</v>
      </c>
      <c r="I1967" s="52">
        <f t="shared" si="885"/>
        <v>29.599345870809486</v>
      </c>
      <c r="J1967" s="35">
        <f t="shared" si="896"/>
        <v>345</v>
      </c>
      <c r="K1967" s="52">
        <f t="shared" si="886"/>
        <v>28.209321340964841</v>
      </c>
      <c r="L1967" s="35">
        <f t="shared" si="897"/>
        <v>183</v>
      </c>
      <c r="M1967" s="52">
        <f t="shared" si="887"/>
        <v>14.963205233033523</v>
      </c>
      <c r="N1967" s="35">
        <f t="shared" si="898"/>
        <v>167</v>
      </c>
      <c r="O1967" s="52">
        <f t="shared" si="888"/>
        <v>13.65494685200327</v>
      </c>
      <c r="P1967" s="35">
        <f t="shared" si="899"/>
        <v>120</v>
      </c>
      <c r="Q1967" s="52">
        <f t="shared" si="889"/>
        <v>9.8119378577269014</v>
      </c>
      <c r="R1967" s="35">
        <f t="shared" si="900"/>
        <v>46</v>
      </c>
      <c r="S1967" s="30">
        <f t="shared" si="890"/>
        <v>3.7612428454619788</v>
      </c>
      <c r="W1967" s="56">
        <v>7317</v>
      </c>
      <c r="X1967" s="56">
        <v>471</v>
      </c>
      <c r="Y1967" s="56">
        <v>208</v>
      </c>
      <c r="Z1967" s="56">
        <v>263</v>
      </c>
      <c r="AA1967" s="56">
        <v>107</v>
      </c>
      <c r="AB1967" s="56">
        <v>116</v>
      </c>
      <c r="AC1967" s="56">
        <v>104</v>
      </c>
      <c r="AD1967" s="56">
        <v>55</v>
      </c>
      <c r="AE1967" s="56">
        <v>56</v>
      </c>
      <c r="AF1967" s="56">
        <v>33</v>
      </c>
    </row>
    <row r="1968" spans="1:32" ht="15.75" hidden="1" outlineLevel="1" thickBot="1">
      <c r="A1968" s="31">
        <v>2283</v>
      </c>
      <c r="B1968" s="32">
        <v>1</v>
      </c>
      <c r="C1968" s="35">
        <f t="shared" si="892"/>
        <v>1863</v>
      </c>
      <c r="D1968" s="35">
        <f t="shared" si="893"/>
        <v>912</v>
      </c>
      <c r="E1968" s="52">
        <f t="shared" si="883"/>
        <v>48.953301127214168</v>
      </c>
      <c r="F1968" s="35">
        <f t="shared" si="894"/>
        <v>951</v>
      </c>
      <c r="G1968" s="52">
        <f t="shared" si="884"/>
        <v>51.046698872785832</v>
      </c>
      <c r="H1968" s="35">
        <f t="shared" si="895"/>
        <v>594</v>
      </c>
      <c r="I1968" s="52">
        <f t="shared" si="885"/>
        <v>31.884057971014492</v>
      </c>
      <c r="J1968" s="35">
        <f t="shared" si="896"/>
        <v>442</v>
      </c>
      <c r="K1968" s="52">
        <f t="shared" si="886"/>
        <v>23.72517444981213</v>
      </c>
      <c r="L1968" s="35">
        <f t="shared" si="897"/>
        <v>336</v>
      </c>
      <c r="M1968" s="52">
        <f t="shared" si="887"/>
        <v>18.035426731078903</v>
      </c>
      <c r="N1968" s="35">
        <f t="shared" si="898"/>
        <v>271</v>
      </c>
      <c r="O1968" s="52">
        <f t="shared" si="888"/>
        <v>14.546430488459475</v>
      </c>
      <c r="P1968" s="35">
        <f t="shared" si="899"/>
        <v>166</v>
      </c>
      <c r="Q1968" s="52">
        <f t="shared" si="889"/>
        <v>8.9103596349973166</v>
      </c>
      <c r="R1968" s="35">
        <f t="shared" si="900"/>
        <v>54</v>
      </c>
      <c r="S1968" s="30">
        <f t="shared" si="890"/>
        <v>2.8985507246376812</v>
      </c>
      <c r="W1968" s="56">
        <v>7369</v>
      </c>
      <c r="X1968" s="56">
        <v>1309</v>
      </c>
      <c r="Y1968" s="56">
        <v>632</v>
      </c>
      <c r="Z1968" s="56">
        <v>677</v>
      </c>
      <c r="AA1968" s="56">
        <v>342</v>
      </c>
      <c r="AB1968" s="56">
        <v>339</v>
      </c>
      <c r="AC1968" s="56">
        <v>232</v>
      </c>
      <c r="AD1968" s="56">
        <v>177</v>
      </c>
      <c r="AE1968" s="56">
        <v>150</v>
      </c>
      <c r="AF1968" s="56">
        <v>69</v>
      </c>
    </row>
    <row r="1969" spans="1:32" ht="15.75" hidden="1" outlineLevel="1" thickBot="1">
      <c r="A1969" s="31">
        <v>2284</v>
      </c>
      <c r="B1969" s="32">
        <v>1</v>
      </c>
      <c r="C1969" s="35">
        <f t="shared" si="892"/>
        <v>1485</v>
      </c>
      <c r="D1969" s="35">
        <f t="shared" si="893"/>
        <v>780</v>
      </c>
      <c r="E1969" s="52">
        <f t="shared" si="883"/>
        <v>52.525252525252526</v>
      </c>
      <c r="F1969" s="35">
        <f t="shared" si="894"/>
        <v>705</v>
      </c>
      <c r="G1969" s="52">
        <f t="shared" si="884"/>
        <v>47.474747474747474</v>
      </c>
      <c r="H1969" s="35">
        <f t="shared" si="895"/>
        <v>369</v>
      </c>
      <c r="I1969" s="52">
        <f t="shared" si="885"/>
        <v>24.848484848484848</v>
      </c>
      <c r="J1969" s="35">
        <f t="shared" si="896"/>
        <v>431</v>
      </c>
      <c r="K1969" s="52">
        <f t="shared" si="886"/>
        <v>29.023569023569024</v>
      </c>
      <c r="L1969" s="35">
        <f t="shared" si="897"/>
        <v>256</v>
      </c>
      <c r="M1969" s="52">
        <f t="shared" si="887"/>
        <v>17.239057239057239</v>
      </c>
      <c r="N1969" s="35">
        <f t="shared" si="898"/>
        <v>191</v>
      </c>
      <c r="O1969" s="52">
        <f t="shared" si="888"/>
        <v>12.861952861952862</v>
      </c>
      <c r="P1969" s="35">
        <f t="shared" si="899"/>
        <v>177</v>
      </c>
      <c r="Q1969" s="52">
        <f t="shared" si="889"/>
        <v>11.919191919191919</v>
      </c>
      <c r="R1969" s="35">
        <f t="shared" si="900"/>
        <v>61</v>
      </c>
      <c r="S1969" s="30">
        <f t="shared" si="890"/>
        <v>4.1077441077441081</v>
      </c>
      <c r="W1969" s="56">
        <v>7370</v>
      </c>
      <c r="X1969" s="56">
        <v>1427</v>
      </c>
      <c r="Y1969" s="56">
        <v>670</v>
      </c>
      <c r="Z1969" s="56">
        <v>757</v>
      </c>
      <c r="AA1969" s="56">
        <v>352</v>
      </c>
      <c r="AB1969" s="56">
        <v>396</v>
      </c>
      <c r="AC1969" s="56">
        <v>254</v>
      </c>
      <c r="AD1969" s="56">
        <v>206</v>
      </c>
      <c r="AE1969" s="56">
        <v>159</v>
      </c>
      <c r="AF1969" s="56">
        <v>60</v>
      </c>
    </row>
    <row r="1970" spans="1:32" ht="15.75" hidden="1" outlineLevel="1" thickBot="1">
      <c r="A1970" s="31">
        <v>2285</v>
      </c>
      <c r="B1970" s="32">
        <v>1</v>
      </c>
      <c r="C1970" s="35">
        <f t="shared" si="892"/>
        <v>1711</v>
      </c>
      <c r="D1970" s="35">
        <f t="shared" si="893"/>
        <v>889</v>
      </c>
      <c r="E1970" s="52">
        <f t="shared" si="883"/>
        <v>51.957919345412037</v>
      </c>
      <c r="F1970" s="35">
        <f t="shared" si="894"/>
        <v>822</v>
      </c>
      <c r="G1970" s="52">
        <f t="shared" si="884"/>
        <v>48.042080654587963</v>
      </c>
      <c r="H1970" s="35">
        <f t="shared" si="895"/>
        <v>528</v>
      </c>
      <c r="I1970" s="52">
        <f t="shared" si="885"/>
        <v>30.85914669783752</v>
      </c>
      <c r="J1970" s="35">
        <f t="shared" si="896"/>
        <v>403</v>
      </c>
      <c r="K1970" s="52">
        <f t="shared" si="886"/>
        <v>23.553477498538864</v>
      </c>
      <c r="L1970" s="35">
        <f t="shared" si="897"/>
        <v>297</v>
      </c>
      <c r="M1970" s="52">
        <f t="shared" si="887"/>
        <v>17.358270017533606</v>
      </c>
      <c r="N1970" s="35">
        <f t="shared" si="898"/>
        <v>251</v>
      </c>
      <c r="O1970" s="52">
        <f t="shared" si="888"/>
        <v>14.669783752191702</v>
      </c>
      <c r="P1970" s="35">
        <f t="shared" si="899"/>
        <v>159</v>
      </c>
      <c r="Q1970" s="52">
        <f t="shared" si="889"/>
        <v>9.2928112215078897</v>
      </c>
      <c r="R1970" s="35">
        <f t="shared" si="900"/>
        <v>73</v>
      </c>
      <c r="S1970" s="30">
        <f t="shared" si="890"/>
        <v>4.2665108123904147</v>
      </c>
      <c r="W1970" s="56">
        <v>7371</v>
      </c>
      <c r="X1970" s="56">
        <v>1410</v>
      </c>
      <c r="Y1970" s="56">
        <v>764</v>
      </c>
      <c r="Z1970" s="56">
        <v>646</v>
      </c>
      <c r="AA1970" s="56">
        <v>361</v>
      </c>
      <c r="AB1970" s="56">
        <v>346</v>
      </c>
      <c r="AC1970" s="56">
        <v>252</v>
      </c>
      <c r="AD1970" s="56">
        <v>216</v>
      </c>
      <c r="AE1970" s="56">
        <v>156</v>
      </c>
      <c r="AF1970" s="56">
        <v>79</v>
      </c>
    </row>
    <row r="1971" spans="1:32" ht="15.75" hidden="1" outlineLevel="1" thickBot="1">
      <c r="A1971" s="31">
        <v>2286</v>
      </c>
      <c r="B1971" s="32">
        <v>1</v>
      </c>
      <c r="C1971" s="35">
        <f t="shared" si="892"/>
        <v>672</v>
      </c>
      <c r="D1971" s="35">
        <f t="shared" si="893"/>
        <v>363</v>
      </c>
      <c r="E1971" s="52">
        <f t="shared" si="883"/>
        <v>54.017857142857146</v>
      </c>
      <c r="F1971" s="35">
        <f t="shared" si="894"/>
        <v>309</v>
      </c>
      <c r="G1971" s="52">
        <f t="shared" si="884"/>
        <v>45.982142857142854</v>
      </c>
      <c r="H1971" s="35">
        <f t="shared" si="895"/>
        <v>158</v>
      </c>
      <c r="I1971" s="52">
        <f t="shared" si="885"/>
        <v>23.511904761904763</v>
      </c>
      <c r="J1971" s="35">
        <f t="shared" si="896"/>
        <v>214</v>
      </c>
      <c r="K1971" s="52">
        <f t="shared" si="886"/>
        <v>31.845238095238095</v>
      </c>
      <c r="L1971" s="35">
        <f t="shared" si="897"/>
        <v>102</v>
      </c>
      <c r="M1971" s="52">
        <f t="shared" si="887"/>
        <v>15.178571428571429</v>
      </c>
      <c r="N1971" s="35">
        <f t="shared" si="898"/>
        <v>96</v>
      </c>
      <c r="O1971" s="52">
        <f t="shared" si="888"/>
        <v>14.285714285714286</v>
      </c>
      <c r="P1971" s="35">
        <f t="shared" si="899"/>
        <v>73</v>
      </c>
      <c r="Q1971" s="52">
        <f t="shared" si="889"/>
        <v>10.863095238095237</v>
      </c>
      <c r="R1971" s="35">
        <f t="shared" si="900"/>
        <v>29</v>
      </c>
      <c r="S1971" s="30">
        <f t="shared" si="890"/>
        <v>4.3154761904761907</v>
      </c>
      <c r="W1971" s="56">
        <v>7372</v>
      </c>
      <c r="X1971" s="56">
        <v>875</v>
      </c>
      <c r="Y1971" s="56">
        <v>471</v>
      </c>
      <c r="Z1971" s="56">
        <v>404</v>
      </c>
      <c r="AA1971" s="56">
        <v>213</v>
      </c>
      <c r="AB1971" s="56">
        <v>206</v>
      </c>
      <c r="AC1971" s="56">
        <v>147</v>
      </c>
      <c r="AD1971" s="56">
        <v>136</v>
      </c>
      <c r="AE1971" s="56">
        <v>112</v>
      </c>
      <c r="AF1971" s="56">
        <v>61</v>
      </c>
    </row>
    <row r="1972" spans="1:32" ht="15.75" hidden="1" outlineLevel="1" thickBot="1">
      <c r="A1972" s="31">
        <v>2287</v>
      </c>
      <c r="B1972" s="32">
        <v>1</v>
      </c>
      <c r="C1972" s="35">
        <f t="shared" si="892"/>
        <v>728</v>
      </c>
      <c r="D1972" s="35">
        <f t="shared" si="893"/>
        <v>391</v>
      </c>
      <c r="E1972" s="52">
        <f t="shared" si="883"/>
        <v>53.708791208791212</v>
      </c>
      <c r="F1972" s="35">
        <f t="shared" si="894"/>
        <v>337</v>
      </c>
      <c r="G1972" s="52">
        <f t="shared" si="884"/>
        <v>46.291208791208788</v>
      </c>
      <c r="H1972" s="35">
        <f t="shared" si="895"/>
        <v>222</v>
      </c>
      <c r="I1972" s="52">
        <f t="shared" si="885"/>
        <v>30.494505494505493</v>
      </c>
      <c r="J1972" s="35">
        <f t="shared" si="896"/>
        <v>156</v>
      </c>
      <c r="K1972" s="52">
        <f t="shared" si="886"/>
        <v>21.428571428571427</v>
      </c>
      <c r="L1972" s="35">
        <f t="shared" si="897"/>
        <v>163</v>
      </c>
      <c r="M1972" s="52">
        <f t="shared" si="887"/>
        <v>22.390109890109891</v>
      </c>
      <c r="N1972" s="35">
        <f t="shared" si="898"/>
        <v>108</v>
      </c>
      <c r="O1972" s="52">
        <f t="shared" si="888"/>
        <v>14.835164835164836</v>
      </c>
      <c r="P1972" s="35">
        <f t="shared" si="899"/>
        <v>49</v>
      </c>
      <c r="Q1972" s="52">
        <f t="shared" si="889"/>
        <v>6.7307692307692308</v>
      </c>
      <c r="R1972" s="35">
        <f t="shared" si="900"/>
        <v>30</v>
      </c>
      <c r="S1972" s="30">
        <f t="shared" si="890"/>
        <v>4.1208791208791204</v>
      </c>
      <c r="W1972" s="56">
        <v>7373</v>
      </c>
      <c r="X1972" s="56">
        <v>1188</v>
      </c>
      <c r="Y1972" s="56">
        <v>630</v>
      </c>
      <c r="Z1972" s="56">
        <v>558</v>
      </c>
      <c r="AA1972" s="56">
        <v>289</v>
      </c>
      <c r="AB1972" s="56">
        <v>319</v>
      </c>
      <c r="AC1972" s="56">
        <v>218</v>
      </c>
      <c r="AD1972" s="56">
        <v>160</v>
      </c>
      <c r="AE1972" s="56">
        <v>135</v>
      </c>
      <c r="AF1972" s="56">
        <v>67</v>
      </c>
    </row>
    <row r="1973" spans="1:32" ht="15.75" hidden="1" outlineLevel="1" thickBot="1">
      <c r="A1973" s="31">
        <v>2288</v>
      </c>
      <c r="B1973" s="32">
        <v>1</v>
      </c>
      <c r="C1973" s="35">
        <f t="shared" si="892"/>
        <v>1340</v>
      </c>
      <c r="D1973" s="35">
        <f t="shared" si="893"/>
        <v>710</v>
      </c>
      <c r="E1973" s="52">
        <f t="shared" si="883"/>
        <v>52.985074626865675</v>
      </c>
      <c r="F1973" s="35">
        <f t="shared" si="894"/>
        <v>630</v>
      </c>
      <c r="G1973" s="52">
        <f t="shared" si="884"/>
        <v>47.014925373134325</v>
      </c>
      <c r="H1973" s="35">
        <f t="shared" si="895"/>
        <v>428</v>
      </c>
      <c r="I1973" s="52">
        <f t="shared" si="885"/>
        <v>31.940298507462686</v>
      </c>
      <c r="J1973" s="35">
        <f t="shared" si="896"/>
        <v>317</v>
      </c>
      <c r="K1973" s="52">
        <f t="shared" si="886"/>
        <v>23.656716417910449</v>
      </c>
      <c r="L1973" s="35">
        <f t="shared" si="897"/>
        <v>242</v>
      </c>
      <c r="M1973" s="52">
        <f t="shared" si="887"/>
        <v>18.059701492537314</v>
      </c>
      <c r="N1973" s="35">
        <f t="shared" si="898"/>
        <v>194</v>
      </c>
      <c r="O1973" s="52">
        <f t="shared" si="888"/>
        <v>14.477611940298507</v>
      </c>
      <c r="P1973" s="35">
        <f t="shared" si="899"/>
        <v>92</v>
      </c>
      <c r="Q1973" s="52">
        <f t="shared" si="889"/>
        <v>6.8656716417910451</v>
      </c>
      <c r="R1973" s="35">
        <f t="shared" si="900"/>
        <v>67</v>
      </c>
      <c r="S1973" s="30">
        <f t="shared" si="890"/>
        <v>5</v>
      </c>
      <c r="W1973" s="56">
        <v>7374</v>
      </c>
      <c r="X1973" s="56">
        <v>1344</v>
      </c>
      <c r="Y1973" s="56">
        <v>726</v>
      </c>
      <c r="Z1973" s="56">
        <v>618</v>
      </c>
      <c r="AA1973" s="56">
        <v>301</v>
      </c>
      <c r="AB1973" s="56">
        <v>328</v>
      </c>
      <c r="AC1973" s="56">
        <v>259</v>
      </c>
      <c r="AD1973" s="56">
        <v>219</v>
      </c>
      <c r="AE1973" s="56">
        <v>155</v>
      </c>
      <c r="AF1973" s="56">
        <v>82</v>
      </c>
    </row>
    <row r="1974" spans="1:32" ht="15.75" hidden="1" outlineLevel="1" thickBot="1">
      <c r="A1974" s="31">
        <v>2289</v>
      </c>
      <c r="B1974" s="32">
        <v>1</v>
      </c>
      <c r="C1974" s="35">
        <f t="shared" si="892"/>
        <v>2330</v>
      </c>
      <c r="D1974" s="35">
        <f t="shared" si="893"/>
        <v>1226</v>
      </c>
      <c r="E1974" s="52">
        <f t="shared" si="883"/>
        <v>52.618025751072963</v>
      </c>
      <c r="F1974" s="35">
        <f t="shared" si="894"/>
        <v>1104</v>
      </c>
      <c r="G1974" s="52">
        <f t="shared" si="884"/>
        <v>47.381974248927037</v>
      </c>
      <c r="H1974" s="35">
        <f t="shared" si="895"/>
        <v>667</v>
      </c>
      <c r="I1974" s="52">
        <f t="shared" si="885"/>
        <v>28.626609442060087</v>
      </c>
      <c r="J1974" s="35">
        <f t="shared" si="896"/>
        <v>605</v>
      </c>
      <c r="K1974" s="52">
        <f t="shared" si="886"/>
        <v>25.965665236051503</v>
      </c>
      <c r="L1974" s="35">
        <f t="shared" si="897"/>
        <v>389</v>
      </c>
      <c r="M1974" s="52">
        <f t="shared" si="887"/>
        <v>16.69527896995708</v>
      </c>
      <c r="N1974" s="35">
        <f t="shared" si="898"/>
        <v>354</v>
      </c>
      <c r="O1974" s="52">
        <f t="shared" si="888"/>
        <v>15.193133047210301</v>
      </c>
      <c r="P1974" s="35">
        <f t="shared" si="899"/>
        <v>210</v>
      </c>
      <c r="Q1974" s="52">
        <f t="shared" si="889"/>
        <v>9.0128755364806867</v>
      </c>
      <c r="R1974" s="35">
        <f t="shared" si="900"/>
        <v>105</v>
      </c>
      <c r="S1974" s="30">
        <f t="shared" si="890"/>
        <v>4.5064377682403434</v>
      </c>
      <c r="W1974" s="56">
        <v>7375</v>
      </c>
      <c r="X1974" s="56">
        <v>466</v>
      </c>
      <c r="Y1974" s="56">
        <v>229</v>
      </c>
      <c r="Z1974" s="56">
        <v>237</v>
      </c>
      <c r="AA1974" s="56">
        <v>106</v>
      </c>
      <c r="AB1974" s="56">
        <v>133</v>
      </c>
      <c r="AC1974" s="56">
        <v>73</v>
      </c>
      <c r="AD1974" s="56">
        <v>62</v>
      </c>
      <c r="AE1974" s="56">
        <v>63</v>
      </c>
      <c r="AF1974" s="56">
        <v>29</v>
      </c>
    </row>
    <row r="1975" spans="1:32" ht="15.75" hidden="1" outlineLevel="1" thickBot="1">
      <c r="A1975" s="31">
        <v>2290</v>
      </c>
      <c r="B1975" s="32">
        <v>1</v>
      </c>
      <c r="C1975" s="35">
        <f t="shared" si="892"/>
        <v>898</v>
      </c>
      <c r="D1975" s="35">
        <f t="shared" si="893"/>
        <v>470</v>
      </c>
      <c r="E1975" s="52">
        <f t="shared" si="883"/>
        <v>52.338530066815146</v>
      </c>
      <c r="F1975" s="35">
        <f t="shared" si="894"/>
        <v>428</v>
      </c>
      <c r="G1975" s="52">
        <f t="shared" si="884"/>
        <v>47.661469933184854</v>
      </c>
      <c r="H1975" s="35">
        <f t="shared" si="895"/>
        <v>304</v>
      </c>
      <c r="I1975" s="52">
        <f t="shared" si="885"/>
        <v>33.853006681514479</v>
      </c>
      <c r="J1975" s="35">
        <f t="shared" si="896"/>
        <v>205</v>
      </c>
      <c r="K1975" s="52">
        <f t="shared" si="886"/>
        <v>22.828507795100222</v>
      </c>
      <c r="L1975" s="35">
        <f t="shared" si="897"/>
        <v>145</v>
      </c>
      <c r="M1975" s="52">
        <f t="shared" si="887"/>
        <v>16.146993318485524</v>
      </c>
      <c r="N1975" s="35">
        <f t="shared" si="898"/>
        <v>130</v>
      </c>
      <c r="O1975" s="52">
        <f t="shared" si="888"/>
        <v>14.476614699331849</v>
      </c>
      <c r="P1975" s="35">
        <f t="shared" si="899"/>
        <v>87</v>
      </c>
      <c r="Q1975" s="52">
        <f t="shared" si="889"/>
        <v>9.6881959910913142</v>
      </c>
      <c r="R1975" s="35">
        <f t="shared" si="900"/>
        <v>27</v>
      </c>
      <c r="S1975" s="30">
        <f t="shared" si="890"/>
        <v>3.0066815144766146</v>
      </c>
      <c r="W1975" s="56">
        <v>7376</v>
      </c>
      <c r="X1975" s="56">
        <v>1147</v>
      </c>
      <c r="Y1975" s="56">
        <v>582</v>
      </c>
      <c r="Z1975" s="56">
        <v>565</v>
      </c>
      <c r="AA1975" s="56">
        <v>259</v>
      </c>
      <c r="AB1975" s="56">
        <v>269</v>
      </c>
      <c r="AC1975" s="56">
        <v>215</v>
      </c>
      <c r="AD1975" s="56">
        <v>173</v>
      </c>
      <c r="AE1975" s="56">
        <v>138</v>
      </c>
      <c r="AF1975" s="56">
        <v>93</v>
      </c>
    </row>
    <row r="1976" spans="1:32" ht="15.75" hidden="1" outlineLevel="1" thickBot="1">
      <c r="A1976" s="31">
        <v>2366</v>
      </c>
      <c r="B1976" s="32">
        <v>1</v>
      </c>
      <c r="C1976" s="35">
        <f t="shared" si="892"/>
        <v>442</v>
      </c>
      <c r="D1976" s="35">
        <f t="shared" si="893"/>
        <v>237</v>
      </c>
      <c r="E1976" s="52">
        <f t="shared" si="883"/>
        <v>53.619909502262445</v>
      </c>
      <c r="F1976" s="35">
        <f t="shared" si="894"/>
        <v>205</v>
      </c>
      <c r="G1976" s="52">
        <f t="shared" si="884"/>
        <v>46.380090497737555</v>
      </c>
      <c r="H1976" s="35">
        <f t="shared" si="895"/>
        <v>120</v>
      </c>
      <c r="I1976" s="52">
        <f t="shared" si="885"/>
        <v>27.149321266968325</v>
      </c>
      <c r="J1976" s="35">
        <f t="shared" si="896"/>
        <v>120</v>
      </c>
      <c r="K1976" s="52">
        <f t="shared" si="886"/>
        <v>27.149321266968325</v>
      </c>
      <c r="L1976" s="35">
        <f t="shared" si="897"/>
        <v>95</v>
      </c>
      <c r="M1976" s="52">
        <f t="shared" si="887"/>
        <v>21.493212669683256</v>
      </c>
      <c r="N1976" s="35">
        <f t="shared" si="898"/>
        <v>53</v>
      </c>
      <c r="O1976" s="52">
        <f t="shared" si="888"/>
        <v>11.990950226244344</v>
      </c>
      <c r="P1976" s="35">
        <f t="shared" si="899"/>
        <v>31</v>
      </c>
      <c r="Q1976" s="52">
        <f t="shared" si="889"/>
        <v>7.0135746606334841</v>
      </c>
      <c r="R1976" s="35">
        <f t="shared" si="900"/>
        <v>23</v>
      </c>
      <c r="S1976" s="30">
        <f t="shared" si="890"/>
        <v>5.2036199095022626</v>
      </c>
      <c r="W1976" s="56">
        <v>7377</v>
      </c>
      <c r="X1976" s="56">
        <v>2209</v>
      </c>
      <c r="Y1976" s="56">
        <v>1078</v>
      </c>
      <c r="Z1976" s="56">
        <v>1131</v>
      </c>
      <c r="AA1976" s="56">
        <v>587</v>
      </c>
      <c r="AB1976" s="56">
        <v>541</v>
      </c>
      <c r="AC1976" s="56">
        <v>378</v>
      </c>
      <c r="AD1976" s="56">
        <v>286</v>
      </c>
      <c r="AE1976" s="56">
        <v>305</v>
      </c>
      <c r="AF1976" s="56">
        <v>112</v>
      </c>
    </row>
    <row r="1977" spans="1:32" ht="15.75" hidden="1" outlineLevel="1" thickBot="1">
      <c r="A1977" s="31">
        <v>2367</v>
      </c>
      <c r="B1977" s="32">
        <v>1</v>
      </c>
      <c r="C1977" s="35">
        <f t="shared" si="892"/>
        <v>423</v>
      </c>
      <c r="D1977" s="35">
        <f t="shared" si="893"/>
        <v>223</v>
      </c>
      <c r="E1977" s="52">
        <f t="shared" si="883"/>
        <v>52.718676122931441</v>
      </c>
      <c r="F1977" s="35">
        <f t="shared" si="894"/>
        <v>200</v>
      </c>
      <c r="G1977" s="52">
        <f t="shared" si="884"/>
        <v>47.281323877068559</v>
      </c>
      <c r="H1977" s="35">
        <f t="shared" si="895"/>
        <v>151</v>
      </c>
      <c r="I1977" s="52">
        <f t="shared" si="885"/>
        <v>35.697399527186761</v>
      </c>
      <c r="J1977" s="35">
        <f t="shared" si="896"/>
        <v>81</v>
      </c>
      <c r="K1977" s="52">
        <f t="shared" si="886"/>
        <v>19.148936170212767</v>
      </c>
      <c r="L1977" s="35">
        <f t="shared" si="897"/>
        <v>86</v>
      </c>
      <c r="M1977" s="52">
        <f t="shared" si="887"/>
        <v>20.33096926713948</v>
      </c>
      <c r="N1977" s="35">
        <f t="shared" si="898"/>
        <v>69</v>
      </c>
      <c r="O1977" s="52">
        <f t="shared" si="888"/>
        <v>16.312056737588652</v>
      </c>
      <c r="P1977" s="35">
        <f t="shared" si="899"/>
        <v>24</v>
      </c>
      <c r="Q1977" s="52">
        <f t="shared" si="889"/>
        <v>5.6737588652482271</v>
      </c>
      <c r="R1977" s="35">
        <f t="shared" si="900"/>
        <v>12</v>
      </c>
      <c r="S1977" s="30">
        <f t="shared" si="890"/>
        <v>2.8368794326241136</v>
      </c>
      <c r="W1977" s="56">
        <v>7378</v>
      </c>
      <c r="X1977" s="56">
        <v>1989</v>
      </c>
      <c r="Y1977" s="56">
        <v>1028</v>
      </c>
      <c r="Z1977" s="56">
        <v>961</v>
      </c>
      <c r="AA1977" s="56">
        <v>571</v>
      </c>
      <c r="AB1977" s="56">
        <v>479</v>
      </c>
      <c r="AC1977" s="56">
        <v>352</v>
      </c>
      <c r="AD1977" s="56">
        <v>282</v>
      </c>
      <c r="AE1977" s="56">
        <v>206</v>
      </c>
      <c r="AF1977" s="56">
        <v>99</v>
      </c>
    </row>
    <row r="1978" spans="1:32" ht="15.75" hidden="1" outlineLevel="1" thickBot="1">
      <c r="A1978" s="31">
        <v>2368</v>
      </c>
      <c r="B1978" s="32">
        <v>1</v>
      </c>
      <c r="C1978" s="35">
        <f t="shared" si="892"/>
        <v>597</v>
      </c>
      <c r="D1978" s="35">
        <f t="shared" si="893"/>
        <v>322</v>
      </c>
      <c r="E1978" s="52">
        <f t="shared" si="883"/>
        <v>53.936348408710217</v>
      </c>
      <c r="F1978" s="35">
        <f t="shared" si="894"/>
        <v>275</v>
      </c>
      <c r="G1978" s="52">
        <f t="shared" si="884"/>
        <v>46.063651591289783</v>
      </c>
      <c r="H1978" s="35">
        <f t="shared" si="895"/>
        <v>177</v>
      </c>
      <c r="I1978" s="52">
        <f t="shared" si="885"/>
        <v>29.64824120603015</v>
      </c>
      <c r="J1978" s="35">
        <f t="shared" si="896"/>
        <v>145</v>
      </c>
      <c r="K1978" s="52">
        <f t="shared" si="886"/>
        <v>24.288107202680067</v>
      </c>
      <c r="L1978" s="35">
        <f t="shared" si="897"/>
        <v>108</v>
      </c>
      <c r="M1978" s="52">
        <f t="shared" si="887"/>
        <v>18.090452261306531</v>
      </c>
      <c r="N1978" s="35">
        <f t="shared" si="898"/>
        <v>90</v>
      </c>
      <c r="O1978" s="52">
        <f t="shared" si="888"/>
        <v>15.075376884422111</v>
      </c>
      <c r="P1978" s="35">
        <f t="shared" si="899"/>
        <v>53</v>
      </c>
      <c r="Q1978" s="52">
        <f t="shared" si="889"/>
        <v>8.8777219430485754</v>
      </c>
      <c r="R1978" s="35">
        <f t="shared" si="900"/>
        <v>24</v>
      </c>
      <c r="S1978" s="30">
        <f t="shared" si="890"/>
        <v>4.0201005025125625</v>
      </c>
      <c r="W1978" s="56">
        <v>7379</v>
      </c>
      <c r="X1978" s="56">
        <v>1006</v>
      </c>
      <c r="Y1978" s="56">
        <v>518</v>
      </c>
      <c r="Z1978" s="56">
        <v>488</v>
      </c>
      <c r="AA1978" s="56">
        <v>240</v>
      </c>
      <c r="AB1978" s="56">
        <v>252</v>
      </c>
      <c r="AC1978" s="56">
        <v>159</v>
      </c>
      <c r="AD1978" s="56">
        <v>164</v>
      </c>
      <c r="AE1978" s="56">
        <v>127</v>
      </c>
      <c r="AF1978" s="56">
        <v>64</v>
      </c>
    </row>
    <row r="1979" spans="1:32" ht="15.75" hidden="1" outlineLevel="1" thickBot="1">
      <c r="A1979" s="31">
        <v>2369</v>
      </c>
      <c r="B1979" s="32">
        <v>1</v>
      </c>
      <c r="C1979" s="35">
        <f t="shared" si="892"/>
        <v>408</v>
      </c>
      <c r="D1979" s="35">
        <f t="shared" si="893"/>
        <v>209</v>
      </c>
      <c r="E1979" s="52">
        <f t="shared" si="883"/>
        <v>51.225490196078432</v>
      </c>
      <c r="F1979" s="35">
        <f t="shared" si="894"/>
        <v>199</v>
      </c>
      <c r="G1979" s="52">
        <f t="shared" si="884"/>
        <v>48.774509803921568</v>
      </c>
      <c r="H1979" s="35">
        <f t="shared" si="895"/>
        <v>123</v>
      </c>
      <c r="I1979" s="52">
        <f t="shared" si="885"/>
        <v>30.147058823529413</v>
      </c>
      <c r="J1979" s="35">
        <f t="shared" si="896"/>
        <v>88</v>
      </c>
      <c r="K1979" s="52">
        <f t="shared" si="886"/>
        <v>21.568627450980394</v>
      </c>
      <c r="L1979" s="35">
        <f t="shared" si="897"/>
        <v>99</v>
      </c>
      <c r="M1979" s="52">
        <f t="shared" si="887"/>
        <v>24.264705882352942</v>
      </c>
      <c r="N1979" s="35">
        <f t="shared" si="898"/>
        <v>45</v>
      </c>
      <c r="O1979" s="52">
        <f t="shared" si="888"/>
        <v>11.029411764705882</v>
      </c>
      <c r="P1979" s="35">
        <f t="shared" si="899"/>
        <v>35</v>
      </c>
      <c r="Q1979" s="52">
        <f t="shared" si="889"/>
        <v>8.5784313725490193</v>
      </c>
      <c r="R1979" s="35">
        <f t="shared" si="900"/>
        <v>18</v>
      </c>
      <c r="S1979" s="30">
        <f t="shared" si="890"/>
        <v>4.4117647058823533</v>
      </c>
      <c r="W1979" s="56">
        <v>7380</v>
      </c>
      <c r="X1979" s="56">
        <v>680</v>
      </c>
      <c r="Y1979" s="56">
        <v>363</v>
      </c>
      <c r="Z1979" s="56">
        <v>317</v>
      </c>
      <c r="AA1979" s="56">
        <v>152</v>
      </c>
      <c r="AB1979" s="56">
        <v>195</v>
      </c>
      <c r="AC1979" s="56">
        <v>109</v>
      </c>
      <c r="AD1979" s="56">
        <v>111</v>
      </c>
      <c r="AE1979" s="56">
        <v>75</v>
      </c>
      <c r="AF1979" s="56">
        <v>38</v>
      </c>
    </row>
    <row r="1980" spans="1:32" ht="15.75" hidden="1" outlineLevel="1" thickBot="1">
      <c r="A1980" s="31">
        <v>2370</v>
      </c>
      <c r="B1980" s="32">
        <v>1</v>
      </c>
      <c r="C1980" s="35">
        <f t="shared" si="892"/>
        <v>1399</v>
      </c>
      <c r="D1980" s="35">
        <f t="shared" si="893"/>
        <v>702</v>
      </c>
      <c r="E1980" s="52">
        <f t="shared" si="883"/>
        <v>50.178699070764829</v>
      </c>
      <c r="F1980" s="35">
        <f t="shared" si="894"/>
        <v>697</v>
      </c>
      <c r="G1980" s="52">
        <f t="shared" si="884"/>
        <v>49.821300929235171</v>
      </c>
      <c r="H1980" s="35">
        <f t="shared" si="895"/>
        <v>420</v>
      </c>
      <c r="I1980" s="52">
        <f t="shared" si="885"/>
        <v>30.021443888491781</v>
      </c>
      <c r="J1980" s="35">
        <f t="shared" si="896"/>
        <v>347</v>
      </c>
      <c r="K1980" s="52">
        <f t="shared" si="886"/>
        <v>24.803431022158684</v>
      </c>
      <c r="L1980" s="35">
        <f t="shared" si="897"/>
        <v>237</v>
      </c>
      <c r="M1980" s="52">
        <f t="shared" si="887"/>
        <v>16.940671908506076</v>
      </c>
      <c r="N1980" s="35">
        <f t="shared" si="898"/>
        <v>216</v>
      </c>
      <c r="O1980" s="52">
        <f t="shared" si="888"/>
        <v>15.439599714081487</v>
      </c>
      <c r="P1980" s="35">
        <f t="shared" si="899"/>
        <v>128</v>
      </c>
      <c r="Q1980" s="52">
        <f t="shared" si="889"/>
        <v>9.1493924231593997</v>
      </c>
      <c r="R1980" s="35">
        <f t="shared" si="900"/>
        <v>51</v>
      </c>
      <c r="S1980" s="30">
        <f t="shared" si="890"/>
        <v>3.6454610436025732</v>
      </c>
      <c r="W1980" s="56">
        <v>7381</v>
      </c>
      <c r="X1980" s="56">
        <v>577</v>
      </c>
      <c r="Y1980" s="56">
        <v>302</v>
      </c>
      <c r="Z1980" s="56">
        <v>275</v>
      </c>
      <c r="AA1980" s="56">
        <v>133</v>
      </c>
      <c r="AB1980" s="56">
        <v>145</v>
      </c>
      <c r="AC1980" s="56">
        <v>86</v>
      </c>
      <c r="AD1980" s="56">
        <v>93</v>
      </c>
      <c r="AE1980" s="56">
        <v>83</v>
      </c>
      <c r="AF1980" s="56">
        <v>37</v>
      </c>
    </row>
    <row r="1981" spans="1:32" ht="15.75" hidden="1" outlineLevel="1" thickBot="1">
      <c r="A1981" s="31">
        <v>2371</v>
      </c>
      <c r="B1981" s="32">
        <v>1</v>
      </c>
      <c r="C1981" s="35">
        <f t="shared" si="892"/>
        <v>520</v>
      </c>
      <c r="D1981" s="35">
        <f t="shared" si="893"/>
        <v>282</v>
      </c>
      <c r="E1981" s="52">
        <f t="shared" si="883"/>
        <v>54.230769230769234</v>
      </c>
      <c r="F1981" s="35">
        <f t="shared" si="894"/>
        <v>238</v>
      </c>
      <c r="G1981" s="52">
        <f t="shared" si="884"/>
        <v>45.769230769230766</v>
      </c>
      <c r="H1981" s="35">
        <f t="shared" si="895"/>
        <v>158</v>
      </c>
      <c r="I1981" s="52">
        <f t="shared" si="885"/>
        <v>30.384615384615383</v>
      </c>
      <c r="J1981" s="35">
        <f t="shared" si="896"/>
        <v>128</v>
      </c>
      <c r="K1981" s="52">
        <f t="shared" si="886"/>
        <v>24.615384615384617</v>
      </c>
      <c r="L1981" s="35">
        <f t="shared" si="897"/>
        <v>95</v>
      </c>
      <c r="M1981" s="52">
        <f t="shared" si="887"/>
        <v>18.26923076923077</v>
      </c>
      <c r="N1981" s="35">
        <f t="shared" si="898"/>
        <v>75</v>
      </c>
      <c r="O1981" s="52">
        <f t="shared" si="888"/>
        <v>14.423076923076923</v>
      </c>
      <c r="P1981" s="35">
        <f t="shared" si="899"/>
        <v>45</v>
      </c>
      <c r="Q1981" s="52">
        <f t="shared" si="889"/>
        <v>8.6538461538461533</v>
      </c>
      <c r="R1981" s="35">
        <f t="shared" si="900"/>
        <v>19</v>
      </c>
      <c r="S1981" s="30">
        <f t="shared" si="890"/>
        <v>3.6538461538461537</v>
      </c>
      <c r="W1981" s="56">
        <v>7382</v>
      </c>
      <c r="X1981" s="56">
        <v>1514</v>
      </c>
      <c r="Y1981" s="56">
        <v>707</v>
      </c>
      <c r="Z1981" s="56">
        <v>807</v>
      </c>
      <c r="AA1981" s="56">
        <v>350</v>
      </c>
      <c r="AB1981" s="56">
        <v>400</v>
      </c>
      <c r="AC1981" s="56">
        <v>264</v>
      </c>
      <c r="AD1981" s="56">
        <v>214</v>
      </c>
      <c r="AE1981" s="56">
        <v>201</v>
      </c>
      <c r="AF1981" s="56">
        <v>85</v>
      </c>
    </row>
    <row r="1982" spans="1:32" ht="15.75" hidden="1" outlineLevel="1" thickBot="1">
      <c r="A1982" s="31">
        <v>2408</v>
      </c>
      <c r="B1982" s="32">
        <v>1</v>
      </c>
      <c r="C1982" s="35">
        <f t="shared" si="892"/>
        <v>2150</v>
      </c>
      <c r="D1982" s="35">
        <f t="shared" si="893"/>
        <v>1088</v>
      </c>
      <c r="E1982" s="52">
        <f t="shared" si="883"/>
        <v>50.604651162790695</v>
      </c>
      <c r="F1982" s="35">
        <f t="shared" si="894"/>
        <v>1062</v>
      </c>
      <c r="G1982" s="52">
        <f t="shared" si="884"/>
        <v>49.395348837209305</v>
      </c>
      <c r="H1982" s="35">
        <f t="shared" si="895"/>
        <v>629</v>
      </c>
      <c r="I1982" s="52">
        <f t="shared" si="885"/>
        <v>29.255813953488371</v>
      </c>
      <c r="J1982" s="35">
        <f t="shared" si="896"/>
        <v>502</v>
      </c>
      <c r="K1982" s="52">
        <f t="shared" si="886"/>
        <v>23.348837209302324</v>
      </c>
      <c r="L1982" s="35">
        <f t="shared" si="897"/>
        <v>381</v>
      </c>
      <c r="M1982" s="52">
        <f t="shared" si="887"/>
        <v>17.720930232558139</v>
      </c>
      <c r="N1982" s="35">
        <f t="shared" si="898"/>
        <v>388</v>
      </c>
      <c r="O1982" s="52">
        <f t="shared" si="888"/>
        <v>18.046511627906977</v>
      </c>
      <c r="P1982" s="35">
        <f t="shared" si="899"/>
        <v>174</v>
      </c>
      <c r="Q1982" s="52">
        <f t="shared" si="889"/>
        <v>8.0930232558139537</v>
      </c>
      <c r="R1982" s="35">
        <f t="shared" si="900"/>
        <v>76</v>
      </c>
      <c r="S1982" s="30">
        <f t="shared" si="890"/>
        <v>3.5348837209302326</v>
      </c>
      <c r="W1982" s="56">
        <v>7383</v>
      </c>
      <c r="X1982" s="56">
        <v>1943</v>
      </c>
      <c r="Y1982" s="56">
        <v>862</v>
      </c>
      <c r="Z1982" s="56">
        <v>1081</v>
      </c>
      <c r="AA1982" s="56">
        <v>490</v>
      </c>
      <c r="AB1982" s="56">
        <v>493</v>
      </c>
      <c r="AC1982" s="56">
        <v>333</v>
      </c>
      <c r="AD1982" s="56">
        <v>284</v>
      </c>
      <c r="AE1982" s="56">
        <v>234</v>
      </c>
      <c r="AF1982" s="56">
        <v>109</v>
      </c>
    </row>
    <row r="1983" spans="1:32" ht="15.75" hidden="1" outlineLevel="1" thickBot="1">
      <c r="A1983" s="31">
        <v>2409</v>
      </c>
      <c r="B1983" s="32">
        <v>1</v>
      </c>
      <c r="C1983" s="35">
        <f t="shared" si="892"/>
        <v>1632</v>
      </c>
      <c r="D1983" s="35">
        <f t="shared" si="893"/>
        <v>814</v>
      </c>
      <c r="E1983" s="52">
        <f t="shared" si="883"/>
        <v>49.877450980392155</v>
      </c>
      <c r="F1983" s="35">
        <f t="shared" si="894"/>
        <v>818</v>
      </c>
      <c r="G1983" s="52">
        <f t="shared" si="884"/>
        <v>50.122549019607845</v>
      </c>
      <c r="H1983" s="35">
        <f t="shared" si="895"/>
        <v>465</v>
      </c>
      <c r="I1983" s="52">
        <f t="shared" si="885"/>
        <v>28.492647058823529</v>
      </c>
      <c r="J1983" s="35">
        <f t="shared" si="896"/>
        <v>451</v>
      </c>
      <c r="K1983" s="52">
        <f t="shared" si="886"/>
        <v>27.634803921568629</v>
      </c>
      <c r="L1983" s="35">
        <f t="shared" si="897"/>
        <v>253</v>
      </c>
      <c r="M1983" s="52">
        <f t="shared" si="887"/>
        <v>15.502450980392156</v>
      </c>
      <c r="N1983" s="35">
        <f t="shared" si="898"/>
        <v>222</v>
      </c>
      <c r="O1983" s="52">
        <f t="shared" si="888"/>
        <v>13.602941176470589</v>
      </c>
      <c r="P1983" s="35">
        <f t="shared" si="899"/>
        <v>174</v>
      </c>
      <c r="Q1983" s="52">
        <f t="shared" si="889"/>
        <v>10.661764705882353</v>
      </c>
      <c r="R1983" s="35">
        <f t="shared" si="900"/>
        <v>67</v>
      </c>
      <c r="S1983" s="30">
        <f t="shared" si="890"/>
        <v>4.1053921568627452</v>
      </c>
      <c r="W1983" s="56">
        <v>7384</v>
      </c>
      <c r="X1983" s="56">
        <v>1330</v>
      </c>
      <c r="Y1983" s="56">
        <v>530</v>
      </c>
      <c r="Z1983" s="56">
        <v>800</v>
      </c>
      <c r="AA1983" s="56">
        <v>294</v>
      </c>
      <c r="AB1983" s="56">
        <v>329</v>
      </c>
      <c r="AC1983" s="56">
        <v>219</v>
      </c>
      <c r="AD1983" s="56">
        <v>198</v>
      </c>
      <c r="AE1983" s="56">
        <v>167</v>
      </c>
      <c r="AF1983" s="56">
        <v>123</v>
      </c>
    </row>
    <row r="1984" spans="1:32" ht="15.75" hidden="1" outlineLevel="1" thickBot="1">
      <c r="A1984" s="31">
        <v>2434</v>
      </c>
      <c r="B1984" s="32">
        <v>1</v>
      </c>
      <c r="C1984" s="35">
        <f t="shared" si="892"/>
        <v>1331</v>
      </c>
      <c r="D1984" s="35">
        <f t="shared" si="893"/>
        <v>686</v>
      </c>
      <c r="E1984" s="52">
        <f t="shared" si="883"/>
        <v>51.540195341848232</v>
      </c>
      <c r="F1984" s="35">
        <f t="shared" si="894"/>
        <v>645</v>
      </c>
      <c r="G1984" s="52">
        <f t="shared" si="884"/>
        <v>48.459804658151768</v>
      </c>
      <c r="H1984" s="35">
        <f t="shared" si="895"/>
        <v>337</v>
      </c>
      <c r="I1984" s="52">
        <f t="shared" si="885"/>
        <v>25.319308790383172</v>
      </c>
      <c r="J1984" s="35">
        <f t="shared" si="896"/>
        <v>332</v>
      </c>
      <c r="K1984" s="52">
        <f t="shared" si="886"/>
        <v>24.943651389932381</v>
      </c>
      <c r="L1984" s="35">
        <f t="shared" si="897"/>
        <v>257</v>
      </c>
      <c r="M1984" s="52">
        <f t="shared" si="887"/>
        <v>19.30879038317055</v>
      </c>
      <c r="N1984" s="35">
        <f t="shared" si="898"/>
        <v>217</v>
      </c>
      <c r="O1984" s="52">
        <f t="shared" si="888"/>
        <v>16.303531179564239</v>
      </c>
      <c r="P1984" s="35">
        <f t="shared" si="899"/>
        <v>104</v>
      </c>
      <c r="Q1984" s="52">
        <f t="shared" si="889"/>
        <v>7.8136739293764084</v>
      </c>
      <c r="R1984" s="35">
        <f t="shared" si="900"/>
        <v>84</v>
      </c>
      <c r="S1984" s="30">
        <f t="shared" si="890"/>
        <v>6.3110443275732528</v>
      </c>
      <c r="W1984" s="56">
        <v>7385</v>
      </c>
      <c r="X1984" s="56">
        <v>1811</v>
      </c>
      <c r="Y1984" s="56">
        <v>838</v>
      </c>
      <c r="Z1984" s="56">
        <v>973</v>
      </c>
      <c r="AA1984" s="56">
        <v>478</v>
      </c>
      <c r="AB1984" s="56">
        <v>462</v>
      </c>
      <c r="AC1984" s="56">
        <v>280</v>
      </c>
      <c r="AD1984" s="56">
        <v>261</v>
      </c>
      <c r="AE1984" s="56">
        <v>208</v>
      </c>
      <c r="AF1984" s="56">
        <v>122</v>
      </c>
    </row>
    <row r="1985" spans="1:32" ht="15.75" hidden="1" outlineLevel="1" thickBot="1">
      <c r="A1985" s="31">
        <v>2435</v>
      </c>
      <c r="B1985" s="32">
        <v>1</v>
      </c>
      <c r="C1985" s="35">
        <f t="shared" si="892"/>
        <v>780</v>
      </c>
      <c r="D1985" s="35">
        <f t="shared" si="893"/>
        <v>386</v>
      </c>
      <c r="E1985" s="52">
        <f t="shared" si="883"/>
        <v>49.487179487179489</v>
      </c>
      <c r="F1985" s="35">
        <f t="shared" si="894"/>
        <v>394</v>
      </c>
      <c r="G1985" s="52">
        <f t="shared" si="884"/>
        <v>50.512820512820511</v>
      </c>
      <c r="H1985" s="35">
        <f t="shared" si="895"/>
        <v>211</v>
      </c>
      <c r="I1985" s="52">
        <f t="shared" si="885"/>
        <v>27.051282051282051</v>
      </c>
      <c r="J1985" s="35">
        <f t="shared" si="896"/>
        <v>216</v>
      </c>
      <c r="K1985" s="52">
        <f t="shared" si="886"/>
        <v>27.692307692307693</v>
      </c>
      <c r="L1985" s="35">
        <f t="shared" si="897"/>
        <v>150</v>
      </c>
      <c r="M1985" s="52">
        <f t="shared" si="887"/>
        <v>19.23076923076923</v>
      </c>
      <c r="N1985" s="35">
        <f t="shared" si="898"/>
        <v>104</v>
      </c>
      <c r="O1985" s="52">
        <f t="shared" si="888"/>
        <v>13.333333333333334</v>
      </c>
      <c r="P1985" s="35">
        <f t="shared" si="899"/>
        <v>75</v>
      </c>
      <c r="Q1985" s="52">
        <f t="shared" si="889"/>
        <v>9.615384615384615</v>
      </c>
      <c r="R1985" s="35">
        <f t="shared" si="900"/>
        <v>24</v>
      </c>
      <c r="S1985" s="30">
        <f t="shared" si="890"/>
        <v>3.0769230769230771</v>
      </c>
      <c r="W1985" s="56">
        <v>7386</v>
      </c>
      <c r="X1985" s="56">
        <v>683</v>
      </c>
      <c r="Y1985" s="56">
        <v>354</v>
      </c>
      <c r="Z1985" s="56">
        <v>329</v>
      </c>
      <c r="AA1985" s="56">
        <v>164</v>
      </c>
      <c r="AB1985" s="56">
        <v>171</v>
      </c>
      <c r="AC1985" s="56">
        <v>120</v>
      </c>
      <c r="AD1985" s="56">
        <v>104</v>
      </c>
      <c r="AE1985" s="56">
        <v>84</v>
      </c>
      <c r="AF1985" s="56">
        <v>40</v>
      </c>
    </row>
    <row r="1986" spans="1:32" ht="15.75" hidden="1" outlineLevel="1" thickBot="1">
      <c r="A1986" s="31">
        <v>2436</v>
      </c>
      <c r="B1986" s="32">
        <v>1</v>
      </c>
      <c r="C1986" s="35">
        <f t="shared" si="892"/>
        <v>968</v>
      </c>
      <c r="D1986" s="35">
        <f t="shared" si="893"/>
        <v>481</v>
      </c>
      <c r="E1986" s="52">
        <f t="shared" si="883"/>
        <v>49.690082644628099</v>
      </c>
      <c r="F1986" s="35">
        <f t="shared" si="894"/>
        <v>487</v>
      </c>
      <c r="G1986" s="52">
        <f t="shared" si="884"/>
        <v>50.309917355371901</v>
      </c>
      <c r="H1986" s="35">
        <f t="shared" si="895"/>
        <v>291</v>
      </c>
      <c r="I1986" s="52">
        <f t="shared" si="885"/>
        <v>30.061983471074381</v>
      </c>
      <c r="J1986" s="35">
        <f t="shared" si="896"/>
        <v>249</v>
      </c>
      <c r="K1986" s="52">
        <f t="shared" si="886"/>
        <v>25.723140495867767</v>
      </c>
      <c r="L1986" s="35">
        <f t="shared" si="897"/>
        <v>207</v>
      </c>
      <c r="M1986" s="52">
        <f t="shared" si="887"/>
        <v>21.384297520661157</v>
      </c>
      <c r="N1986" s="35">
        <f t="shared" si="898"/>
        <v>129</v>
      </c>
      <c r="O1986" s="52">
        <f t="shared" si="888"/>
        <v>13.326446280991735</v>
      </c>
      <c r="P1986" s="35">
        <f t="shared" si="899"/>
        <v>72</v>
      </c>
      <c r="Q1986" s="52">
        <f t="shared" si="889"/>
        <v>7.4380165289256199</v>
      </c>
      <c r="R1986" s="35">
        <f t="shared" si="900"/>
        <v>20</v>
      </c>
      <c r="S1986" s="30">
        <f t="shared" si="890"/>
        <v>2.0661157024793386</v>
      </c>
      <c r="W1986" s="56">
        <v>7387</v>
      </c>
      <c r="X1986" s="56">
        <v>1177</v>
      </c>
      <c r="Y1986" s="56">
        <v>624</v>
      </c>
      <c r="Z1986" s="56">
        <v>553</v>
      </c>
      <c r="AA1986" s="56">
        <v>272</v>
      </c>
      <c r="AB1986" s="56">
        <v>308</v>
      </c>
      <c r="AC1986" s="56">
        <v>221</v>
      </c>
      <c r="AD1986" s="56">
        <v>160</v>
      </c>
      <c r="AE1986" s="56">
        <v>145</v>
      </c>
      <c r="AF1986" s="56">
        <v>71</v>
      </c>
    </row>
    <row r="1987" spans="1:32" ht="15.75" hidden="1" outlineLevel="1" thickBot="1">
      <c r="A1987" s="31">
        <v>2437</v>
      </c>
      <c r="B1987" s="32">
        <v>1</v>
      </c>
      <c r="C1987" s="35">
        <f t="shared" si="892"/>
        <v>919</v>
      </c>
      <c r="D1987" s="35">
        <f t="shared" si="893"/>
        <v>460</v>
      </c>
      <c r="E1987" s="52">
        <f t="shared" si="883"/>
        <v>50.054406964091406</v>
      </c>
      <c r="F1987" s="35">
        <f t="shared" si="894"/>
        <v>459</v>
      </c>
      <c r="G1987" s="52">
        <f t="shared" si="884"/>
        <v>49.945593035908594</v>
      </c>
      <c r="H1987" s="35">
        <f t="shared" si="895"/>
        <v>285</v>
      </c>
      <c r="I1987" s="52">
        <f t="shared" si="885"/>
        <v>31.01196953210011</v>
      </c>
      <c r="J1987" s="35">
        <f t="shared" si="896"/>
        <v>229</v>
      </c>
      <c r="K1987" s="52">
        <f t="shared" si="886"/>
        <v>24.918389553862895</v>
      </c>
      <c r="L1987" s="35">
        <f t="shared" si="897"/>
        <v>174</v>
      </c>
      <c r="M1987" s="52">
        <f t="shared" si="887"/>
        <v>18.933623503808487</v>
      </c>
      <c r="N1987" s="35">
        <f t="shared" si="898"/>
        <v>124</v>
      </c>
      <c r="O1987" s="52">
        <f t="shared" si="888"/>
        <v>13.492927094668117</v>
      </c>
      <c r="P1987" s="35">
        <f t="shared" si="899"/>
        <v>73</v>
      </c>
      <c r="Q1987" s="52">
        <f t="shared" si="889"/>
        <v>7.9434167573449406</v>
      </c>
      <c r="R1987" s="35">
        <f t="shared" si="900"/>
        <v>34</v>
      </c>
      <c r="S1987" s="30">
        <f t="shared" si="890"/>
        <v>3.6996735582154514</v>
      </c>
      <c r="W1987" s="56">
        <v>7388</v>
      </c>
      <c r="X1987" s="56">
        <v>457</v>
      </c>
      <c r="Y1987" s="56">
        <v>219</v>
      </c>
      <c r="Z1987" s="56">
        <v>238</v>
      </c>
      <c r="AA1987" s="56">
        <v>101</v>
      </c>
      <c r="AB1987" s="56">
        <v>145</v>
      </c>
      <c r="AC1987" s="56">
        <v>62</v>
      </c>
      <c r="AD1987" s="56">
        <v>61</v>
      </c>
      <c r="AE1987" s="56">
        <v>66</v>
      </c>
      <c r="AF1987" s="56">
        <v>22</v>
      </c>
    </row>
    <row r="1988" spans="1:32" ht="15.75" hidden="1" outlineLevel="1" thickBot="1">
      <c r="A1988" s="31">
        <v>2438</v>
      </c>
      <c r="B1988" s="32">
        <v>1</v>
      </c>
      <c r="C1988" s="35">
        <f t="shared" si="892"/>
        <v>1182</v>
      </c>
      <c r="D1988" s="35">
        <f t="shared" si="893"/>
        <v>584</v>
      </c>
      <c r="E1988" s="52">
        <f t="shared" si="883"/>
        <v>49.407783417935704</v>
      </c>
      <c r="F1988" s="35">
        <f t="shared" si="894"/>
        <v>598</v>
      </c>
      <c r="G1988" s="52">
        <f t="shared" si="884"/>
        <v>50.592216582064296</v>
      </c>
      <c r="H1988" s="35">
        <f t="shared" si="895"/>
        <v>355</v>
      </c>
      <c r="I1988" s="52">
        <f t="shared" si="885"/>
        <v>30.03384094754653</v>
      </c>
      <c r="J1988" s="35">
        <f t="shared" si="896"/>
        <v>302</v>
      </c>
      <c r="K1988" s="52">
        <f t="shared" si="886"/>
        <v>25.549915397631132</v>
      </c>
      <c r="L1988" s="35">
        <f t="shared" si="897"/>
        <v>183</v>
      </c>
      <c r="M1988" s="52">
        <f t="shared" si="887"/>
        <v>15.482233502538071</v>
      </c>
      <c r="N1988" s="35">
        <f t="shared" si="898"/>
        <v>189</v>
      </c>
      <c r="O1988" s="52">
        <f t="shared" si="888"/>
        <v>15.98984771573604</v>
      </c>
      <c r="P1988" s="35">
        <f t="shared" si="899"/>
        <v>115</v>
      </c>
      <c r="Q1988" s="52">
        <f t="shared" si="889"/>
        <v>9.7292724196277494</v>
      </c>
      <c r="R1988" s="35">
        <f t="shared" si="900"/>
        <v>38</v>
      </c>
      <c r="S1988" s="30">
        <f t="shared" si="890"/>
        <v>3.2148900169204739</v>
      </c>
      <c r="W1988" s="56">
        <v>7389</v>
      </c>
      <c r="X1988" s="56">
        <v>1166</v>
      </c>
      <c r="Y1988" s="56">
        <v>576</v>
      </c>
      <c r="Z1988" s="56">
        <v>590</v>
      </c>
      <c r="AA1988" s="56">
        <v>306</v>
      </c>
      <c r="AB1988" s="56">
        <v>285</v>
      </c>
      <c r="AC1988" s="56">
        <v>210</v>
      </c>
      <c r="AD1988" s="56">
        <v>157</v>
      </c>
      <c r="AE1988" s="56">
        <v>144</v>
      </c>
      <c r="AF1988" s="56">
        <v>64</v>
      </c>
    </row>
    <row r="1989" spans="1:32" ht="15.75" collapsed="1" thickBot="1">
      <c r="A1989" s="34" t="s">
        <v>143</v>
      </c>
      <c r="B1989" s="32">
        <v>65</v>
      </c>
      <c r="C1989" s="35">
        <f>SUM(C1990:C2054)</f>
        <v>103936</v>
      </c>
      <c r="D1989" s="35">
        <f t="shared" ref="D1989:R1989" si="901">SUM(D1990:D2054)</f>
        <v>52245</v>
      </c>
      <c r="E1989" s="52">
        <f t="shared" ref="E1989:E2052" si="902">D1989*100/C1989</f>
        <v>50.26651016009852</v>
      </c>
      <c r="F1989" s="35">
        <f t="shared" si="901"/>
        <v>51691</v>
      </c>
      <c r="G1989" s="52">
        <f t="shared" ref="G1989:G2052" si="903">F1989*100/C1989</f>
        <v>49.73348983990148</v>
      </c>
      <c r="H1989" s="35">
        <f t="shared" si="901"/>
        <v>30621</v>
      </c>
      <c r="I1989" s="52">
        <f t="shared" ref="I1989:I2052" si="904">H1989*100/C1989</f>
        <v>29.4613993226601</v>
      </c>
      <c r="J1989" s="35">
        <f t="shared" si="901"/>
        <v>27161</v>
      </c>
      <c r="K1989" s="52">
        <f t="shared" ref="K1989:K2052" si="905">J1989*100/C1989</f>
        <v>26.132427647783253</v>
      </c>
      <c r="L1989" s="35">
        <f t="shared" si="901"/>
        <v>17879</v>
      </c>
      <c r="M1989" s="52">
        <f t="shared" ref="M1989:M2052" si="906">L1989*100/C1989</f>
        <v>17.201931958128078</v>
      </c>
      <c r="N1989" s="35">
        <f t="shared" si="901"/>
        <v>14090</v>
      </c>
      <c r="O1989" s="52">
        <f t="shared" ref="O1989:O2052" si="907">N1989*100/C1989</f>
        <v>13.55641933497537</v>
      </c>
      <c r="P1989" s="35">
        <f t="shared" si="901"/>
        <v>10119</v>
      </c>
      <c r="Q1989" s="52">
        <f t="shared" ref="Q1989:Q2052" si="908">P1989*100/C1989</f>
        <v>9.7357989532019698</v>
      </c>
      <c r="R1989" s="35">
        <f t="shared" si="901"/>
        <v>4066</v>
      </c>
      <c r="S1989" s="30">
        <f t="shared" ref="S1989:S2052" si="909">R1989*100/C1989</f>
        <v>3.9120227832512313</v>
      </c>
      <c r="W1989" s="56">
        <v>7390</v>
      </c>
      <c r="X1989" s="56">
        <v>824</v>
      </c>
      <c r="Y1989" s="56">
        <v>437</v>
      </c>
      <c r="Z1989" s="56">
        <v>387</v>
      </c>
      <c r="AA1989" s="56">
        <v>219</v>
      </c>
      <c r="AB1989" s="56">
        <v>211</v>
      </c>
      <c r="AC1989" s="56">
        <v>147</v>
      </c>
      <c r="AD1989" s="56">
        <v>120</v>
      </c>
      <c r="AE1989" s="56">
        <v>85</v>
      </c>
      <c r="AF1989" s="56">
        <v>42</v>
      </c>
    </row>
    <row r="1990" spans="1:32" ht="15.75" hidden="1" outlineLevel="1" thickBot="1">
      <c r="A1990" s="31">
        <v>2041</v>
      </c>
      <c r="B1990" s="32">
        <v>1</v>
      </c>
      <c r="C1990" s="35">
        <f t="shared" ref="C1990:C2021" si="910">VLOOKUP(A1990,$W$4:$AF$2638,2,0)</f>
        <v>2104</v>
      </c>
      <c r="D1990" s="35">
        <f t="shared" ref="D1990:D2021" si="911">VLOOKUP(A1990,$W$4:$AF$2638,3,0)</f>
        <v>1049</v>
      </c>
      <c r="E1990" s="52">
        <f t="shared" si="902"/>
        <v>49.857414448669203</v>
      </c>
      <c r="F1990" s="35">
        <f t="shared" ref="F1990:F2021" si="912">VLOOKUP(A1990,$W$4:$AF$2638,4,0)</f>
        <v>1055</v>
      </c>
      <c r="G1990" s="52">
        <f t="shared" si="903"/>
        <v>50.142585551330797</v>
      </c>
      <c r="H1990" s="35">
        <f t="shared" ref="H1990:H2021" si="913">VLOOKUP(A1990,$W$4:$AF$2638,5,0)</f>
        <v>642</v>
      </c>
      <c r="I1990" s="52">
        <f t="shared" si="904"/>
        <v>30.513307984790874</v>
      </c>
      <c r="J1990" s="35">
        <f t="shared" ref="J1990:J2021" si="914">VLOOKUP(A1990,$W$4:$AF$2638,6,0)</f>
        <v>572</v>
      </c>
      <c r="K1990" s="52">
        <f t="shared" si="905"/>
        <v>27.186311787072242</v>
      </c>
      <c r="L1990" s="35">
        <f t="shared" ref="L1990:L2021" si="915">VLOOKUP(A1990,$W$4:$AF$2638,7,0)</f>
        <v>321</v>
      </c>
      <c r="M1990" s="52">
        <f t="shared" si="906"/>
        <v>15.256653992395437</v>
      </c>
      <c r="N1990" s="35">
        <f t="shared" ref="N1990:N2021" si="916">VLOOKUP(A1990,$W$4:$AF$2638,8,0)</f>
        <v>285</v>
      </c>
      <c r="O1990" s="52">
        <f t="shared" si="907"/>
        <v>13.545627376425855</v>
      </c>
      <c r="P1990" s="35">
        <f t="shared" ref="P1990:P2021" si="917">VLOOKUP(A1990,$W$4:$AF$2638,9,0)</f>
        <v>215</v>
      </c>
      <c r="Q1990" s="52">
        <f t="shared" si="908"/>
        <v>10.218631178707223</v>
      </c>
      <c r="R1990" s="35">
        <f t="shared" ref="R1990:R2021" si="918">VLOOKUP(A1990,$W$4:$AF$2638,10,0)</f>
        <v>69</v>
      </c>
      <c r="S1990" s="30">
        <f t="shared" si="909"/>
        <v>3.2794676806083651</v>
      </c>
      <c r="W1990" s="56">
        <v>7391</v>
      </c>
      <c r="X1990" s="56">
        <v>294</v>
      </c>
      <c r="Y1990" s="56">
        <v>163</v>
      </c>
      <c r="Z1990" s="56">
        <v>131</v>
      </c>
      <c r="AA1990" s="56">
        <v>80</v>
      </c>
      <c r="AB1990" s="56">
        <v>71</v>
      </c>
      <c r="AC1990" s="56">
        <v>60</v>
      </c>
      <c r="AD1990" s="56">
        <v>36</v>
      </c>
      <c r="AE1990" s="56">
        <v>27</v>
      </c>
      <c r="AF1990" s="56">
        <v>20</v>
      </c>
    </row>
    <row r="1991" spans="1:32" ht="15.75" hidden="1" outlineLevel="1" thickBot="1">
      <c r="A1991" s="31">
        <v>2042</v>
      </c>
      <c r="B1991" s="32">
        <v>1</v>
      </c>
      <c r="C1991" s="35">
        <f t="shared" si="910"/>
        <v>2289</v>
      </c>
      <c r="D1991" s="35">
        <f t="shared" si="911"/>
        <v>1143</v>
      </c>
      <c r="E1991" s="52">
        <f t="shared" si="902"/>
        <v>49.934469200524248</v>
      </c>
      <c r="F1991" s="35">
        <f t="shared" si="912"/>
        <v>1146</v>
      </c>
      <c r="G1991" s="52">
        <f t="shared" si="903"/>
        <v>50.065530799475752</v>
      </c>
      <c r="H1991" s="35">
        <f t="shared" si="913"/>
        <v>691</v>
      </c>
      <c r="I1991" s="52">
        <f t="shared" si="904"/>
        <v>30.187854958497159</v>
      </c>
      <c r="J1991" s="35">
        <f t="shared" si="914"/>
        <v>588</v>
      </c>
      <c r="K1991" s="52">
        <f t="shared" si="905"/>
        <v>25.688073394495412</v>
      </c>
      <c r="L1991" s="35">
        <f t="shared" si="915"/>
        <v>392</v>
      </c>
      <c r="M1991" s="52">
        <f t="shared" si="906"/>
        <v>17.125382262996943</v>
      </c>
      <c r="N1991" s="35">
        <f t="shared" si="916"/>
        <v>318</v>
      </c>
      <c r="O1991" s="52">
        <f t="shared" si="907"/>
        <v>13.892529488859765</v>
      </c>
      <c r="P1991" s="35">
        <f t="shared" si="917"/>
        <v>206</v>
      </c>
      <c r="Q1991" s="52">
        <f t="shared" si="908"/>
        <v>8.9995631280034942</v>
      </c>
      <c r="R1991" s="35">
        <f t="shared" si="918"/>
        <v>94</v>
      </c>
      <c r="S1991" s="30">
        <f t="shared" si="909"/>
        <v>4.1065967671472254</v>
      </c>
      <c r="W1991" s="56">
        <v>7392</v>
      </c>
      <c r="X1991" s="56">
        <v>1624</v>
      </c>
      <c r="Y1991" s="56">
        <v>809</v>
      </c>
      <c r="Z1991" s="56">
        <v>815</v>
      </c>
      <c r="AA1991" s="56">
        <v>422</v>
      </c>
      <c r="AB1991" s="56">
        <v>386</v>
      </c>
      <c r="AC1991" s="56">
        <v>304</v>
      </c>
      <c r="AD1991" s="56">
        <v>214</v>
      </c>
      <c r="AE1991" s="56">
        <v>204</v>
      </c>
      <c r="AF1991" s="56">
        <v>94</v>
      </c>
    </row>
    <row r="1992" spans="1:32" ht="15.75" hidden="1" outlineLevel="1" thickBot="1">
      <c r="A1992" s="31">
        <v>2043</v>
      </c>
      <c r="B1992" s="32">
        <v>1</v>
      </c>
      <c r="C1992" s="35">
        <f t="shared" si="910"/>
        <v>1810</v>
      </c>
      <c r="D1992" s="35">
        <f t="shared" si="911"/>
        <v>912</v>
      </c>
      <c r="E1992" s="52">
        <f t="shared" si="902"/>
        <v>50.386740331491715</v>
      </c>
      <c r="F1992" s="35">
        <f t="shared" si="912"/>
        <v>898</v>
      </c>
      <c r="G1992" s="52">
        <f t="shared" si="903"/>
        <v>49.613259668508285</v>
      </c>
      <c r="H1992" s="35">
        <f t="shared" si="913"/>
        <v>558</v>
      </c>
      <c r="I1992" s="52">
        <f t="shared" si="904"/>
        <v>30.828729281767956</v>
      </c>
      <c r="J1992" s="35">
        <f t="shared" si="914"/>
        <v>458</v>
      </c>
      <c r="K1992" s="52">
        <f t="shared" si="905"/>
        <v>25.303867403314918</v>
      </c>
      <c r="L1992" s="35">
        <f t="shared" si="915"/>
        <v>326</v>
      </c>
      <c r="M1992" s="52">
        <f t="shared" si="906"/>
        <v>18.011049723756905</v>
      </c>
      <c r="N1992" s="35">
        <f t="shared" si="916"/>
        <v>240</v>
      </c>
      <c r="O1992" s="52">
        <f t="shared" si="907"/>
        <v>13.259668508287293</v>
      </c>
      <c r="P1992" s="35">
        <f t="shared" si="917"/>
        <v>151</v>
      </c>
      <c r="Q1992" s="52">
        <f t="shared" si="908"/>
        <v>8.3425414364640886</v>
      </c>
      <c r="R1992" s="35">
        <f t="shared" si="918"/>
        <v>77</v>
      </c>
      <c r="S1992" s="30">
        <f t="shared" si="909"/>
        <v>4.2541436464088394</v>
      </c>
      <c r="W1992" s="56">
        <v>7394</v>
      </c>
      <c r="X1992" s="56">
        <v>2184</v>
      </c>
      <c r="Y1992" s="56">
        <v>1079</v>
      </c>
      <c r="Z1992" s="56">
        <v>1105</v>
      </c>
      <c r="AA1992" s="56">
        <v>529</v>
      </c>
      <c r="AB1992" s="56">
        <v>576</v>
      </c>
      <c r="AC1992" s="56">
        <v>376</v>
      </c>
      <c r="AD1992" s="56">
        <v>265</v>
      </c>
      <c r="AE1992" s="56">
        <v>287</v>
      </c>
      <c r="AF1992" s="56">
        <v>151</v>
      </c>
    </row>
    <row r="1993" spans="1:32" ht="15.75" hidden="1" outlineLevel="1" thickBot="1">
      <c r="A1993" s="31">
        <v>2044</v>
      </c>
      <c r="B1993" s="32">
        <v>1</v>
      </c>
      <c r="C1993" s="35">
        <f t="shared" si="910"/>
        <v>1168</v>
      </c>
      <c r="D1993" s="35">
        <f t="shared" si="911"/>
        <v>590</v>
      </c>
      <c r="E1993" s="52">
        <f t="shared" si="902"/>
        <v>50.513698630136986</v>
      </c>
      <c r="F1993" s="35">
        <f t="shared" si="912"/>
        <v>578</v>
      </c>
      <c r="G1993" s="52">
        <f t="shared" si="903"/>
        <v>49.486301369863014</v>
      </c>
      <c r="H1993" s="35">
        <f t="shared" si="913"/>
        <v>327</v>
      </c>
      <c r="I1993" s="52">
        <f t="shared" si="904"/>
        <v>27.996575342465754</v>
      </c>
      <c r="J1993" s="35">
        <f t="shared" si="914"/>
        <v>339</v>
      </c>
      <c r="K1993" s="52">
        <f t="shared" si="905"/>
        <v>29.023972602739725</v>
      </c>
      <c r="L1993" s="35">
        <f t="shared" si="915"/>
        <v>186</v>
      </c>
      <c r="M1993" s="52">
        <f t="shared" si="906"/>
        <v>15.924657534246576</v>
      </c>
      <c r="N1993" s="35">
        <f t="shared" si="916"/>
        <v>159</v>
      </c>
      <c r="O1993" s="52">
        <f t="shared" si="907"/>
        <v>13.613013698630137</v>
      </c>
      <c r="P1993" s="35">
        <f t="shared" si="917"/>
        <v>113</v>
      </c>
      <c r="Q1993" s="52">
        <f t="shared" si="908"/>
        <v>9.6746575342465757</v>
      </c>
      <c r="R1993" s="35">
        <f t="shared" si="918"/>
        <v>44</v>
      </c>
      <c r="S1993" s="30">
        <f t="shared" si="909"/>
        <v>3.7671232876712328</v>
      </c>
      <c r="W1993" s="56">
        <v>7395</v>
      </c>
      <c r="X1993" s="56">
        <v>2511</v>
      </c>
      <c r="Y1993" s="56">
        <v>1290</v>
      </c>
      <c r="Z1993" s="56">
        <v>1221</v>
      </c>
      <c r="AA1993" s="56">
        <v>672</v>
      </c>
      <c r="AB1993" s="56">
        <v>616</v>
      </c>
      <c r="AC1993" s="56">
        <v>385</v>
      </c>
      <c r="AD1993" s="56">
        <v>427</v>
      </c>
      <c r="AE1993" s="56">
        <v>294</v>
      </c>
      <c r="AF1993" s="56">
        <v>117</v>
      </c>
    </row>
    <row r="1994" spans="1:32" ht="15.75" hidden="1" outlineLevel="1" thickBot="1">
      <c r="A1994" s="31">
        <v>2045</v>
      </c>
      <c r="B1994" s="32">
        <v>1</v>
      </c>
      <c r="C1994" s="35">
        <f t="shared" si="910"/>
        <v>1969</v>
      </c>
      <c r="D1994" s="35">
        <f t="shared" si="911"/>
        <v>989</v>
      </c>
      <c r="E1994" s="52">
        <f t="shared" si="902"/>
        <v>50.228542407313356</v>
      </c>
      <c r="F1994" s="35">
        <f t="shared" si="912"/>
        <v>980</v>
      </c>
      <c r="G1994" s="52">
        <f t="shared" si="903"/>
        <v>49.771457592686644</v>
      </c>
      <c r="H1994" s="35">
        <f t="shared" si="913"/>
        <v>580</v>
      </c>
      <c r="I1994" s="52">
        <f t="shared" si="904"/>
        <v>29.456576942610461</v>
      </c>
      <c r="J1994" s="35">
        <f t="shared" si="914"/>
        <v>500</v>
      </c>
      <c r="K1994" s="52">
        <f t="shared" si="905"/>
        <v>25.393600812595228</v>
      </c>
      <c r="L1994" s="35">
        <f t="shared" si="915"/>
        <v>359</v>
      </c>
      <c r="M1994" s="52">
        <f t="shared" si="906"/>
        <v>18.232605383443371</v>
      </c>
      <c r="N1994" s="35">
        <f t="shared" si="916"/>
        <v>303</v>
      </c>
      <c r="O1994" s="52">
        <f t="shared" si="907"/>
        <v>15.388522092432707</v>
      </c>
      <c r="P1994" s="35">
        <f t="shared" si="917"/>
        <v>171</v>
      </c>
      <c r="Q1994" s="52">
        <f t="shared" si="908"/>
        <v>8.684611477907568</v>
      </c>
      <c r="R1994" s="35">
        <f t="shared" si="918"/>
        <v>56</v>
      </c>
      <c r="S1994" s="30">
        <f t="shared" si="909"/>
        <v>2.8440832910106653</v>
      </c>
      <c r="W1994" s="56">
        <v>7396</v>
      </c>
      <c r="X1994" s="56">
        <v>307</v>
      </c>
      <c r="Y1994" s="56">
        <v>160</v>
      </c>
      <c r="Z1994" s="56">
        <v>147</v>
      </c>
      <c r="AA1994" s="56">
        <v>83</v>
      </c>
      <c r="AB1994" s="56">
        <v>83</v>
      </c>
      <c r="AC1994" s="56">
        <v>48</v>
      </c>
      <c r="AD1994" s="56">
        <v>46</v>
      </c>
      <c r="AE1994" s="56">
        <v>31</v>
      </c>
      <c r="AF1994" s="56">
        <v>16</v>
      </c>
    </row>
    <row r="1995" spans="1:32" ht="15.75" hidden="1" outlineLevel="1" thickBot="1">
      <c r="A1995" s="31">
        <v>2046</v>
      </c>
      <c r="B1995" s="32">
        <v>1</v>
      </c>
      <c r="C1995" s="35">
        <f t="shared" si="910"/>
        <v>2424</v>
      </c>
      <c r="D1995" s="35">
        <f t="shared" si="911"/>
        <v>1195</v>
      </c>
      <c r="E1995" s="52">
        <f t="shared" si="902"/>
        <v>49.298679867986799</v>
      </c>
      <c r="F1995" s="35">
        <f t="shared" si="912"/>
        <v>1229</v>
      </c>
      <c r="G1995" s="52">
        <f t="shared" si="903"/>
        <v>50.701320132013201</v>
      </c>
      <c r="H1995" s="35">
        <f t="shared" si="913"/>
        <v>624</v>
      </c>
      <c r="I1995" s="52">
        <f t="shared" si="904"/>
        <v>25.742574257425744</v>
      </c>
      <c r="J1995" s="35">
        <f t="shared" si="914"/>
        <v>679</v>
      </c>
      <c r="K1995" s="52">
        <f t="shared" si="905"/>
        <v>28.011551155115512</v>
      </c>
      <c r="L1995" s="35">
        <f t="shared" si="915"/>
        <v>470</v>
      </c>
      <c r="M1995" s="52">
        <f t="shared" si="906"/>
        <v>19.38943894389439</v>
      </c>
      <c r="N1995" s="35">
        <f t="shared" si="916"/>
        <v>297</v>
      </c>
      <c r="O1995" s="52">
        <f t="shared" si="907"/>
        <v>12.252475247524753</v>
      </c>
      <c r="P1995" s="35">
        <f t="shared" si="917"/>
        <v>273</v>
      </c>
      <c r="Q1995" s="52">
        <f t="shared" si="908"/>
        <v>11.262376237623762</v>
      </c>
      <c r="R1995" s="35">
        <f t="shared" si="918"/>
        <v>81</v>
      </c>
      <c r="S1995" s="30">
        <f t="shared" si="909"/>
        <v>3.3415841584158414</v>
      </c>
      <c r="W1995" s="56">
        <v>7206</v>
      </c>
      <c r="X1995" s="56">
        <v>1619</v>
      </c>
      <c r="Y1995" s="56">
        <v>731</v>
      </c>
      <c r="Z1995" s="56">
        <v>888</v>
      </c>
      <c r="AA1995" s="56">
        <v>433</v>
      </c>
      <c r="AB1995" s="56">
        <v>380</v>
      </c>
      <c r="AC1995" s="56">
        <v>309</v>
      </c>
      <c r="AD1995" s="56">
        <v>216</v>
      </c>
      <c r="AE1995" s="56">
        <v>180</v>
      </c>
      <c r="AF1995" s="56">
        <v>101</v>
      </c>
    </row>
    <row r="1996" spans="1:32" ht="15.75" hidden="1" outlineLevel="1" thickBot="1">
      <c r="A1996" s="31">
        <v>2127</v>
      </c>
      <c r="B1996" s="32">
        <v>1</v>
      </c>
      <c r="C1996" s="35">
        <f t="shared" si="910"/>
        <v>1713</v>
      </c>
      <c r="D1996" s="35">
        <f t="shared" si="911"/>
        <v>913</v>
      </c>
      <c r="E1996" s="52">
        <f t="shared" si="902"/>
        <v>53.298307063631057</v>
      </c>
      <c r="F1996" s="35">
        <f t="shared" si="912"/>
        <v>800</v>
      </c>
      <c r="G1996" s="52">
        <f t="shared" si="903"/>
        <v>46.701692936368943</v>
      </c>
      <c r="H1996" s="35">
        <f t="shared" si="913"/>
        <v>558</v>
      </c>
      <c r="I1996" s="52">
        <f t="shared" si="904"/>
        <v>32.574430823117339</v>
      </c>
      <c r="J1996" s="35">
        <f t="shared" si="914"/>
        <v>426</v>
      </c>
      <c r="K1996" s="52">
        <f t="shared" si="905"/>
        <v>24.868651488616461</v>
      </c>
      <c r="L1996" s="35">
        <f t="shared" si="915"/>
        <v>270</v>
      </c>
      <c r="M1996" s="52">
        <f t="shared" si="906"/>
        <v>15.761821366024519</v>
      </c>
      <c r="N1996" s="35">
        <f t="shared" si="916"/>
        <v>256</v>
      </c>
      <c r="O1996" s="52">
        <f t="shared" si="907"/>
        <v>14.944541739638062</v>
      </c>
      <c r="P1996" s="35">
        <f t="shared" si="917"/>
        <v>168</v>
      </c>
      <c r="Q1996" s="52">
        <f t="shared" si="908"/>
        <v>9.8073555166374788</v>
      </c>
      <c r="R1996" s="35">
        <f t="shared" si="918"/>
        <v>35</v>
      </c>
      <c r="S1996" s="30">
        <f t="shared" si="909"/>
        <v>2.0431990659661414</v>
      </c>
      <c r="W1996" s="56">
        <v>7207</v>
      </c>
      <c r="X1996" s="56">
        <v>1463</v>
      </c>
      <c r="Y1996" s="56">
        <v>621</v>
      </c>
      <c r="Z1996" s="56">
        <v>842</v>
      </c>
      <c r="AA1996" s="56">
        <v>360</v>
      </c>
      <c r="AB1996" s="56">
        <v>382</v>
      </c>
      <c r="AC1996" s="56">
        <v>258</v>
      </c>
      <c r="AD1996" s="56">
        <v>221</v>
      </c>
      <c r="AE1996" s="56">
        <v>158</v>
      </c>
      <c r="AF1996" s="56">
        <v>84</v>
      </c>
    </row>
    <row r="1997" spans="1:32" ht="15.75" hidden="1" outlineLevel="1" thickBot="1">
      <c r="A1997" s="31">
        <v>2128</v>
      </c>
      <c r="B1997" s="32">
        <v>1</v>
      </c>
      <c r="C1997" s="35">
        <f t="shared" si="910"/>
        <v>1990</v>
      </c>
      <c r="D1997" s="35">
        <f t="shared" si="911"/>
        <v>1034</v>
      </c>
      <c r="E1997" s="52">
        <f t="shared" si="902"/>
        <v>51.959798994974875</v>
      </c>
      <c r="F1997" s="35">
        <f t="shared" si="912"/>
        <v>956</v>
      </c>
      <c r="G1997" s="52">
        <f t="shared" si="903"/>
        <v>48.040201005025125</v>
      </c>
      <c r="H1997" s="35">
        <f t="shared" si="913"/>
        <v>554</v>
      </c>
      <c r="I1997" s="52">
        <f t="shared" si="904"/>
        <v>27.839195979899497</v>
      </c>
      <c r="J1997" s="35">
        <f t="shared" si="914"/>
        <v>551</v>
      </c>
      <c r="K1997" s="52">
        <f t="shared" si="905"/>
        <v>27.688442211055275</v>
      </c>
      <c r="L1997" s="35">
        <f t="shared" si="915"/>
        <v>371</v>
      </c>
      <c r="M1997" s="52">
        <f t="shared" si="906"/>
        <v>18.643216080402009</v>
      </c>
      <c r="N1997" s="35">
        <f t="shared" si="916"/>
        <v>234</v>
      </c>
      <c r="O1997" s="52">
        <f t="shared" si="907"/>
        <v>11.758793969849247</v>
      </c>
      <c r="P1997" s="35">
        <f t="shared" si="917"/>
        <v>180</v>
      </c>
      <c r="Q1997" s="52">
        <f t="shared" si="908"/>
        <v>9.0452261306532655</v>
      </c>
      <c r="R1997" s="35">
        <f t="shared" si="918"/>
        <v>100</v>
      </c>
      <c r="S1997" s="30">
        <f t="shared" si="909"/>
        <v>5.025125628140704</v>
      </c>
      <c r="W1997" s="56">
        <v>7208</v>
      </c>
      <c r="X1997" s="56">
        <v>1785</v>
      </c>
      <c r="Y1997" s="56">
        <v>787</v>
      </c>
      <c r="Z1997" s="56">
        <v>998</v>
      </c>
      <c r="AA1997" s="56">
        <v>490</v>
      </c>
      <c r="AB1997" s="56">
        <v>427</v>
      </c>
      <c r="AC1997" s="56">
        <v>362</v>
      </c>
      <c r="AD1997" s="56">
        <v>259</v>
      </c>
      <c r="AE1997" s="56">
        <v>177</v>
      </c>
      <c r="AF1997" s="56">
        <v>70</v>
      </c>
    </row>
    <row r="1998" spans="1:32" ht="15.75" hidden="1" outlineLevel="1" thickBot="1">
      <c r="A1998" s="31">
        <v>2129</v>
      </c>
      <c r="B1998" s="32">
        <v>1</v>
      </c>
      <c r="C1998" s="35">
        <f t="shared" si="910"/>
        <v>1323</v>
      </c>
      <c r="D1998" s="35">
        <f t="shared" si="911"/>
        <v>652</v>
      </c>
      <c r="E1998" s="52">
        <f t="shared" si="902"/>
        <v>49.281934996220713</v>
      </c>
      <c r="F1998" s="35">
        <f t="shared" si="912"/>
        <v>671</v>
      </c>
      <c r="G1998" s="52">
        <f t="shared" si="903"/>
        <v>50.718065003779287</v>
      </c>
      <c r="H1998" s="35">
        <f t="shared" si="913"/>
        <v>378</v>
      </c>
      <c r="I1998" s="52">
        <f t="shared" si="904"/>
        <v>28.571428571428573</v>
      </c>
      <c r="J1998" s="35">
        <f t="shared" si="914"/>
        <v>359</v>
      </c>
      <c r="K1998" s="52">
        <f t="shared" si="905"/>
        <v>27.135298563869991</v>
      </c>
      <c r="L1998" s="35">
        <f t="shared" si="915"/>
        <v>217</v>
      </c>
      <c r="M1998" s="52">
        <f t="shared" si="906"/>
        <v>16.402116402116402</v>
      </c>
      <c r="N1998" s="35">
        <f t="shared" si="916"/>
        <v>179</v>
      </c>
      <c r="O1998" s="52">
        <f t="shared" si="907"/>
        <v>13.529856386999244</v>
      </c>
      <c r="P1998" s="35">
        <f t="shared" si="917"/>
        <v>139</v>
      </c>
      <c r="Q1998" s="52">
        <f t="shared" si="908"/>
        <v>10.506424792139077</v>
      </c>
      <c r="R1998" s="35">
        <f t="shared" si="918"/>
        <v>51</v>
      </c>
      <c r="S1998" s="30">
        <f t="shared" si="909"/>
        <v>3.8548752834467122</v>
      </c>
      <c r="W1998" s="56">
        <v>7209</v>
      </c>
      <c r="X1998" s="56">
        <v>1340</v>
      </c>
      <c r="Y1998" s="56">
        <v>531</v>
      </c>
      <c r="Z1998" s="56">
        <v>809</v>
      </c>
      <c r="AA1998" s="56">
        <v>297</v>
      </c>
      <c r="AB1998" s="56">
        <v>368</v>
      </c>
      <c r="AC1998" s="56">
        <v>233</v>
      </c>
      <c r="AD1998" s="56">
        <v>213</v>
      </c>
      <c r="AE1998" s="56">
        <v>129</v>
      </c>
      <c r="AF1998" s="56">
        <v>100</v>
      </c>
    </row>
    <row r="1999" spans="1:32" ht="15.75" hidden="1" outlineLevel="1" thickBot="1">
      <c r="A1999" s="31">
        <v>2130</v>
      </c>
      <c r="B1999" s="32">
        <v>1</v>
      </c>
      <c r="C1999" s="35">
        <f t="shared" si="910"/>
        <v>1409</v>
      </c>
      <c r="D1999" s="35">
        <f t="shared" si="911"/>
        <v>702</v>
      </c>
      <c r="E1999" s="52">
        <f t="shared" si="902"/>
        <v>49.822569198012772</v>
      </c>
      <c r="F1999" s="35">
        <f t="shared" si="912"/>
        <v>707</v>
      </c>
      <c r="G1999" s="52">
        <f t="shared" si="903"/>
        <v>50.177430801987228</v>
      </c>
      <c r="H1999" s="35">
        <f t="shared" si="913"/>
        <v>418</v>
      </c>
      <c r="I1999" s="52">
        <f t="shared" si="904"/>
        <v>29.666430092264019</v>
      </c>
      <c r="J1999" s="35">
        <f t="shared" si="914"/>
        <v>374</v>
      </c>
      <c r="K1999" s="52">
        <f t="shared" si="905"/>
        <v>26.543647977288856</v>
      </c>
      <c r="L1999" s="35">
        <f t="shared" si="915"/>
        <v>243</v>
      </c>
      <c r="M1999" s="52">
        <f t="shared" si="906"/>
        <v>17.246273953158269</v>
      </c>
      <c r="N1999" s="35">
        <f t="shared" si="916"/>
        <v>177</v>
      </c>
      <c r="O1999" s="52">
        <f t="shared" si="907"/>
        <v>12.562100780695529</v>
      </c>
      <c r="P1999" s="35">
        <f t="shared" si="917"/>
        <v>142</v>
      </c>
      <c r="Q1999" s="52">
        <f t="shared" si="908"/>
        <v>10.078069552874378</v>
      </c>
      <c r="R1999" s="35">
        <f t="shared" si="918"/>
        <v>55</v>
      </c>
      <c r="S1999" s="30">
        <f t="shared" si="909"/>
        <v>3.9034776437189498</v>
      </c>
      <c r="W1999" s="56">
        <v>7210</v>
      </c>
      <c r="X1999" s="56">
        <v>1360</v>
      </c>
      <c r="Y1999" s="56">
        <v>612</v>
      </c>
      <c r="Z1999" s="56">
        <v>748</v>
      </c>
      <c r="AA1999" s="56">
        <v>311</v>
      </c>
      <c r="AB1999" s="56">
        <v>310</v>
      </c>
      <c r="AC1999" s="56">
        <v>244</v>
      </c>
      <c r="AD1999" s="56">
        <v>198</v>
      </c>
      <c r="AE1999" s="56">
        <v>166</v>
      </c>
      <c r="AF1999" s="56">
        <v>131</v>
      </c>
    </row>
    <row r="2000" spans="1:32" ht="15.75" hidden="1" outlineLevel="1" thickBot="1">
      <c r="A2000" s="31">
        <v>2131</v>
      </c>
      <c r="B2000" s="32">
        <v>1</v>
      </c>
      <c r="C2000" s="35">
        <f t="shared" si="910"/>
        <v>3284</v>
      </c>
      <c r="D2000" s="35">
        <f t="shared" si="911"/>
        <v>1479</v>
      </c>
      <c r="E2000" s="52">
        <f t="shared" si="902"/>
        <v>45.036540803897687</v>
      </c>
      <c r="F2000" s="35">
        <f t="shared" si="912"/>
        <v>1805</v>
      </c>
      <c r="G2000" s="52">
        <f t="shared" si="903"/>
        <v>54.963459196102313</v>
      </c>
      <c r="H2000" s="35">
        <f t="shared" si="913"/>
        <v>949</v>
      </c>
      <c r="I2000" s="52">
        <f t="shared" si="904"/>
        <v>28.897685749086481</v>
      </c>
      <c r="J2000" s="35">
        <f t="shared" si="914"/>
        <v>866</v>
      </c>
      <c r="K2000" s="52">
        <f t="shared" si="905"/>
        <v>26.370280146163214</v>
      </c>
      <c r="L2000" s="35">
        <f t="shared" si="915"/>
        <v>607</v>
      </c>
      <c r="M2000" s="52">
        <f t="shared" si="906"/>
        <v>18.483556638246043</v>
      </c>
      <c r="N2000" s="35">
        <f t="shared" si="916"/>
        <v>449</v>
      </c>
      <c r="O2000" s="52">
        <f t="shared" si="907"/>
        <v>13.672350791717419</v>
      </c>
      <c r="P2000" s="35">
        <f t="shared" si="917"/>
        <v>305</v>
      </c>
      <c r="Q2000" s="52">
        <f t="shared" si="908"/>
        <v>9.2874543239951279</v>
      </c>
      <c r="R2000" s="35">
        <f t="shared" si="918"/>
        <v>108</v>
      </c>
      <c r="S2000" s="30">
        <f t="shared" si="909"/>
        <v>3.2886723507917175</v>
      </c>
      <c r="W2000" s="56">
        <v>7211</v>
      </c>
      <c r="X2000" s="56">
        <v>2440</v>
      </c>
      <c r="Y2000" s="56">
        <v>1117</v>
      </c>
      <c r="Z2000" s="56">
        <v>1323</v>
      </c>
      <c r="AA2000" s="56">
        <v>630</v>
      </c>
      <c r="AB2000" s="56">
        <v>606</v>
      </c>
      <c r="AC2000" s="56">
        <v>455</v>
      </c>
      <c r="AD2000" s="56">
        <v>328</v>
      </c>
      <c r="AE2000" s="56">
        <v>284</v>
      </c>
      <c r="AF2000" s="56">
        <v>137</v>
      </c>
    </row>
    <row r="2001" spans="1:32" ht="15.75" hidden="1" outlineLevel="1" thickBot="1">
      <c r="A2001" s="31">
        <v>2132</v>
      </c>
      <c r="B2001" s="32">
        <v>1</v>
      </c>
      <c r="C2001" s="35">
        <f t="shared" si="910"/>
        <v>1356</v>
      </c>
      <c r="D2001" s="35">
        <f t="shared" si="911"/>
        <v>671</v>
      </c>
      <c r="E2001" s="52">
        <f t="shared" si="902"/>
        <v>49.483775811209441</v>
      </c>
      <c r="F2001" s="35">
        <f t="shared" si="912"/>
        <v>685</v>
      </c>
      <c r="G2001" s="52">
        <f t="shared" si="903"/>
        <v>50.516224188790559</v>
      </c>
      <c r="H2001" s="35">
        <f t="shared" si="913"/>
        <v>372</v>
      </c>
      <c r="I2001" s="52">
        <f t="shared" si="904"/>
        <v>27.43362831858407</v>
      </c>
      <c r="J2001" s="35">
        <f t="shared" si="914"/>
        <v>374</v>
      </c>
      <c r="K2001" s="52">
        <f t="shared" si="905"/>
        <v>27.581120943952801</v>
      </c>
      <c r="L2001" s="35">
        <f t="shared" si="915"/>
        <v>208</v>
      </c>
      <c r="M2001" s="52">
        <f t="shared" si="906"/>
        <v>15.339233038348082</v>
      </c>
      <c r="N2001" s="35">
        <f t="shared" si="916"/>
        <v>214</v>
      </c>
      <c r="O2001" s="52">
        <f t="shared" si="907"/>
        <v>15.781710914454278</v>
      </c>
      <c r="P2001" s="35">
        <f t="shared" si="917"/>
        <v>139</v>
      </c>
      <c r="Q2001" s="52">
        <f t="shared" si="908"/>
        <v>10.250737463126844</v>
      </c>
      <c r="R2001" s="35">
        <f t="shared" si="918"/>
        <v>49</v>
      </c>
      <c r="S2001" s="30">
        <f t="shared" si="909"/>
        <v>3.6135693215339235</v>
      </c>
      <c r="W2001" s="56">
        <v>7212</v>
      </c>
      <c r="X2001" s="56">
        <v>2209</v>
      </c>
      <c r="Y2001" s="56">
        <v>1018</v>
      </c>
      <c r="Z2001" s="56">
        <v>1191</v>
      </c>
      <c r="AA2001" s="56">
        <v>557</v>
      </c>
      <c r="AB2001" s="56">
        <v>568</v>
      </c>
      <c r="AC2001" s="56">
        <v>384</v>
      </c>
      <c r="AD2001" s="56">
        <v>320</v>
      </c>
      <c r="AE2001" s="56">
        <v>266</v>
      </c>
      <c r="AF2001" s="56">
        <v>114</v>
      </c>
    </row>
    <row r="2002" spans="1:32" ht="15.75" hidden="1" outlineLevel="1" thickBot="1">
      <c r="A2002" s="31">
        <v>2133</v>
      </c>
      <c r="B2002" s="32">
        <v>1</v>
      </c>
      <c r="C2002" s="35">
        <f t="shared" si="910"/>
        <v>2767</v>
      </c>
      <c r="D2002" s="35">
        <f t="shared" si="911"/>
        <v>1331</v>
      </c>
      <c r="E2002" s="52">
        <f t="shared" si="902"/>
        <v>48.102638236357066</v>
      </c>
      <c r="F2002" s="35">
        <f t="shared" si="912"/>
        <v>1436</v>
      </c>
      <c r="G2002" s="52">
        <f t="shared" si="903"/>
        <v>51.897361763642934</v>
      </c>
      <c r="H2002" s="35">
        <f t="shared" si="913"/>
        <v>779</v>
      </c>
      <c r="I2002" s="52">
        <f t="shared" si="904"/>
        <v>28.153234550054211</v>
      </c>
      <c r="J2002" s="35">
        <f t="shared" si="914"/>
        <v>681</v>
      </c>
      <c r="K2002" s="52">
        <f t="shared" si="905"/>
        <v>24.611492591254066</v>
      </c>
      <c r="L2002" s="35">
        <f t="shared" si="915"/>
        <v>526</v>
      </c>
      <c r="M2002" s="52">
        <f t="shared" si="906"/>
        <v>19.009757860498734</v>
      </c>
      <c r="N2002" s="35">
        <f t="shared" si="916"/>
        <v>347</v>
      </c>
      <c r="O2002" s="52">
        <f t="shared" si="907"/>
        <v>12.540657752078063</v>
      </c>
      <c r="P2002" s="35">
        <f t="shared" si="917"/>
        <v>291</v>
      </c>
      <c r="Q2002" s="52">
        <f t="shared" si="908"/>
        <v>10.516805204192266</v>
      </c>
      <c r="R2002" s="35">
        <f t="shared" si="918"/>
        <v>143</v>
      </c>
      <c r="S2002" s="30">
        <f t="shared" si="909"/>
        <v>5.1680520419226603</v>
      </c>
      <c r="W2002" s="56">
        <v>7213</v>
      </c>
      <c r="X2002" s="56">
        <v>1748</v>
      </c>
      <c r="Y2002" s="56">
        <v>831</v>
      </c>
      <c r="Z2002" s="56">
        <v>917</v>
      </c>
      <c r="AA2002" s="56">
        <v>461</v>
      </c>
      <c r="AB2002" s="56">
        <v>426</v>
      </c>
      <c r="AC2002" s="56">
        <v>324</v>
      </c>
      <c r="AD2002" s="56">
        <v>271</v>
      </c>
      <c r="AE2002" s="56">
        <v>194</v>
      </c>
      <c r="AF2002" s="56">
        <v>72</v>
      </c>
    </row>
    <row r="2003" spans="1:32" ht="15.75" hidden="1" outlineLevel="1" thickBot="1">
      <c r="A2003" s="31">
        <v>2134</v>
      </c>
      <c r="B2003" s="32">
        <v>1</v>
      </c>
      <c r="C2003" s="35">
        <f t="shared" si="910"/>
        <v>2857</v>
      </c>
      <c r="D2003" s="35">
        <f t="shared" si="911"/>
        <v>1430</v>
      </c>
      <c r="E2003" s="52">
        <f t="shared" si="902"/>
        <v>50.052502625131254</v>
      </c>
      <c r="F2003" s="35">
        <f t="shared" si="912"/>
        <v>1427</v>
      </c>
      <c r="G2003" s="52">
        <f t="shared" si="903"/>
        <v>49.947497374868746</v>
      </c>
      <c r="H2003" s="35">
        <f t="shared" si="913"/>
        <v>732</v>
      </c>
      <c r="I2003" s="52">
        <f t="shared" si="904"/>
        <v>25.621281064053203</v>
      </c>
      <c r="J2003" s="35">
        <f t="shared" si="914"/>
        <v>705</v>
      </c>
      <c r="K2003" s="52">
        <f t="shared" si="905"/>
        <v>24.676233811690583</v>
      </c>
      <c r="L2003" s="35">
        <f t="shared" si="915"/>
        <v>548</v>
      </c>
      <c r="M2003" s="52">
        <f t="shared" si="906"/>
        <v>19.180959047952399</v>
      </c>
      <c r="N2003" s="35">
        <f t="shared" si="916"/>
        <v>407</v>
      </c>
      <c r="O2003" s="52">
        <f t="shared" si="907"/>
        <v>14.24571228561428</v>
      </c>
      <c r="P2003" s="35">
        <f t="shared" si="917"/>
        <v>320</v>
      </c>
      <c r="Q2003" s="52">
        <f t="shared" si="908"/>
        <v>11.2005600280014</v>
      </c>
      <c r="R2003" s="35">
        <f t="shared" si="918"/>
        <v>145</v>
      </c>
      <c r="S2003" s="30">
        <f t="shared" si="909"/>
        <v>5.075253762688134</v>
      </c>
      <c r="W2003" s="56">
        <v>7214</v>
      </c>
      <c r="X2003" s="56">
        <v>2820</v>
      </c>
      <c r="Y2003" s="56">
        <v>1280</v>
      </c>
      <c r="Z2003" s="56">
        <v>1540</v>
      </c>
      <c r="AA2003" s="56">
        <v>712</v>
      </c>
      <c r="AB2003" s="56">
        <v>750</v>
      </c>
      <c r="AC2003" s="56">
        <v>488</v>
      </c>
      <c r="AD2003" s="56">
        <v>423</v>
      </c>
      <c r="AE2003" s="56">
        <v>339</v>
      </c>
      <c r="AF2003" s="56">
        <v>108</v>
      </c>
    </row>
    <row r="2004" spans="1:32" ht="15.75" hidden="1" outlineLevel="1" thickBot="1">
      <c r="A2004" s="31">
        <v>2135</v>
      </c>
      <c r="B2004" s="32">
        <v>1</v>
      </c>
      <c r="C2004" s="35">
        <f t="shared" si="910"/>
        <v>3037</v>
      </c>
      <c r="D2004" s="35">
        <f t="shared" si="911"/>
        <v>1485</v>
      </c>
      <c r="E2004" s="52">
        <f t="shared" si="902"/>
        <v>48.89693776753375</v>
      </c>
      <c r="F2004" s="35">
        <f t="shared" si="912"/>
        <v>1552</v>
      </c>
      <c r="G2004" s="52">
        <f t="shared" si="903"/>
        <v>51.10306223246625</v>
      </c>
      <c r="H2004" s="35">
        <f t="shared" si="913"/>
        <v>799</v>
      </c>
      <c r="I2004" s="52">
        <f t="shared" si="904"/>
        <v>26.308857425090551</v>
      </c>
      <c r="J2004" s="35">
        <f t="shared" si="914"/>
        <v>854</v>
      </c>
      <c r="K2004" s="52">
        <f t="shared" si="905"/>
        <v>28.119855120184393</v>
      </c>
      <c r="L2004" s="35">
        <f t="shared" si="915"/>
        <v>473</v>
      </c>
      <c r="M2004" s="52">
        <f t="shared" si="906"/>
        <v>15.574580177807047</v>
      </c>
      <c r="N2004" s="35">
        <f t="shared" si="916"/>
        <v>474</v>
      </c>
      <c r="O2004" s="52">
        <f t="shared" si="907"/>
        <v>15.607507408626935</v>
      </c>
      <c r="P2004" s="35">
        <f t="shared" si="917"/>
        <v>344</v>
      </c>
      <c r="Q2004" s="52">
        <f t="shared" si="908"/>
        <v>11.326967402041488</v>
      </c>
      <c r="R2004" s="35">
        <f t="shared" si="918"/>
        <v>93</v>
      </c>
      <c r="S2004" s="30">
        <f t="shared" si="909"/>
        <v>3.0622324662495886</v>
      </c>
      <c r="W2004" s="56">
        <v>7215</v>
      </c>
      <c r="X2004" s="56">
        <v>2741</v>
      </c>
      <c r="Y2004" s="56">
        <v>1231</v>
      </c>
      <c r="Z2004" s="56">
        <v>1510</v>
      </c>
      <c r="AA2004" s="56">
        <v>669</v>
      </c>
      <c r="AB2004" s="56">
        <v>712</v>
      </c>
      <c r="AC2004" s="56">
        <v>516</v>
      </c>
      <c r="AD2004" s="56">
        <v>347</v>
      </c>
      <c r="AE2004" s="56">
        <v>359</v>
      </c>
      <c r="AF2004" s="56">
        <v>138</v>
      </c>
    </row>
    <row r="2005" spans="1:32" ht="15.75" hidden="1" outlineLevel="1" thickBot="1">
      <c r="A2005" s="31">
        <v>2136</v>
      </c>
      <c r="B2005" s="32">
        <v>1</v>
      </c>
      <c r="C2005" s="35">
        <f t="shared" si="910"/>
        <v>895</v>
      </c>
      <c r="D2005" s="35">
        <f t="shared" si="911"/>
        <v>454</v>
      </c>
      <c r="E2005" s="52">
        <f t="shared" si="902"/>
        <v>50.726256983240226</v>
      </c>
      <c r="F2005" s="35">
        <f t="shared" si="912"/>
        <v>441</v>
      </c>
      <c r="G2005" s="52">
        <f t="shared" si="903"/>
        <v>49.273743016759774</v>
      </c>
      <c r="H2005" s="35">
        <f t="shared" si="913"/>
        <v>268</v>
      </c>
      <c r="I2005" s="52">
        <f t="shared" si="904"/>
        <v>29.94413407821229</v>
      </c>
      <c r="J2005" s="35">
        <f t="shared" si="914"/>
        <v>223</v>
      </c>
      <c r="K2005" s="52">
        <f t="shared" si="905"/>
        <v>24.916201117318437</v>
      </c>
      <c r="L2005" s="35">
        <f t="shared" si="915"/>
        <v>135</v>
      </c>
      <c r="M2005" s="52">
        <f t="shared" si="906"/>
        <v>15.083798882681565</v>
      </c>
      <c r="N2005" s="35">
        <f t="shared" si="916"/>
        <v>134</v>
      </c>
      <c r="O2005" s="52">
        <f t="shared" si="907"/>
        <v>14.972067039106145</v>
      </c>
      <c r="P2005" s="35">
        <f t="shared" si="917"/>
        <v>94</v>
      </c>
      <c r="Q2005" s="52">
        <f t="shared" si="908"/>
        <v>10.502793296089385</v>
      </c>
      <c r="R2005" s="35">
        <f t="shared" si="918"/>
        <v>41</v>
      </c>
      <c r="S2005" s="30">
        <f t="shared" si="909"/>
        <v>4.5810055865921786</v>
      </c>
      <c r="W2005" s="56">
        <v>7216</v>
      </c>
      <c r="X2005" s="56">
        <v>2919</v>
      </c>
      <c r="Y2005" s="56">
        <v>1306</v>
      </c>
      <c r="Z2005" s="56">
        <v>1613</v>
      </c>
      <c r="AA2005" s="56">
        <v>755</v>
      </c>
      <c r="AB2005" s="56">
        <v>749</v>
      </c>
      <c r="AC2005" s="56">
        <v>535</v>
      </c>
      <c r="AD2005" s="56">
        <v>455</v>
      </c>
      <c r="AE2005" s="56">
        <v>280</v>
      </c>
      <c r="AF2005" s="56">
        <v>145</v>
      </c>
    </row>
    <row r="2006" spans="1:32" ht="15.75" hidden="1" outlineLevel="1" thickBot="1">
      <c r="A2006" s="31">
        <v>2137</v>
      </c>
      <c r="B2006" s="32">
        <v>1</v>
      </c>
      <c r="C2006" s="35">
        <f t="shared" si="910"/>
        <v>2131</v>
      </c>
      <c r="D2006" s="35">
        <f t="shared" si="911"/>
        <v>1087</v>
      </c>
      <c r="E2006" s="52">
        <f t="shared" si="902"/>
        <v>51.008916001877054</v>
      </c>
      <c r="F2006" s="35">
        <f t="shared" si="912"/>
        <v>1044</v>
      </c>
      <c r="G2006" s="52">
        <f t="shared" si="903"/>
        <v>48.991083998122946</v>
      </c>
      <c r="H2006" s="35">
        <f t="shared" si="913"/>
        <v>663</v>
      </c>
      <c r="I2006" s="52">
        <f t="shared" si="904"/>
        <v>31.112153918348195</v>
      </c>
      <c r="J2006" s="35">
        <f t="shared" si="914"/>
        <v>532</v>
      </c>
      <c r="K2006" s="52">
        <f t="shared" si="905"/>
        <v>24.964805255748473</v>
      </c>
      <c r="L2006" s="35">
        <f t="shared" si="915"/>
        <v>320</v>
      </c>
      <c r="M2006" s="52">
        <f t="shared" si="906"/>
        <v>15.016424213984045</v>
      </c>
      <c r="N2006" s="35">
        <f t="shared" si="916"/>
        <v>327</v>
      </c>
      <c r="O2006" s="52">
        <f t="shared" si="907"/>
        <v>15.344908493664946</v>
      </c>
      <c r="P2006" s="35">
        <f t="shared" si="917"/>
        <v>207</v>
      </c>
      <c r="Q2006" s="52">
        <f t="shared" si="908"/>
        <v>9.7137494134209295</v>
      </c>
      <c r="R2006" s="35">
        <f t="shared" si="918"/>
        <v>82</v>
      </c>
      <c r="S2006" s="30">
        <f t="shared" si="909"/>
        <v>3.8479587048334114</v>
      </c>
      <c r="W2006" s="56">
        <v>7217</v>
      </c>
      <c r="X2006" s="56">
        <v>2646</v>
      </c>
      <c r="Y2006" s="56">
        <v>1252</v>
      </c>
      <c r="Z2006" s="56">
        <v>1394</v>
      </c>
      <c r="AA2006" s="56">
        <v>699</v>
      </c>
      <c r="AB2006" s="56">
        <v>607</v>
      </c>
      <c r="AC2006" s="56">
        <v>508</v>
      </c>
      <c r="AD2006" s="56">
        <v>367</v>
      </c>
      <c r="AE2006" s="56">
        <v>313</v>
      </c>
      <c r="AF2006" s="56">
        <v>152</v>
      </c>
    </row>
    <row r="2007" spans="1:32" ht="15.75" hidden="1" outlineLevel="1" thickBot="1">
      <c r="A2007" s="31">
        <v>2138</v>
      </c>
      <c r="B2007" s="32">
        <v>1</v>
      </c>
      <c r="C2007" s="35">
        <f t="shared" si="910"/>
        <v>1198</v>
      </c>
      <c r="D2007" s="35">
        <f t="shared" si="911"/>
        <v>622</v>
      </c>
      <c r="E2007" s="52">
        <f t="shared" si="902"/>
        <v>51.919866444073456</v>
      </c>
      <c r="F2007" s="35">
        <f t="shared" si="912"/>
        <v>576</v>
      </c>
      <c r="G2007" s="52">
        <f t="shared" si="903"/>
        <v>48.080133555926544</v>
      </c>
      <c r="H2007" s="35">
        <f t="shared" si="913"/>
        <v>404</v>
      </c>
      <c r="I2007" s="52">
        <f t="shared" si="904"/>
        <v>33.722871452420698</v>
      </c>
      <c r="J2007" s="35">
        <f t="shared" si="914"/>
        <v>319</v>
      </c>
      <c r="K2007" s="52">
        <f t="shared" si="905"/>
        <v>26.627712854757931</v>
      </c>
      <c r="L2007" s="35">
        <f t="shared" si="915"/>
        <v>197</v>
      </c>
      <c r="M2007" s="52">
        <f t="shared" si="906"/>
        <v>16.4440734557596</v>
      </c>
      <c r="N2007" s="35">
        <f t="shared" si="916"/>
        <v>165</v>
      </c>
      <c r="O2007" s="52">
        <f t="shared" si="907"/>
        <v>13.77295492487479</v>
      </c>
      <c r="P2007" s="35">
        <f t="shared" si="917"/>
        <v>94</v>
      </c>
      <c r="Q2007" s="52">
        <f t="shared" si="908"/>
        <v>7.8464106844741233</v>
      </c>
      <c r="R2007" s="35">
        <f t="shared" si="918"/>
        <v>19</v>
      </c>
      <c r="S2007" s="30">
        <f t="shared" si="909"/>
        <v>1.5859766277128549</v>
      </c>
      <c r="W2007" s="56">
        <v>7218</v>
      </c>
      <c r="X2007" s="56">
        <v>2027</v>
      </c>
      <c r="Y2007" s="56">
        <v>987</v>
      </c>
      <c r="Z2007" s="56">
        <v>1040</v>
      </c>
      <c r="AA2007" s="56">
        <v>547</v>
      </c>
      <c r="AB2007" s="56">
        <v>566</v>
      </c>
      <c r="AC2007" s="56">
        <v>344</v>
      </c>
      <c r="AD2007" s="56">
        <v>268</v>
      </c>
      <c r="AE2007" s="56">
        <v>221</v>
      </c>
      <c r="AF2007" s="56">
        <v>81</v>
      </c>
    </row>
    <row r="2008" spans="1:32" ht="15.75" hidden="1" outlineLevel="1" thickBot="1">
      <c r="A2008" s="31">
        <v>2139</v>
      </c>
      <c r="B2008" s="32">
        <v>1</v>
      </c>
      <c r="C2008" s="35">
        <f t="shared" si="910"/>
        <v>1612</v>
      </c>
      <c r="D2008" s="35">
        <f t="shared" si="911"/>
        <v>811</v>
      </c>
      <c r="E2008" s="52">
        <f t="shared" si="902"/>
        <v>50.310173697270471</v>
      </c>
      <c r="F2008" s="35">
        <f t="shared" si="912"/>
        <v>801</v>
      </c>
      <c r="G2008" s="52">
        <f t="shared" si="903"/>
        <v>49.689826302729529</v>
      </c>
      <c r="H2008" s="35">
        <f t="shared" si="913"/>
        <v>515</v>
      </c>
      <c r="I2008" s="52">
        <f t="shared" si="904"/>
        <v>31.947890818858561</v>
      </c>
      <c r="J2008" s="35">
        <f t="shared" si="914"/>
        <v>398</v>
      </c>
      <c r="K2008" s="52">
        <f t="shared" si="905"/>
        <v>24.689826302729529</v>
      </c>
      <c r="L2008" s="35">
        <f t="shared" si="915"/>
        <v>307</v>
      </c>
      <c r="M2008" s="52">
        <f t="shared" si="906"/>
        <v>19.044665012406949</v>
      </c>
      <c r="N2008" s="35">
        <f t="shared" si="916"/>
        <v>207</v>
      </c>
      <c r="O2008" s="52">
        <f t="shared" si="907"/>
        <v>12.841191066997519</v>
      </c>
      <c r="P2008" s="35">
        <f t="shared" si="917"/>
        <v>140</v>
      </c>
      <c r="Q2008" s="52">
        <f t="shared" si="908"/>
        <v>8.6848635235732008</v>
      </c>
      <c r="R2008" s="35">
        <f t="shared" si="918"/>
        <v>45</v>
      </c>
      <c r="S2008" s="30">
        <f t="shared" si="909"/>
        <v>2.791563275434243</v>
      </c>
      <c r="W2008" s="56">
        <v>7219</v>
      </c>
      <c r="X2008" s="56">
        <v>2706</v>
      </c>
      <c r="Y2008" s="56">
        <v>1263</v>
      </c>
      <c r="Z2008" s="56">
        <v>1443</v>
      </c>
      <c r="AA2008" s="56">
        <v>710</v>
      </c>
      <c r="AB2008" s="56">
        <v>644</v>
      </c>
      <c r="AC2008" s="56">
        <v>526</v>
      </c>
      <c r="AD2008" s="56">
        <v>401</v>
      </c>
      <c r="AE2008" s="56">
        <v>286</v>
      </c>
      <c r="AF2008" s="56">
        <v>139</v>
      </c>
    </row>
    <row r="2009" spans="1:32" ht="15.75" hidden="1" outlineLevel="1" thickBot="1">
      <c r="A2009" s="31">
        <v>2140</v>
      </c>
      <c r="B2009" s="32">
        <v>1</v>
      </c>
      <c r="C2009" s="35">
        <f t="shared" si="910"/>
        <v>2895</v>
      </c>
      <c r="D2009" s="35">
        <f t="shared" si="911"/>
        <v>1407</v>
      </c>
      <c r="E2009" s="52">
        <f t="shared" si="902"/>
        <v>48.601036269430054</v>
      </c>
      <c r="F2009" s="35">
        <f t="shared" si="912"/>
        <v>1488</v>
      </c>
      <c r="G2009" s="52">
        <f t="shared" si="903"/>
        <v>51.398963730569946</v>
      </c>
      <c r="H2009" s="35">
        <f t="shared" si="913"/>
        <v>802</v>
      </c>
      <c r="I2009" s="52">
        <f t="shared" si="904"/>
        <v>27.702936096718481</v>
      </c>
      <c r="J2009" s="35">
        <f t="shared" si="914"/>
        <v>821</v>
      </c>
      <c r="K2009" s="52">
        <f t="shared" si="905"/>
        <v>28.359240069084628</v>
      </c>
      <c r="L2009" s="35">
        <f t="shared" si="915"/>
        <v>476</v>
      </c>
      <c r="M2009" s="52">
        <f t="shared" si="906"/>
        <v>16.442141623488773</v>
      </c>
      <c r="N2009" s="35">
        <f t="shared" si="916"/>
        <v>338</v>
      </c>
      <c r="O2009" s="52">
        <f t="shared" si="907"/>
        <v>11.675302245250432</v>
      </c>
      <c r="P2009" s="35">
        <f t="shared" si="917"/>
        <v>313</v>
      </c>
      <c r="Q2009" s="52">
        <f t="shared" si="908"/>
        <v>10.81174438687392</v>
      </c>
      <c r="R2009" s="35">
        <f t="shared" si="918"/>
        <v>145</v>
      </c>
      <c r="S2009" s="30">
        <f t="shared" si="909"/>
        <v>5.0086355785837648</v>
      </c>
      <c r="W2009" s="56">
        <v>7220</v>
      </c>
      <c r="X2009" s="56">
        <v>1107</v>
      </c>
      <c r="Y2009" s="56">
        <v>546</v>
      </c>
      <c r="Z2009" s="56">
        <v>561</v>
      </c>
      <c r="AA2009" s="56">
        <v>269</v>
      </c>
      <c r="AB2009" s="56">
        <v>255</v>
      </c>
      <c r="AC2009" s="56">
        <v>197</v>
      </c>
      <c r="AD2009" s="56">
        <v>179</v>
      </c>
      <c r="AE2009" s="56">
        <v>123</v>
      </c>
      <c r="AF2009" s="56">
        <v>84</v>
      </c>
    </row>
    <row r="2010" spans="1:32" ht="15.75" hidden="1" outlineLevel="1" thickBot="1">
      <c r="A2010" s="31">
        <v>2141</v>
      </c>
      <c r="B2010" s="32">
        <v>1</v>
      </c>
      <c r="C2010" s="35">
        <f t="shared" si="910"/>
        <v>2173</v>
      </c>
      <c r="D2010" s="35">
        <f t="shared" si="911"/>
        <v>1045</v>
      </c>
      <c r="E2010" s="52">
        <f t="shared" si="902"/>
        <v>48.090197883110903</v>
      </c>
      <c r="F2010" s="35">
        <f t="shared" si="912"/>
        <v>1128</v>
      </c>
      <c r="G2010" s="52">
        <f t="shared" si="903"/>
        <v>51.909802116889097</v>
      </c>
      <c r="H2010" s="35">
        <f t="shared" si="913"/>
        <v>574</v>
      </c>
      <c r="I2010" s="52">
        <f t="shared" si="904"/>
        <v>26.415094339622641</v>
      </c>
      <c r="J2010" s="35">
        <f t="shared" si="914"/>
        <v>579</v>
      </c>
      <c r="K2010" s="52">
        <f t="shared" si="905"/>
        <v>26.645190980211687</v>
      </c>
      <c r="L2010" s="35">
        <f t="shared" si="915"/>
        <v>355</v>
      </c>
      <c r="M2010" s="52">
        <f t="shared" si="906"/>
        <v>16.336861481822364</v>
      </c>
      <c r="N2010" s="35">
        <f t="shared" si="916"/>
        <v>290</v>
      </c>
      <c r="O2010" s="52">
        <f t="shared" si="907"/>
        <v>13.345605154164749</v>
      </c>
      <c r="P2010" s="35">
        <f t="shared" si="917"/>
        <v>269</v>
      </c>
      <c r="Q2010" s="52">
        <f t="shared" si="908"/>
        <v>12.379199263690751</v>
      </c>
      <c r="R2010" s="35">
        <f t="shared" si="918"/>
        <v>106</v>
      </c>
      <c r="S2010" s="30">
        <f t="shared" si="909"/>
        <v>4.8780487804878048</v>
      </c>
      <c r="W2010" s="56">
        <v>7221</v>
      </c>
      <c r="X2010" s="56">
        <v>932</v>
      </c>
      <c r="Y2010" s="56">
        <v>461</v>
      </c>
      <c r="Z2010" s="56">
        <v>471</v>
      </c>
      <c r="AA2010" s="56">
        <v>239</v>
      </c>
      <c r="AB2010" s="56">
        <v>242</v>
      </c>
      <c r="AC2010" s="56">
        <v>180</v>
      </c>
      <c r="AD2010" s="56">
        <v>145</v>
      </c>
      <c r="AE2010" s="56">
        <v>84</v>
      </c>
      <c r="AF2010" s="56">
        <v>42</v>
      </c>
    </row>
    <row r="2011" spans="1:32" ht="15.75" hidden="1" outlineLevel="1" thickBot="1">
      <c r="A2011" s="31">
        <v>2142</v>
      </c>
      <c r="B2011" s="32">
        <v>1</v>
      </c>
      <c r="C2011" s="35">
        <f t="shared" si="910"/>
        <v>1859</v>
      </c>
      <c r="D2011" s="35">
        <f t="shared" si="911"/>
        <v>948</v>
      </c>
      <c r="E2011" s="52">
        <f t="shared" si="902"/>
        <v>50.995158687466379</v>
      </c>
      <c r="F2011" s="35">
        <f t="shared" si="912"/>
        <v>911</v>
      </c>
      <c r="G2011" s="52">
        <f t="shared" si="903"/>
        <v>49.004841312533621</v>
      </c>
      <c r="H2011" s="35">
        <f t="shared" si="913"/>
        <v>569</v>
      </c>
      <c r="I2011" s="52">
        <f t="shared" si="904"/>
        <v>30.60785368477676</v>
      </c>
      <c r="J2011" s="35">
        <f t="shared" si="914"/>
        <v>531</v>
      </c>
      <c r="K2011" s="52">
        <f t="shared" si="905"/>
        <v>28.563743948359335</v>
      </c>
      <c r="L2011" s="35">
        <f t="shared" si="915"/>
        <v>286</v>
      </c>
      <c r="M2011" s="52">
        <f t="shared" si="906"/>
        <v>15.384615384615385</v>
      </c>
      <c r="N2011" s="35">
        <f t="shared" si="916"/>
        <v>233</v>
      </c>
      <c r="O2011" s="52">
        <f t="shared" si="907"/>
        <v>12.533620225927919</v>
      </c>
      <c r="P2011" s="35">
        <f t="shared" si="917"/>
        <v>187</v>
      </c>
      <c r="Q2011" s="52">
        <f t="shared" si="908"/>
        <v>10.059171597633137</v>
      </c>
      <c r="R2011" s="35">
        <f t="shared" si="918"/>
        <v>53</v>
      </c>
      <c r="S2011" s="30">
        <f t="shared" si="909"/>
        <v>2.8509951586874664</v>
      </c>
      <c r="W2011" s="56">
        <v>7222</v>
      </c>
      <c r="X2011" s="56">
        <v>2637</v>
      </c>
      <c r="Y2011" s="56">
        <v>1220</v>
      </c>
      <c r="Z2011" s="56">
        <v>1417</v>
      </c>
      <c r="AA2011" s="56">
        <v>690</v>
      </c>
      <c r="AB2011" s="56">
        <v>659</v>
      </c>
      <c r="AC2011" s="56">
        <v>485</v>
      </c>
      <c r="AD2011" s="56">
        <v>388</v>
      </c>
      <c r="AE2011" s="56">
        <v>300</v>
      </c>
      <c r="AF2011" s="56">
        <v>115</v>
      </c>
    </row>
    <row r="2012" spans="1:32" ht="15.75" hidden="1" outlineLevel="1" thickBot="1">
      <c r="A2012" s="31">
        <v>2143</v>
      </c>
      <c r="B2012" s="32">
        <v>1</v>
      </c>
      <c r="C2012" s="35">
        <f t="shared" si="910"/>
        <v>2725</v>
      </c>
      <c r="D2012" s="35">
        <f t="shared" si="911"/>
        <v>1373</v>
      </c>
      <c r="E2012" s="52">
        <f t="shared" si="902"/>
        <v>50.38532110091743</v>
      </c>
      <c r="F2012" s="35">
        <f t="shared" si="912"/>
        <v>1352</v>
      </c>
      <c r="G2012" s="52">
        <f t="shared" si="903"/>
        <v>49.61467889908257</v>
      </c>
      <c r="H2012" s="35">
        <f t="shared" si="913"/>
        <v>818</v>
      </c>
      <c r="I2012" s="52">
        <f t="shared" si="904"/>
        <v>30.01834862385321</v>
      </c>
      <c r="J2012" s="35">
        <f t="shared" si="914"/>
        <v>735</v>
      </c>
      <c r="K2012" s="52">
        <f t="shared" si="905"/>
        <v>26.972477064220183</v>
      </c>
      <c r="L2012" s="35">
        <f t="shared" si="915"/>
        <v>462</v>
      </c>
      <c r="M2012" s="52">
        <f t="shared" si="906"/>
        <v>16.954128440366972</v>
      </c>
      <c r="N2012" s="35">
        <f t="shared" si="916"/>
        <v>377</v>
      </c>
      <c r="O2012" s="52">
        <f t="shared" si="907"/>
        <v>13.834862385321101</v>
      </c>
      <c r="P2012" s="35">
        <f t="shared" si="917"/>
        <v>249</v>
      </c>
      <c r="Q2012" s="52">
        <f t="shared" si="908"/>
        <v>9.137614678899082</v>
      </c>
      <c r="R2012" s="35">
        <f t="shared" si="918"/>
        <v>84</v>
      </c>
      <c r="S2012" s="30">
        <f t="shared" si="909"/>
        <v>3.0825688073394497</v>
      </c>
      <c r="W2012" s="56">
        <v>7223</v>
      </c>
      <c r="X2012" s="56">
        <v>2205</v>
      </c>
      <c r="Y2012" s="56">
        <v>1003</v>
      </c>
      <c r="Z2012" s="56">
        <v>1202</v>
      </c>
      <c r="AA2012" s="56">
        <v>595</v>
      </c>
      <c r="AB2012" s="56">
        <v>535</v>
      </c>
      <c r="AC2012" s="56">
        <v>396</v>
      </c>
      <c r="AD2012" s="56">
        <v>346</v>
      </c>
      <c r="AE2012" s="56">
        <v>218</v>
      </c>
      <c r="AF2012" s="56">
        <v>115</v>
      </c>
    </row>
    <row r="2013" spans="1:32" ht="15.75" hidden="1" outlineLevel="1" thickBot="1">
      <c r="A2013" s="31">
        <v>2144</v>
      </c>
      <c r="B2013" s="32">
        <v>1</v>
      </c>
      <c r="C2013" s="35">
        <f t="shared" si="910"/>
        <v>2190</v>
      </c>
      <c r="D2013" s="35">
        <f t="shared" si="911"/>
        <v>1137</v>
      </c>
      <c r="E2013" s="52">
        <f t="shared" si="902"/>
        <v>51.917808219178085</v>
      </c>
      <c r="F2013" s="35">
        <f t="shared" si="912"/>
        <v>1053</v>
      </c>
      <c r="G2013" s="52">
        <f t="shared" si="903"/>
        <v>48.082191780821915</v>
      </c>
      <c r="H2013" s="35">
        <f t="shared" si="913"/>
        <v>688</v>
      </c>
      <c r="I2013" s="52">
        <f t="shared" si="904"/>
        <v>31.415525114155251</v>
      </c>
      <c r="J2013" s="35">
        <f t="shared" si="914"/>
        <v>549</v>
      </c>
      <c r="K2013" s="52">
        <f t="shared" si="905"/>
        <v>25.068493150684933</v>
      </c>
      <c r="L2013" s="35">
        <f t="shared" si="915"/>
        <v>388</v>
      </c>
      <c r="M2013" s="52">
        <f t="shared" si="906"/>
        <v>17.716894977168948</v>
      </c>
      <c r="N2013" s="35">
        <f t="shared" si="916"/>
        <v>303</v>
      </c>
      <c r="O2013" s="52">
        <f t="shared" si="907"/>
        <v>13.835616438356164</v>
      </c>
      <c r="P2013" s="35">
        <f t="shared" si="917"/>
        <v>171</v>
      </c>
      <c r="Q2013" s="52">
        <f t="shared" si="908"/>
        <v>7.8082191780821919</v>
      </c>
      <c r="R2013" s="35">
        <f t="shared" si="918"/>
        <v>91</v>
      </c>
      <c r="S2013" s="30">
        <f t="shared" si="909"/>
        <v>4.1552511415525117</v>
      </c>
      <c r="W2013" s="56">
        <v>7224</v>
      </c>
      <c r="X2013" s="56">
        <v>999</v>
      </c>
      <c r="Y2013" s="56">
        <v>514</v>
      </c>
      <c r="Z2013" s="56">
        <v>485</v>
      </c>
      <c r="AA2013" s="56">
        <v>193</v>
      </c>
      <c r="AB2013" s="56">
        <v>278</v>
      </c>
      <c r="AC2013" s="56">
        <v>200</v>
      </c>
      <c r="AD2013" s="56">
        <v>141</v>
      </c>
      <c r="AE2013" s="56">
        <v>123</v>
      </c>
      <c r="AF2013" s="56">
        <v>64</v>
      </c>
    </row>
    <row r="2014" spans="1:32" ht="15.75" hidden="1" outlineLevel="1" thickBot="1">
      <c r="A2014" s="31">
        <v>2145</v>
      </c>
      <c r="B2014" s="32">
        <v>1</v>
      </c>
      <c r="C2014" s="35">
        <f t="shared" si="910"/>
        <v>2133</v>
      </c>
      <c r="D2014" s="35">
        <f t="shared" si="911"/>
        <v>1089</v>
      </c>
      <c r="E2014" s="52">
        <f t="shared" si="902"/>
        <v>51.054852320675103</v>
      </c>
      <c r="F2014" s="35">
        <f t="shared" si="912"/>
        <v>1044</v>
      </c>
      <c r="G2014" s="52">
        <f t="shared" si="903"/>
        <v>48.945147679324897</v>
      </c>
      <c r="H2014" s="35">
        <f t="shared" si="913"/>
        <v>670</v>
      </c>
      <c r="I2014" s="52">
        <f t="shared" si="904"/>
        <v>31.411157993436476</v>
      </c>
      <c r="J2014" s="35">
        <f t="shared" si="914"/>
        <v>580</v>
      </c>
      <c r="K2014" s="52">
        <f t="shared" si="905"/>
        <v>27.191748710736054</v>
      </c>
      <c r="L2014" s="35">
        <f t="shared" si="915"/>
        <v>349</v>
      </c>
      <c r="M2014" s="52">
        <f t="shared" si="906"/>
        <v>16.361931551804968</v>
      </c>
      <c r="N2014" s="35">
        <f t="shared" si="916"/>
        <v>271</v>
      </c>
      <c r="O2014" s="52">
        <f t="shared" si="907"/>
        <v>12.705110173464604</v>
      </c>
      <c r="P2014" s="35">
        <f t="shared" si="917"/>
        <v>202</v>
      </c>
      <c r="Q2014" s="52">
        <f t="shared" si="908"/>
        <v>9.4702297233942812</v>
      </c>
      <c r="R2014" s="35">
        <f t="shared" si="918"/>
        <v>61</v>
      </c>
      <c r="S2014" s="30">
        <f t="shared" si="909"/>
        <v>2.8598218471636194</v>
      </c>
      <c r="W2014" s="56">
        <v>7225</v>
      </c>
      <c r="X2014" s="56">
        <v>1088</v>
      </c>
      <c r="Y2014" s="56">
        <v>572</v>
      </c>
      <c r="Z2014" s="56">
        <v>516</v>
      </c>
      <c r="AA2014" s="56">
        <v>240</v>
      </c>
      <c r="AB2014" s="56">
        <v>305</v>
      </c>
      <c r="AC2014" s="56">
        <v>199</v>
      </c>
      <c r="AD2014" s="56">
        <v>138</v>
      </c>
      <c r="AE2014" s="56">
        <v>137</v>
      </c>
      <c r="AF2014" s="56">
        <v>69</v>
      </c>
    </row>
    <row r="2015" spans="1:32" ht="15.75" hidden="1" outlineLevel="1" thickBot="1">
      <c r="A2015" s="31">
        <v>2146</v>
      </c>
      <c r="B2015" s="32">
        <v>1</v>
      </c>
      <c r="C2015" s="35">
        <f t="shared" si="910"/>
        <v>980</v>
      </c>
      <c r="D2015" s="35">
        <f t="shared" si="911"/>
        <v>510</v>
      </c>
      <c r="E2015" s="52">
        <f t="shared" si="902"/>
        <v>52.04081632653061</v>
      </c>
      <c r="F2015" s="35">
        <f t="shared" si="912"/>
        <v>470</v>
      </c>
      <c r="G2015" s="52">
        <f t="shared" si="903"/>
        <v>47.95918367346939</v>
      </c>
      <c r="H2015" s="35">
        <f t="shared" si="913"/>
        <v>324</v>
      </c>
      <c r="I2015" s="52">
        <f t="shared" si="904"/>
        <v>33.061224489795919</v>
      </c>
      <c r="J2015" s="35">
        <f t="shared" si="914"/>
        <v>250</v>
      </c>
      <c r="K2015" s="52">
        <f t="shared" si="905"/>
        <v>25.510204081632654</v>
      </c>
      <c r="L2015" s="35">
        <f t="shared" si="915"/>
        <v>155</v>
      </c>
      <c r="M2015" s="52">
        <f t="shared" si="906"/>
        <v>15.816326530612244</v>
      </c>
      <c r="N2015" s="35">
        <f t="shared" si="916"/>
        <v>134</v>
      </c>
      <c r="O2015" s="52">
        <f t="shared" si="907"/>
        <v>13.673469387755102</v>
      </c>
      <c r="P2015" s="35">
        <f t="shared" si="917"/>
        <v>84</v>
      </c>
      <c r="Q2015" s="52">
        <f t="shared" si="908"/>
        <v>8.5714285714285712</v>
      </c>
      <c r="R2015" s="35">
        <f t="shared" si="918"/>
        <v>33</v>
      </c>
      <c r="S2015" s="30">
        <f t="shared" si="909"/>
        <v>3.3673469387755102</v>
      </c>
      <c r="W2015" s="56">
        <v>7226</v>
      </c>
      <c r="X2015" s="56">
        <v>2759</v>
      </c>
      <c r="Y2015" s="56">
        <v>1249</v>
      </c>
      <c r="Z2015" s="56">
        <v>1510</v>
      </c>
      <c r="AA2015" s="56">
        <v>654</v>
      </c>
      <c r="AB2015" s="56">
        <v>672</v>
      </c>
      <c r="AC2015" s="56">
        <v>530</v>
      </c>
      <c r="AD2015" s="56">
        <v>419</v>
      </c>
      <c r="AE2015" s="56">
        <v>318</v>
      </c>
      <c r="AF2015" s="56">
        <v>166</v>
      </c>
    </row>
    <row r="2016" spans="1:32" ht="15.75" hidden="1" outlineLevel="1" thickBot="1">
      <c r="A2016" s="31">
        <v>2147</v>
      </c>
      <c r="B2016" s="32">
        <v>1</v>
      </c>
      <c r="C2016" s="35">
        <f t="shared" si="910"/>
        <v>1332</v>
      </c>
      <c r="D2016" s="35">
        <f t="shared" si="911"/>
        <v>680</v>
      </c>
      <c r="E2016" s="52">
        <f t="shared" si="902"/>
        <v>51.051051051051054</v>
      </c>
      <c r="F2016" s="35">
        <f t="shared" si="912"/>
        <v>652</v>
      </c>
      <c r="G2016" s="52">
        <f t="shared" si="903"/>
        <v>48.948948948948946</v>
      </c>
      <c r="H2016" s="35">
        <f t="shared" si="913"/>
        <v>410</v>
      </c>
      <c r="I2016" s="52">
        <f t="shared" si="904"/>
        <v>30.780780780780781</v>
      </c>
      <c r="J2016" s="35">
        <f t="shared" si="914"/>
        <v>385</v>
      </c>
      <c r="K2016" s="52">
        <f t="shared" si="905"/>
        <v>28.903903903903903</v>
      </c>
      <c r="L2016" s="35">
        <f t="shared" si="915"/>
        <v>217</v>
      </c>
      <c r="M2016" s="52">
        <f t="shared" si="906"/>
        <v>16.291291291291291</v>
      </c>
      <c r="N2016" s="35">
        <f t="shared" si="916"/>
        <v>148</v>
      </c>
      <c r="O2016" s="52">
        <f t="shared" si="907"/>
        <v>11.111111111111111</v>
      </c>
      <c r="P2016" s="35">
        <f t="shared" si="917"/>
        <v>114</v>
      </c>
      <c r="Q2016" s="52">
        <f t="shared" si="908"/>
        <v>8.5585585585585591</v>
      </c>
      <c r="R2016" s="35">
        <f t="shared" si="918"/>
        <v>58</v>
      </c>
      <c r="S2016" s="30">
        <f t="shared" si="909"/>
        <v>4.3543543543543546</v>
      </c>
      <c r="W2016" s="56">
        <v>7227</v>
      </c>
      <c r="X2016" s="56">
        <v>2558</v>
      </c>
      <c r="Y2016" s="56">
        <v>1158</v>
      </c>
      <c r="Z2016" s="56">
        <v>1400</v>
      </c>
      <c r="AA2016" s="56">
        <v>626</v>
      </c>
      <c r="AB2016" s="56">
        <v>687</v>
      </c>
      <c r="AC2016" s="56">
        <v>495</v>
      </c>
      <c r="AD2016" s="56">
        <v>358</v>
      </c>
      <c r="AE2016" s="56">
        <v>246</v>
      </c>
      <c r="AF2016" s="56">
        <v>146</v>
      </c>
    </row>
    <row r="2017" spans="1:32" ht="15.75" hidden="1" outlineLevel="1" thickBot="1">
      <c r="A2017" s="31">
        <v>2148</v>
      </c>
      <c r="B2017" s="32">
        <v>1</v>
      </c>
      <c r="C2017" s="35">
        <f t="shared" si="910"/>
        <v>1101</v>
      </c>
      <c r="D2017" s="35">
        <f t="shared" si="911"/>
        <v>586</v>
      </c>
      <c r="E2017" s="52">
        <f t="shared" si="902"/>
        <v>53.224341507720254</v>
      </c>
      <c r="F2017" s="35">
        <f t="shared" si="912"/>
        <v>515</v>
      </c>
      <c r="G2017" s="52">
        <f t="shared" si="903"/>
        <v>46.775658492279746</v>
      </c>
      <c r="H2017" s="35">
        <f t="shared" si="913"/>
        <v>334</v>
      </c>
      <c r="I2017" s="52">
        <f t="shared" si="904"/>
        <v>30.336058128973661</v>
      </c>
      <c r="J2017" s="35">
        <f t="shared" si="914"/>
        <v>264</v>
      </c>
      <c r="K2017" s="52">
        <f t="shared" si="905"/>
        <v>23.978201634877383</v>
      </c>
      <c r="L2017" s="35">
        <f t="shared" si="915"/>
        <v>226</v>
      </c>
      <c r="M2017" s="52">
        <f t="shared" si="906"/>
        <v>20.526793823796549</v>
      </c>
      <c r="N2017" s="35">
        <f t="shared" si="916"/>
        <v>140</v>
      </c>
      <c r="O2017" s="52">
        <f t="shared" si="907"/>
        <v>12.715712988192552</v>
      </c>
      <c r="P2017" s="35">
        <f t="shared" si="917"/>
        <v>86</v>
      </c>
      <c r="Q2017" s="52">
        <f t="shared" si="908"/>
        <v>7.8110808356039962</v>
      </c>
      <c r="R2017" s="35">
        <f t="shared" si="918"/>
        <v>51</v>
      </c>
      <c r="S2017" s="30">
        <f t="shared" si="909"/>
        <v>4.6321525885558579</v>
      </c>
      <c r="W2017" s="56">
        <v>7228</v>
      </c>
      <c r="X2017" s="56">
        <v>2791</v>
      </c>
      <c r="Y2017" s="56">
        <v>1222</v>
      </c>
      <c r="Z2017" s="56">
        <v>1569</v>
      </c>
      <c r="AA2017" s="56">
        <v>639</v>
      </c>
      <c r="AB2017" s="56">
        <v>766</v>
      </c>
      <c r="AC2017" s="56">
        <v>541</v>
      </c>
      <c r="AD2017" s="56">
        <v>389</v>
      </c>
      <c r="AE2017" s="56">
        <v>303</v>
      </c>
      <c r="AF2017" s="56">
        <v>153</v>
      </c>
    </row>
    <row r="2018" spans="1:32" ht="15.75" hidden="1" outlineLevel="1" thickBot="1">
      <c r="A2018" s="31">
        <v>2149</v>
      </c>
      <c r="B2018" s="32">
        <v>1</v>
      </c>
      <c r="C2018" s="35">
        <f t="shared" si="910"/>
        <v>1516</v>
      </c>
      <c r="D2018" s="35">
        <f t="shared" si="911"/>
        <v>775</v>
      </c>
      <c r="E2018" s="52">
        <f t="shared" si="902"/>
        <v>51.121372031662268</v>
      </c>
      <c r="F2018" s="35">
        <f t="shared" si="912"/>
        <v>741</v>
      </c>
      <c r="G2018" s="52">
        <f t="shared" si="903"/>
        <v>48.878627968337732</v>
      </c>
      <c r="H2018" s="35">
        <f t="shared" si="913"/>
        <v>450</v>
      </c>
      <c r="I2018" s="52">
        <f t="shared" si="904"/>
        <v>29.683377308707126</v>
      </c>
      <c r="J2018" s="35">
        <f t="shared" si="914"/>
        <v>377</v>
      </c>
      <c r="K2018" s="52">
        <f t="shared" si="905"/>
        <v>24.868073878627968</v>
      </c>
      <c r="L2018" s="35">
        <f t="shared" si="915"/>
        <v>267</v>
      </c>
      <c r="M2018" s="52">
        <f t="shared" si="906"/>
        <v>17.612137203166228</v>
      </c>
      <c r="N2018" s="35">
        <f t="shared" si="916"/>
        <v>212</v>
      </c>
      <c r="O2018" s="52">
        <f t="shared" si="907"/>
        <v>13.984168865435356</v>
      </c>
      <c r="P2018" s="35">
        <f t="shared" si="917"/>
        <v>133</v>
      </c>
      <c r="Q2018" s="52">
        <f t="shared" si="908"/>
        <v>8.7730870712401057</v>
      </c>
      <c r="R2018" s="35">
        <f t="shared" si="918"/>
        <v>77</v>
      </c>
      <c r="S2018" s="30">
        <f t="shared" si="909"/>
        <v>5.0791556728232186</v>
      </c>
      <c r="W2018" s="56">
        <v>7229</v>
      </c>
      <c r="X2018" s="56">
        <v>3130</v>
      </c>
      <c r="Y2018" s="56">
        <v>1480</v>
      </c>
      <c r="Z2018" s="56">
        <v>1650</v>
      </c>
      <c r="AA2018" s="56">
        <v>720</v>
      </c>
      <c r="AB2018" s="56">
        <v>841</v>
      </c>
      <c r="AC2018" s="56">
        <v>543</v>
      </c>
      <c r="AD2018" s="56">
        <v>454</v>
      </c>
      <c r="AE2018" s="56">
        <v>397</v>
      </c>
      <c r="AF2018" s="56">
        <v>175</v>
      </c>
    </row>
    <row r="2019" spans="1:32" ht="15.75" hidden="1" outlineLevel="1" thickBot="1">
      <c r="A2019" s="31">
        <v>2150</v>
      </c>
      <c r="B2019" s="32">
        <v>1</v>
      </c>
      <c r="C2019" s="35">
        <f t="shared" si="910"/>
        <v>993</v>
      </c>
      <c r="D2019" s="35">
        <f t="shared" si="911"/>
        <v>516</v>
      </c>
      <c r="E2019" s="52">
        <f t="shared" si="902"/>
        <v>51.963746223564954</v>
      </c>
      <c r="F2019" s="35">
        <f t="shared" si="912"/>
        <v>477</v>
      </c>
      <c r="G2019" s="52">
        <f t="shared" si="903"/>
        <v>48.036253776435046</v>
      </c>
      <c r="H2019" s="35">
        <f t="shared" si="913"/>
        <v>295</v>
      </c>
      <c r="I2019" s="52">
        <f t="shared" si="904"/>
        <v>29.7079556898288</v>
      </c>
      <c r="J2019" s="35">
        <f t="shared" si="914"/>
        <v>231</v>
      </c>
      <c r="K2019" s="52">
        <f t="shared" si="905"/>
        <v>23.262839879154079</v>
      </c>
      <c r="L2019" s="35">
        <f t="shared" si="915"/>
        <v>193</v>
      </c>
      <c r="M2019" s="52">
        <f t="shared" si="906"/>
        <v>19.436052366565963</v>
      </c>
      <c r="N2019" s="35">
        <f t="shared" si="916"/>
        <v>138</v>
      </c>
      <c r="O2019" s="52">
        <f t="shared" si="907"/>
        <v>13.897280966767372</v>
      </c>
      <c r="P2019" s="35">
        <f t="shared" si="917"/>
        <v>91</v>
      </c>
      <c r="Q2019" s="52">
        <f t="shared" si="908"/>
        <v>9.1641490433031212</v>
      </c>
      <c r="R2019" s="35">
        <f t="shared" si="918"/>
        <v>45</v>
      </c>
      <c r="S2019" s="30">
        <f t="shared" si="909"/>
        <v>4.5317220543806647</v>
      </c>
      <c r="W2019" s="56">
        <v>7230</v>
      </c>
      <c r="X2019" s="56">
        <v>2927</v>
      </c>
      <c r="Y2019" s="56">
        <v>1331</v>
      </c>
      <c r="Z2019" s="56">
        <v>1596</v>
      </c>
      <c r="AA2019" s="56">
        <v>712</v>
      </c>
      <c r="AB2019" s="56">
        <v>760</v>
      </c>
      <c r="AC2019" s="56">
        <v>544</v>
      </c>
      <c r="AD2019" s="56">
        <v>468</v>
      </c>
      <c r="AE2019" s="56">
        <v>313</v>
      </c>
      <c r="AF2019" s="56">
        <v>130</v>
      </c>
    </row>
    <row r="2020" spans="1:32" ht="15.75" hidden="1" outlineLevel="1" thickBot="1">
      <c r="A2020" s="31">
        <v>2151</v>
      </c>
      <c r="B2020" s="32">
        <v>1</v>
      </c>
      <c r="C2020" s="35">
        <f t="shared" si="910"/>
        <v>1497</v>
      </c>
      <c r="D2020" s="35">
        <f t="shared" si="911"/>
        <v>796</v>
      </c>
      <c r="E2020" s="52">
        <f t="shared" si="902"/>
        <v>53.173012692050769</v>
      </c>
      <c r="F2020" s="35">
        <f t="shared" si="912"/>
        <v>701</v>
      </c>
      <c r="G2020" s="52">
        <f t="shared" si="903"/>
        <v>46.826987307949231</v>
      </c>
      <c r="H2020" s="35">
        <f t="shared" si="913"/>
        <v>546</v>
      </c>
      <c r="I2020" s="52">
        <f t="shared" si="904"/>
        <v>36.472945891783567</v>
      </c>
      <c r="J2020" s="35">
        <f t="shared" si="914"/>
        <v>366</v>
      </c>
      <c r="K2020" s="52">
        <f t="shared" si="905"/>
        <v>24.448897795591183</v>
      </c>
      <c r="L2020" s="35">
        <f t="shared" si="915"/>
        <v>247</v>
      </c>
      <c r="M2020" s="52">
        <f t="shared" si="906"/>
        <v>16.499665998663996</v>
      </c>
      <c r="N2020" s="35">
        <f t="shared" si="916"/>
        <v>183</v>
      </c>
      <c r="O2020" s="52">
        <f t="shared" si="907"/>
        <v>12.224448897795591</v>
      </c>
      <c r="P2020" s="35">
        <f t="shared" si="917"/>
        <v>108</v>
      </c>
      <c r="Q2020" s="52">
        <f t="shared" si="908"/>
        <v>7.214428857715431</v>
      </c>
      <c r="R2020" s="35">
        <f t="shared" si="918"/>
        <v>47</v>
      </c>
      <c r="S2020" s="30">
        <f t="shared" si="909"/>
        <v>3.1396125584502337</v>
      </c>
      <c r="W2020" s="56">
        <v>7231</v>
      </c>
      <c r="X2020" s="56">
        <v>2969</v>
      </c>
      <c r="Y2020" s="56">
        <v>1359</v>
      </c>
      <c r="Z2020" s="56">
        <v>1610</v>
      </c>
      <c r="AA2020" s="56">
        <v>742</v>
      </c>
      <c r="AB2020" s="56">
        <v>744</v>
      </c>
      <c r="AC2020" s="56">
        <v>605</v>
      </c>
      <c r="AD2020" s="56">
        <v>420</v>
      </c>
      <c r="AE2020" s="56">
        <v>325</v>
      </c>
      <c r="AF2020" s="56">
        <v>133</v>
      </c>
    </row>
    <row r="2021" spans="1:32" ht="15.75" hidden="1" outlineLevel="1" thickBot="1">
      <c r="A2021" s="31">
        <v>2152</v>
      </c>
      <c r="B2021" s="32">
        <v>1</v>
      </c>
      <c r="C2021" s="35">
        <f t="shared" si="910"/>
        <v>2442</v>
      </c>
      <c r="D2021" s="35">
        <f t="shared" si="911"/>
        <v>1247</v>
      </c>
      <c r="E2021" s="52">
        <f t="shared" si="902"/>
        <v>51.064701064701062</v>
      </c>
      <c r="F2021" s="35">
        <f t="shared" si="912"/>
        <v>1195</v>
      </c>
      <c r="G2021" s="52">
        <f t="shared" si="903"/>
        <v>48.935298935298938</v>
      </c>
      <c r="H2021" s="35">
        <f t="shared" si="913"/>
        <v>691</v>
      </c>
      <c r="I2021" s="52">
        <f t="shared" si="904"/>
        <v>28.296478296478295</v>
      </c>
      <c r="J2021" s="35">
        <f t="shared" si="914"/>
        <v>612</v>
      </c>
      <c r="K2021" s="52">
        <f t="shared" si="905"/>
        <v>25.061425061425062</v>
      </c>
      <c r="L2021" s="35">
        <f t="shared" si="915"/>
        <v>425</v>
      </c>
      <c r="M2021" s="52">
        <f t="shared" si="906"/>
        <v>17.403767403767404</v>
      </c>
      <c r="N2021" s="35">
        <f t="shared" si="916"/>
        <v>348</v>
      </c>
      <c r="O2021" s="52">
        <f t="shared" si="907"/>
        <v>14.25061425061425</v>
      </c>
      <c r="P2021" s="35">
        <f t="shared" si="917"/>
        <v>256</v>
      </c>
      <c r="Q2021" s="52">
        <f t="shared" si="908"/>
        <v>10.483210483210483</v>
      </c>
      <c r="R2021" s="35">
        <f t="shared" si="918"/>
        <v>110</v>
      </c>
      <c r="S2021" s="30">
        <f t="shared" si="909"/>
        <v>4.5045045045045047</v>
      </c>
      <c r="W2021" s="56">
        <v>7232</v>
      </c>
      <c r="X2021" s="56">
        <v>2672</v>
      </c>
      <c r="Y2021" s="56">
        <v>1302</v>
      </c>
      <c r="Z2021" s="56">
        <v>1370</v>
      </c>
      <c r="AA2021" s="56">
        <v>696</v>
      </c>
      <c r="AB2021" s="56">
        <v>691</v>
      </c>
      <c r="AC2021" s="56">
        <v>444</v>
      </c>
      <c r="AD2021" s="56">
        <v>408</v>
      </c>
      <c r="AE2021" s="56">
        <v>307</v>
      </c>
      <c r="AF2021" s="56">
        <v>126</v>
      </c>
    </row>
    <row r="2022" spans="1:32" ht="15.75" hidden="1" outlineLevel="1" thickBot="1">
      <c r="A2022" s="31">
        <v>2153</v>
      </c>
      <c r="B2022" s="32">
        <v>1</v>
      </c>
      <c r="C2022" s="35">
        <f t="shared" ref="C2022:C2053" si="919">VLOOKUP(A2022,$W$4:$AF$2638,2,0)</f>
        <v>1961</v>
      </c>
      <c r="D2022" s="35">
        <f t="shared" ref="D2022:D2053" si="920">VLOOKUP(A2022,$W$4:$AF$2638,3,0)</f>
        <v>992</v>
      </c>
      <c r="E2022" s="52">
        <f t="shared" si="902"/>
        <v>50.586435492095866</v>
      </c>
      <c r="F2022" s="35">
        <f t="shared" ref="F2022:F2053" si="921">VLOOKUP(A2022,$W$4:$AF$2638,4,0)</f>
        <v>969</v>
      </c>
      <c r="G2022" s="52">
        <f t="shared" si="903"/>
        <v>49.413564507904134</v>
      </c>
      <c r="H2022" s="35">
        <f t="shared" ref="H2022:H2053" si="922">VLOOKUP(A2022,$W$4:$AF$2638,5,0)</f>
        <v>528</v>
      </c>
      <c r="I2022" s="52">
        <f t="shared" si="904"/>
        <v>26.925038245792962</v>
      </c>
      <c r="J2022" s="35">
        <f t="shared" ref="J2022:J2053" si="923">VLOOKUP(A2022,$W$4:$AF$2638,6,0)</f>
        <v>513</v>
      </c>
      <c r="K2022" s="52">
        <f t="shared" si="905"/>
        <v>26.160122386537481</v>
      </c>
      <c r="L2022" s="35">
        <f t="shared" ref="L2022:L2053" si="924">VLOOKUP(A2022,$W$4:$AF$2638,7,0)</f>
        <v>352</v>
      </c>
      <c r="M2022" s="52">
        <f t="shared" si="906"/>
        <v>17.950025497195309</v>
      </c>
      <c r="N2022" s="35">
        <f t="shared" ref="N2022:N2053" si="925">VLOOKUP(A2022,$W$4:$AF$2638,8,0)</f>
        <v>257</v>
      </c>
      <c r="O2022" s="52">
        <f t="shared" si="907"/>
        <v>13.105558388577256</v>
      </c>
      <c r="P2022" s="35">
        <f t="shared" ref="P2022:P2053" si="926">VLOOKUP(A2022,$W$4:$AF$2638,9,0)</f>
        <v>191</v>
      </c>
      <c r="Q2022" s="52">
        <f t="shared" si="908"/>
        <v>9.7399286078531357</v>
      </c>
      <c r="R2022" s="35">
        <f t="shared" ref="R2022:R2053" si="927">VLOOKUP(A2022,$W$4:$AF$2638,10,0)</f>
        <v>120</v>
      </c>
      <c r="S2022" s="30">
        <f t="shared" si="909"/>
        <v>6.1193268740438551</v>
      </c>
      <c r="W2022" s="56">
        <v>7233</v>
      </c>
      <c r="X2022" s="56">
        <v>2772</v>
      </c>
      <c r="Y2022" s="56">
        <v>1225</v>
      </c>
      <c r="Z2022" s="56">
        <v>1547</v>
      </c>
      <c r="AA2022" s="56">
        <v>646</v>
      </c>
      <c r="AB2022" s="56">
        <v>732</v>
      </c>
      <c r="AC2022" s="56">
        <v>516</v>
      </c>
      <c r="AD2022" s="56">
        <v>398</v>
      </c>
      <c r="AE2022" s="56">
        <v>340</v>
      </c>
      <c r="AF2022" s="56">
        <v>140</v>
      </c>
    </row>
    <row r="2023" spans="1:32" ht="15.75" hidden="1" outlineLevel="1" thickBot="1">
      <c r="A2023" s="31">
        <v>2154</v>
      </c>
      <c r="B2023" s="32">
        <v>1</v>
      </c>
      <c r="C2023" s="35">
        <f t="shared" si="919"/>
        <v>1723</v>
      </c>
      <c r="D2023" s="35">
        <f t="shared" si="920"/>
        <v>862</v>
      </c>
      <c r="E2023" s="52">
        <f t="shared" si="902"/>
        <v>50.029019152640743</v>
      </c>
      <c r="F2023" s="35">
        <f t="shared" si="921"/>
        <v>861</v>
      </c>
      <c r="G2023" s="52">
        <f t="shared" si="903"/>
        <v>49.970980847359257</v>
      </c>
      <c r="H2023" s="35">
        <f t="shared" si="922"/>
        <v>546</v>
      </c>
      <c r="I2023" s="52">
        <f t="shared" si="904"/>
        <v>31.688914683691237</v>
      </c>
      <c r="J2023" s="35">
        <f t="shared" si="923"/>
        <v>422</v>
      </c>
      <c r="K2023" s="52">
        <f t="shared" si="905"/>
        <v>24.492164828787001</v>
      </c>
      <c r="L2023" s="35">
        <f t="shared" si="924"/>
        <v>270</v>
      </c>
      <c r="M2023" s="52">
        <f t="shared" si="906"/>
        <v>15.670342426001161</v>
      </c>
      <c r="N2023" s="35">
        <f t="shared" si="925"/>
        <v>216</v>
      </c>
      <c r="O2023" s="52">
        <f t="shared" si="907"/>
        <v>12.536273940800928</v>
      </c>
      <c r="P2023" s="35">
        <f t="shared" si="926"/>
        <v>167</v>
      </c>
      <c r="Q2023" s="52">
        <f t="shared" si="908"/>
        <v>9.6923969820081251</v>
      </c>
      <c r="R2023" s="35">
        <f t="shared" si="927"/>
        <v>102</v>
      </c>
      <c r="S2023" s="30">
        <f t="shared" si="909"/>
        <v>5.9199071387115501</v>
      </c>
      <c r="W2023" s="56">
        <v>7234</v>
      </c>
      <c r="X2023" s="56">
        <v>807</v>
      </c>
      <c r="Y2023" s="56">
        <v>394</v>
      </c>
      <c r="Z2023" s="56">
        <v>413</v>
      </c>
      <c r="AA2023" s="56">
        <v>230</v>
      </c>
      <c r="AB2023" s="56">
        <v>210</v>
      </c>
      <c r="AC2023" s="56">
        <v>145</v>
      </c>
      <c r="AD2023" s="56">
        <v>111</v>
      </c>
      <c r="AE2023" s="56">
        <v>90</v>
      </c>
      <c r="AF2023" s="56">
        <v>21</v>
      </c>
    </row>
    <row r="2024" spans="1:32" ht="15.75" hidden="1" outlineLevel="1" thickBot="1">
      <c r="A2024" s="31">
        <v>2155</v>
      </c>
      <c r="B2024" s="32">
        <v>1</v>
      </c>
      <c r="C2024" s="35">
        <f t="shared" si="919"/>
        <v>844</v>
      </c>
      <c r="D2024" s="35">
        <f t="shared" si="920"/>
        <v>457</v>
      </c>
      <c r="E2024" s="52">
        <f t="shared" si="902"/>
        <v>54.14691943127962</v>
      </c>
      <c r="F2024" s="35">
        <f t="shared" si="921"/>
        <v>387</v>
      </c>
      <c r="G2024" s="52">
        <f t="shared" si="903"/>
        <v>45.85308056872038</v>
      </c>
      <c r="H2024" s="35">
        <f t="shared" si="922"/>
        <v>290</v>
      </c>
      <c r="I2024" s="52">
        <f t="shared" si="904"/>
        <v>34.360189573459714</v>
      </c>
      <c r="J2024" s="35">
        <f t="shared" si="923"/>
        <v>199</v>
      </c>
      <c r="K2024" s="52">
        <f t="shared" si="905"/>
        <v>23.578199052132703</v>
      </c>
      <c r="L2024" s="35">
        <f t="shared" si="924"/>
        <v>134</v>
      </c>
      <c r="M2024" s="52">
        <f t="shared" si="906"/>
        <v>15.876777251184834</v>
      </c>
      <c r="N2024" s="35">
        <f t="shared" si="925"/>
        <v>116</v>
      </c>
      <c r="O2024" s="52">
        <f t="shared" si="907"/>
        <v>13.744075829383887</v>
      </c>
      <c r="P2024" s="35">
        <f t="shared" si="926"/>
        <v>73</v>
      </c>
      <c r="Q2024" s="52">
        <f t="shared" si="908"/>
        <v>8.6492890995260669</v>
      </c>
      <c r="R2024" s="35">
        <f t="shared" si="927"/>
        <v>32</v>
      </c>
      <c r="S2024" s="30">
        <f t="shared" si="909"/>
        <v>3.7914691943127963</v>
      </c>
      <c r="W2024" s="56">
        <v>7235</v>
      </c>
      <c r="X2024" s="56">
        <v>1982</v>
      </c>
      <c r="Y2024" s="56">
        <v>962</v>
      </c>
      <c r="Z2024" s="56">
        <v>1020</v>
      </c>
      <c r="AA2024" s="56">
        <v>445</v>
      </c>
      <c r="AB2024" s="56">
        <v>506</v>
      </c>
      <c r="AC2024" s="56">
        <v>416</v>
      </c>
      <c r="AD2024" s="56">
        <v>268</v>
      </c>
      <c r="AE2024" s="56">
        <v>225</v>
      </c>
      <c r="AF2024" s="56">
        <v>122</v>
      </c>
    </row>
    <row r="2025" spans="1:32" ht="15.75" hidden="1" outlineLevel="1" thickBot="1">
      <c r="A2025" s="31">
        <v>2156</v>
      </c>
      <c r="B2025" s="32">
        <v>1</v>
      </c>
      <c r="C2025" s="35">
        <f t="shared" si="919"/>
        <v>395</v>
      </c>
      <c r="D2025" s="35">
        <f t="shared" si="920"/>
        <v>212</v>
      </c>
      <c r="E2025" s="52">
        <f t="shared" si="902"/>
        <v>53.670886075949369</v>
      </c>
      <c r="F2025" s="35">
        <f t="shared" si="921"/>
        <v>183</v>
      </c>
      <c r="G2025" s="52">
        <f t="shared" si="903"/>
        <v>46.329113924050631</v>
      </c>
      <c r="H2025" s="35">
        <f t="shared" si="922"/>
        <v>146</v>
      </c>
      <c r="I2025" s="52">
        <f t="shared" si="904"/>
        <v>36.962025316455694</v>
      </c>
      <c r="J2025" s="35">
        <f t="shared" si="923"/>
        <v>91</v>
      </c>
      <c r="K2025" s="52">
        <f t="shared" si="905"/>
        <v>23.037974683544302</v>
      </c>
      <c r="L2025" s="35">
        <f t="shared" si="924"/>
        <v>69</v>
      </c>
      <c r="M2025" s="52">
        <f t="shared" si="906"/>
        <v>17.468354430379748</v>
      </c>
      <c r="N2025" s="35">
        <f t="shared" si="925"/>
        <v>47</v>
      </c>
      <c r="O2025" s="52">
        <f t="shared" si="907"/>
        <v>11.898734177215189</v>
      </c>
      <c r="P2025" s="35">
        <f t="shared" si="926"/>
        <v>33</v>
      </c>
      <c r="Q2025" s="52">
        <f t="shared" si="908"/>
        <v>8.3544303797468356</v>
      </c>
      <c r="R2025" s="35">
        <f t="shared" si="927"/>
        <v>9</v>
      </c>
      <c r="S2025" s="30">
        <f t="shared" si="909"/>
        <v>2.278481012658228</v>
      </c>
      <c r="W2025" s="56">
        <v>7236</v>
      </c>
      <c r="X2025" s="56">
        <v>1362</v>
      </c>
      <c r="Y2025" s="56">
        <v>629</v>
      </c>
      <c r="Z2025" s="56">
        <v>733</v>
      </c>
      <c r="AA2025" s="56">
        <v>317</v>
      </c>
      <c r="AB2025" s="56">
        <v>350</v>
      </c>
      <c r="AC2025" s="56">
        <v>297</v>
      </c>
      <c r="AD2025" s="56">
        <v>193</v>
      </c>
      <c r="AE2025" s="56">
        <v>133</v>
      </c>
      <c r="AF2025" s="56">
        <v>72</v>
      </c>
    </row>
    <row r="2026" spans="1:32" ht="15.75" hidden="1" outlineLevel="1" thickBot="1">
      <c r="A2026" s="31">
        <v>2157</v>
      </c>
      <c r="B2026" s="32">
        <v>1</v>
      </c>
      <c r="C2026" s="35">
        <f t="shared" si="919"/>
        <v>2194</v>
      </c>
      <c r="D2026" s="35">
        <f t="shared" si="920"/>
        <v>1086</v>
      </c>
      <c r="E2026" s="52">
        <f t="shared" si="902"/>
        <v>49.498632634457614</v>
      </c>
      <c r="F2026" s="35">
        <f t="shared" si="921"/>
        <v>1108</v>
      </c>
      <c r="G2026" s="52">
        <f t="shared" si="903"/>
        <v>50.501367365542386</v>
      </c>
      <c r="H2026" s="35">
        <f t="shared" si="922"/>
        <v>704</v>
      </c>
      <c r="I2026" s="52">
        <f t="shared" si="904"/>
        <v>32.087511394712855</v>
      </c>
      <c r="J2026" s="35">
        <f t="shared" si="923"/>
        <v>522</v>
      </c>
      <c r="K2026" s="52">
        <f t="shared" si="905"/>
        <v>23.792160437556973</v>
      </c>
      <c r="L2026" s="35">
        <f t="shared" si="924"/>
        <v>381</v>
      </c>
      <c r="M2026" s="52">
        <f t="shared" si="906"/>
        <v>17.365542388331814</v>
      </c>
      <c r="N2026" s="35">
        <f t="shared" si="925"/>
        <v>264</v>
      </c>
      <c r="O2026" s="52">
        <f t="shared" si="907"/>
        <v>12.03281677301732</v>
      </c>
      <c r="P2026" s="35">
        <f t="shared" si="926"/>
        <v>217</v>
      </c>
      <c r="Q2026" s="52">
        <f t="shared" si="908"/>
        <v>9.8906107566089343</v>
      </c>
      <c r="R2026" s="35">
        <f t="shared" si="927"/>
        <v>106</v>
      </c>
      <c r="S2026" s="30">
        <f t="shared" si="909"/>
        <v>4.8313582497721059</v>
      </c>
      <c r="W2026" s="56">
        <v>7237</v>
      </c>
      <c r="X2026" s="56">
        <v>3847</v>
      </c>
      <c r="Y2026" s="56">
        <v>1682</v>
      </c>
      <c r="Z2026" s="56">
        <v>2165</v>
      </c>
      <c r="AA2026" s="56">
        <v>1049</v>
      </c>
      <c r="AB2026" s="56">
        <v>873</v>
      </c>
      <c r="AC2026" s="56">
        <v>793</v>
      </c>
      <c r="AD2026" s="56">
        <v>643</v>
      </c>
      <c r="AE2026" s="56">
        <v>352</v>
      </c>
      <c r="AF2026" s="56">
        <v>137</v>
      </c>
    </row>
    <row r="2027" spans="1:32" ht="15.75" hidden="1" outlineLevel="1" thickBot="1">
      <c r="A2027" s="31">
        <v>2158</v>
      </c>
      <c r="B2027" s="32">
        <v>1</v>
      </c>
      <c r="C2027" s="35">
        <f t="shared" si="919"/>
        <v>2410</v>
      </c>
      <c r="D2027" s="35">
        <f t="shared" si="920"/>
        <v>1194</v>
      </c>
      <c r="E2027" s="52">
        <f t="shared" si="902"/>
        <v>49.543568464730292</v>
      </c>
      <c r="F2027" s="35">
        <f t="shared" si="921"/>
        <v>1216</v>
      </c>
      <c r="G2027" s="52">
        <f t="shared" si="903"/>
        <v>50.456431535269708</v>
      </c>
      <c r="H2027" s="35">
        <f t="shared" si="922"/>
        <v>725</v>
      </c>
      <c r="I2027" s="52">
        <f t="shared" si="904"/>
        <v>30.08298755186722</v>
      </c>
      <c r="J2027" s="35">
        <f t="shared" si="923"/>
        <v>578</v>
      </c>
      <c r="K2027" s="52">
        <f t="shared" si="905"/>
        <v>23.983402489626556</v>
      </c>
      <c r="L2027" s="35">
        <f t="shared" si="924"/>
        <v>453</v>
      </c>
      <c r="M2027" s="52">
        <f t="shared" si="906"/>
        <v>18.796680497925312</v>
      </c>
      <c r="N2027" s="35">
        <f t="shared" si="925"/>
        <v>314</v>
      </c>
      <c r="O2027" s="52">
        <f t="shared" si="907"/>
        <v>13.029045643153527</v>
      </c>
      <c r="P2027" s="35">
        <f t="shared" si="926"/>
        <v>232</v>
      </c>
      <c r="Q2027" s="52">
        <f t="shared" si="908"/>
        <v>9.6265560165975099</v>
      </c>
      <c r="R2027" s="35">
        <f t="shared" si="927"/>
        <v>108</v>
      </c>
      <c r="S2027" s="30">
        <f t="shared" si="909"/>
        <v>4.4813278008298756</v>
      </c>
      <c r="W2027" s="56">
        <v>7238</v>
      </c>
      <c r="X2027" s="56">
        <v>1881</v>
      </c>
      <c r="Y2027" s="56">
        <v>854</v>
      </c>
      <c r="Z2027" s="56">
        <v>1027</v>
      </c>
      <c r="AA2027" s="56">
        <v>449</v>
      </c>
      <c r="AB2027" s="56">
        <v>510</v>
      </c>
      <c r="AC2027" s="56">
        <v>351</v>
      </c>
      <c r="AD2027" s="56">
        <v>267</v>
      </c>
      <c r="AE2027" s="56">
        <v>212</v>
      </c>
      <c r="AF2027" s="56">
        <v>92</v>
      </c>
    </row>
    <row r="2028" spans="1:32" ht="15.75" hidden="1" outlineLevel="1" thickBot="1">
      <c r="A2028" s="31">
        <v>2159</v>
      </c>
      <c r="B2028" s="32">
        <v>1</v>
      </c>
      <c r="C2028" s="35">
        <f t="shared" si="919"/>
        <v>1543</v>
      </c>
      <c r="D2028" s="35">
        <f t="shared" si="920"/>
        <v>803</v>
      </c>
      <c r="E2028" s="52">
        <f t="shared" si="902"/>
        <v>52.041477640959172</v>
      </c>
      <c r="F2028" s="35">
        <f t="shared" si="921"/>
        <v>740</v>
      </c>
      <c r="G2028" s="52">
        <f t="shared" si="903"/>
        <v>47.958522359040828</v>
      </c>
      <c r="H2028" s="35">
        <f t="shared" si="922"/>
        <v>440</v>
      </c>
      <c r="I2028" s="52">
        <f t="shared" si="904"/>
        <v>28.515878159429683</v>
      </c>
      <c r="J2028" s="35">
        <f t="shared" si="923"/>
        <v>396</v>
      </c>
      <c r="K2028" s="52">
        <f t="shared" si="905"/>
        <v>25.664290343486716</v>
      </c>
      <c r="L2028" s="35">
        <f t="shared" si="924"/>
        <v>269</v>
      </c>
      <c r="M2028" s="52">
        <f t="shared" si="906"/>
        <v>17.433570965651327</v>
      </c>
      <c r="N2028" s="35">
        <f t="shared" si="925"/>
        <v>191</v>
      </c>
      <c r="O2028" s="52">
        <f t="shared" si="907"/>
        <v>12.37848347375243</v>
      </c>
      <c r="P2028" s="35">
        <f t="shared" si="926"/>
        <v>176</v>
      </c>
      <c r="Q2028" s="52">
        <f t="shared" si="908"/>
        <v>11.406351263771873</v>
      </c>
      <c r="R2028" s="35">
        <f t="shared" si="927"/>
        <v>71</v>
      </c>
      <c r="S2028" s="30">
        <f t="shared" si="909"/>
        <v>4.6014257939079712</v>
      </c>
      <c r="W2028" s="56">
        <v>7239</v>
      </c>
      <c r="X2028" s="56">
        <v>1273</v>
      </c>
      <c r="Y2028" s="56">
        <v>636</v>
      </c>
      <c r="Z2028" s="56">
        <v>637</v>
      </c>
      <c r="AA2028" s="56">
        <v>287</v>
      </c>
      <c r="AB2028" s="56">
        <v>340</v>
      </c>
      <c r="AC2028" s="56">
        <v>241</v>
      </c>
      <c r="AD2028" s="56">
        <v>213</v>
      </c>
      <c r="AE2028" s="56">
        <v>137</v>
      </c>
      <c r="AF2028" s="56">
        <v>55</v>
      </c>
    </row>
    <row r="2029" spans="1:32" ht="15.75" hidden="1" outlineLevel="1" thickBot="1">
      <c r="A2029" s="31">
        <v>2160</v>
      </c>
      <c r="B2029" s="32">
        <v>1</v>
      </c>
      <c r="C2029" s="35">
        <f t="shared" si="919"/>
        <v>1210</v>
      </c>
      <c r="D2029" s="35">
        <f t="shared" si="920"/>
        <v>623</v>
      </c>
      <c r="E2029" s="52">
        <f t="shared" si="902"/>
        <v>51.487603305785122</v>
      </c>
      <c r="F2029" s="35">
        <f t="shared" si="921"/>
        <v>587</v>
      </c>
      <c r="G2029" s="52">
        <f t="shared" si="903"/>
        <v>48.512396694214878</v>
      </c>
      <c r="H2029" s="35">
        <f t="shared" si="922"/>
        <v>444</v>
      </c>
      <c r="I2029" s="52">
        <f t="shared" si="904"/>
        <v>36.694214876033058</v>
      </c>
      <c r="J2029" s="35">
        <f t="shared" si="923"/>
        <v>278</v>
      </c>
      <c r="K2029" s="52">
        <f t="shared" si="905"/>
        <v>22.975206611570247</v>
      </c>
      <c r="L2029" s="35">
        <f t="shared" si="924"/>
        <v>216</v>
      </c>
      <c r="M2029" s="52">
        <f t="shared" si="906"/>
        <v>17.851239669421489</v>
      </c>
      <c r="N2029" s="35">
        <f t="shared" si="925"/>
        <v>154</v>
      </c>
      <c r="O2029" s="52">
        <f t="shared" si="907"/>
        <v>12.727272727272727</v>
      </c>
      <c r="P2029" s="35">
        <f t="shared" si="926"/>
        <v>85</v>
      </c>
      <c r="Q2029" s="52">
        <f t="shared" si="908"/>
        <v>7.0247933884297522</v>
      </c>
      <c r="R2029" s="35">
        <f t="shared" si="927"/>
        <v>33</v>
      </c>
      <c r="S2029" s="30">
        <f t="shared" si="909"/>
        <v>2.7272727272727271</v>
      </c>
      <c r="W2029" s="56">
        <v>7240</v>
      </c>
      <c r="X2029" s="56">
        <v>941</v>
      </c>
      <c r="Y2029" s="56">
        <v>462</v>
      </c>
      <c r="Z2029" s="56">
        <v>479</v>
      </c>
      <c r="AA2029" s="56">
        <v>254</v>
      </c>
      <c r="AB2029" s="56">
        <v>238</v>
      </c>
      <c r="AC2029" s="56">
        <v>172</v>
      </c>
      <c r="AD2029" s="56">
        <v>138</v>
      </c>
      <c r="AE2029" s="56">
        <v>96</v>
      </c>
      <c r="AF2029" s="56">
        <v>43</v>
      </c>
    </row>
    <row r="2030" spans="1:32" ht="15.75" hidden="1" outlineLevel="1" thickBot="1">
      <c r="A2030" s="31">
        <v>2161</v>
      </c>
      <c r="B2030" s="32">
        <v>1</v>
      </c>
      <c r="C2030" s="35">
        <f t="shared" si="919"/>
        <v>1447</v>
      </c>
      <c r="D2030" s="35">
        <f t="shared" si="920"/>
        <v>744</v>
      </c>
      <c r="E2030" s="52">
        <f t="shared" si="902"/>
        <v>51.416724257083622</v>
      </c>
      <c r="F2030" s="35">
        <f t="shared" si="921"/>
        <v>703</v>
      </c>
      <c r="G2030" s="52">
        <f t="shared" si="903"/>
        <v>48.583275742916378</v>
      </c>
      <c r="H2030" s="35">
        <f t="shared" si="922"/>
        <v>450</v>
      </c>
      <c r="I2030" s="52">
        <f t="shared" si="904"/>
        <v>31.098825155494126</v>
      </c>
      <c r="J2030" s="35">
        <f t="shared" si="923"/>
        <v>376</v>
      </c>
      <c r="K2030" s="52">
        <f t="shared" si="905"/>
        <v>25.984796129923982</v>
      </c>
      <c r="L2030" s="35">
        <f t="shared" si="924"/>
        <v>254</v>
      </c>
      <c r="M2030" s="52">
        <f t="shared" si="906"/>
        <v>17.553559087767795</v>
      </c>
      <c r="N2030" s="35">
        <f t="shared" si="925"/>
        <v>195</v>
      </c>
      <c r="O2030" s="52">
        <f t="shared" si="907"/>
        <v>13.476157567380788</v>
      </c>
      <c r="P2030" s="35">
        <f t="shared" si="926"/>
        <v>123</v>
      </c>
      <c r="Q2030" s="52">
        <f t="shared" si="908"/>
        <v>8.5003455425017282</v>
      </c>
      <c r="R2030" s="35">
        <f t="shared" si="927"/>
        <v>49</v>
      </c>
      <c r="S2030" s="30">
        <f t="shared" si="909"/>
        <v>3.3863165169315828</v>
      </c>
      <c r="W2030" s="56">
        <v>7241</v>
      </c>
      <c r="X2030" s="56">
        <v>2890</v>
      </c>
      <c r="Y2030" s="56">
        <v>1303</v>
      </c>
      <c r="Z2030" s="56">
        <v>1587</v>
      </c>
      <c r="AA2030" s="56">
        <v>697</v>
      </c>
      <c r="AB2030" s="56">
        <v>740</v>
      </c>
      <c r="AC2030" s="56">
        <v>534</v>
      </c>
      <c r="AD2030" s="56">
        <v>404</v>
      </c>
      <c r="AE2030" s="56">
        <v>323</v>
      </c>
      <c r="AF2030" s="56">
        <v>192</v>
      </c>
    </row>
    <row r="2031" spans="1:32" ht="15.75" hidden="1" outlineLevel="1" thickBot="1">
      <c r="A2031" s="31">
        <v>2162</v>
      </c>
      <c r="B2031" s="32">
        <v>1</v>
      </c>
      <c r="C2031" s="35">
        <f t="shared" si="919"/>
        <v>1111</v>
      </c>
      <c r="D2031" s="35">
        <f t="shared" si="920"/>
        <v>582</v>
      </c>
      <c r="E2031" s="52">
        <f t="shared" si="902"/>
        <v>52.385238523852387</v>
      </c>
      <c r="F2031" s="35">
        <f t="shared" si="921"/>
        <v>529</v>
      </c>
      <c r="G2031" s="52">
        <f t="shared" si="903"/>
        <v>47.614761476147613</v>
      </c>
      <c r="H2031" s="35">
        <f t="shared" si="922"/>
        <v>364</v>
      </c>
      <c r="I2031" s="52">
        <f t="shared" si="904"/>
        <v>32.763276327632767</v>
      </c>
      <c r="J2031" s="35">
        <f t="shared" si="923"/>
        <v>292</v>
      </c>
      <c r="K2031" s="52">
        <f t="shared" si="905"/>
        <v>26.282628262826282</v>
      </c>
      <c r="L2031" s="35">
        <f t="shared" si="924"/>
        <v>216</v>
      </c>
      <c r="M2031" s="52">
        <f t="shared" si="906"/>
        <v>19.441944194419442</v>
      </c>
      <c r="N2031" s="35">
        <f t="shared" si="925"/>
        <v>113</v>
      </c>
      <c r="O2031" s="52">
        <f t="shared" si="907"/>
        <v>10.171017101710172</v>
      </c>
      <c r="P2031" s="35">
        <f t="shared" si="926"/>
        <v>85</v>
      </c>
      <c r="Q2031" s="52">
        <f t="shared" si="908"/>
        <v>7.6507650765076507</v>
      </c>
      <c r="R2031" s="35">
        <f t="shared" si="927"/>
        <v>41</v>
      </c>
      <c r="S2031" s="30">
        <f t="shared" si="909"/>
        <v>3.6903690369036903</v>
      </c>
      <c r="W2031" s="56">
        <v>7242</v>
      </c>
      <c r="X2031" s="56">
        <v>564</v>
      </c>
      <c r="Y2031" s="56">
        <v>268</v>
      </c>
      <c r="Z2031" s="56">
        <v>296</v>
      </c>
      <c r="AA2031" s="56">
        <v>150</v>
      </c>
      <c r="AB2031" s="56">
        <v>160</v>
      </c>
      <c r="AC2031" s="56">
        <v>88</v>
      </c>
      <c r="AD2031" s="56">
        <v>74</v>
      </c>
      <c r="AE2031" s="56">
        <v>59</v>
      </c>
      <c r="AF2031" s="56">
        <v>33</v>
      </c>
    </row>
    <row r="2032" spans="1:32" ht="15.75" hidden="1" outlineLevel="1" thickBot="1">
      <c r="A2032" s="31">
        <v>2361</v>
      </c>
      <c r="B2032" s="32">
        <v>1</v>
      </c>
      <c r="C2032" s="35">
        <f t="shared" si="919"/>
        <v>826</v>
      </c>
      <c r="D2032" s="35">
        <f t="shared" si="920"/>
        <v>410</v>
      </c>
      <c r="E2032" s="52">
        <f t="shared" si="902"/>
        <v>49.63680387409201</v>
      </c>
      <c r="F2032" s="35">
        <f t="shared" si="921"/>
        <v>416</v>
      </c>
      <c r="G2032" s="52">
        <f t="shared" si="903"/>
        <v>50.36319612590799</v>
      </c>
      <c r="H2032" s="35">
        <f t="shared" si="922"/>
        <v>239</v>
      </c>
      <c r="I2032" s="52">
        <f t="shared" si="904"/>
        <v>28.934624697336563</v>
      </c>
      <c r="J2032" s="35">
        <f t="shared" si="923"/>
        <v>242</v>
      </c>
      <c r="K2032" s="52">
        <f t="shared" si="905"/>
        <v>29.297820823244553</v>
      </c>
      <c r="L2032" s="35">
        <f t="shared" si="924"/>
        <v>146</v>
      </c>
      <c r="M2032" s="52">
        <f t="shared" si="906"/>
        <v>17.675544794188863</v>
      </c>
      <c r="N2032" s="35">
        <f t="shared" si="925"/>
        <v>101</v>
      </c>
      <c r="O2032" s="52">
        <f t="shared" si="907"/>
        <v>12.227602905569007</v>
      </c>
      <c r="P2032" s="35">
        <f t="shared" si="926"/>
        <v>76</v>
      </c>
      <c r="Q2032" s="52">
        <f t="shared" si="908"/>
        <v>9.2009685230024214</v>
      </c>
      <c r="R2032" s="35">
        <f t="shared" si="927"/>
        <v>22</v>
      </c>
      <c r="S2032" s="30">
        <f t="shared" si="909"/>
        <v>2.6634382566585955</v>
      </c>
      <c r="W2032" s="56">
        <v>7243</v>
      </c>
      <c r="X2032" s="56">
        <v>2526</v>
      </c>
      <c r="Y2032" s="56">
        <v>1194</v>
      </c>
      <c r="Z2032" s="56">
        <v>1332</v>
      </c>
      <c r="AA2032" s="56">
        <v>660</v>
      </c>
      <c r="AB2032" s="56">
        <v>602</v>
      </c>
      <c r="AC2032" s="56">
        <v>454</v>
      </c>
      <c r="AD2032" s="56">
        <v>387</v>
      </c>
      <c r="AE2032" s="56">
        <v>282</v>
      </c>
      <c r="AF2032" s="56">
        <v>141</v>
      </c>
    </row>
    <row r="2033" spans="1:32" ht="15.75" hidden="1" outlineLevel="1" thickBot="1">
      <c r="A2033" s="31">
        <v>2362</v>
      </c>
      <c r="B2033" s="32">
        <v>1</v>
      </c>
      <c r="C2033" s="35">
        <f t="shared" si="919"/>
        <v>683</v>
      </c>
      <c r="D2033" s="35">
        <f t="shared" si="920"/>
        <v>346</v>
      </c>
      <c r="E2033" s="52">
        <f t="shared" si="902"/>
        <v>50.658857979502194</v>
      </c>
      <c r="F2033" s="35">
        <f t="shared" si="921"/>
        <v>337</v>
      </c>
      <c r="G2033" s="52">
        <f t="shared" si="903"/>
        <v>49.341142020497806</v>
      </c>
      <c r="H2033" s="35">
        <f t="shared" si="922"/>
        <v>241</v>
      </c>
      <c r="I2033" s="52">
        <f t="shared" si="904"/>
        <v>35.28550512445095</v>
      </c>
      <c r="J2033" s="35">
        <f t="shared" si="923"/>
        <v>167</v>
      </c>
      <c r="K2033" s="52">
        <f t="shared" si="905"/>
        <v>24.450951683748169</v>
      </c>
      <c r="L2033" s="35">
        <f t="shared" si="924"/>
        <v>93</v>
      </c>
      <c r="M2033" s="52">
        <f t="shared" si="906"/>
        <v>13.616398243045388</v>
      </c>
      <c r="N2033" s="35">
        <f t="shared" si="925"/>
        <v>95</v>
      </c>
      <c r="O2033" s="52">
        <f t="shared" si="907"/>
        <v>13.909224011713031</v>
      </c>
      <c r="P2033" s="35">
        <f t="shared" si="926"/>
        <v>70</v>
      </c>
      <c r="Q2033" s="52">
        <f t="shared" si="908"/>
        <v>10.248901903367496</v>
      </c>
      <c r="R2033" s="35">
        <f t="shared" si="927"/>
        <v>17</v>
      </c>
      <c r="S2033" s="30">
        <f t="shared" si="909"/>
        <v>2.4890190336749636</v>
      </c>
      <c r="W2033" s="56">
        <v>7244</v>
      </c>
      <c r="X2033" s="56">
        <v>1794</v>
      </c>
      <c r="Y2033" s="56">
        <v>814</v>
      </c>
      <c r="Z2033" s="56">
        <v>980</v>
      </c>
      <c r="AA2033" s="56">
        <v>497</v>
      </c>
      <c r="AB2033" s="56">
        <v>469</v>
      </c>
      <c r="AC2033" s="56">
        <v>312</v>
      </c>
      <c r="AD2033" s="56">
        <v>247</v>
      </c>
      <c r="AE2033" s="56">
        <v>200</v>
      </c>
      <c r="AF2033" s="56">
        <v>69</v>
      </c>
    </row>
    <row r="2034" spans="1:32" ht="15.75" hidden="1" outlineLevel="1" thickBot="1">
      <c r="A2034" s="31">
        <v>2374</v>
      </c>
      <c r="B2034" s="32">
        <v>1</v>
      </c>
      <c r="C2034" s="35">
        <f t="shared" si="919"/>
        <v>382</v>
      </c>
      <c r="D2034" s="35">
        <f t="shared" si="920"/>
        <v>197</v>
      </c>
      <c r="E2034" s="52">
        <f t="shared" si="902"/>
        <v>51.57068062827225</v>
      </c>
      <c r="F2034" s="35">
        <f t="shared" si="921"/>
        <v>185</v>
      </c>
      <c r="G2034" s="52">
        <f t="shared" si="903"/>
        <v>48.42931937172775</v>
      </c>
      <c r="H2034" s="35">
        <f t="shared" si="922"/>
        <v>137</v>
      </c>
      <c r="I2034" s="52">
        <f t="shared" si="904"/>
        <v>35.863874345549739</v>
      </c>
      <c r="J2034" s="35">
        <f t="shared" si="923"/>
        <v>86</v>
      </c>
      <c r="K2034" s="52">
        <f t="shared" si="905"/>
        <v>22.513089005235603</v>
      </c>
      <c r="L2034" s="35">
        <f t="shared" si="924"/>
        <v>58</v>
      </c>
      <c r="M2034" s="52">
        <f t="shared" si="906"/>
        <v>15.183246073298429</v>
      </c>
      <c r="N2034" s="35">
        <f t="shared" si="925"/>
        <v>61</v>
      </c>
      <c r="O2034" s="52">
        <f t="shared" si="907"/>
        <v>15.968586387434556</v>
      </c>
      <c r="P2034" s="35">
        <f t="shared" si="926"/>
        <v>32</v>
      </c>
      <c r="Q2034" s="52">
        <f t="shared" si="908"/>
        <v>8.3769633507853403</v>
      </c>
      <c r="R2034" s="35">
        <f t="shared" si="927"/>
        <v>8</v>
      </c>
      <c r="S2034" s="30">
        <f t="shared" si="909"/>
        <v>2.0942408376963351</v>
      </c>
      <c r="W2034" s="56">
        <v>7245</v>
      </c>
      <c r="X2034" s="56">
        <v>1568</v>
      </c>
      <c r="Y2034" s="56">
        <v>720</v>
      </c>
      <c r="Z2034" s="56">
        <v>848</v>
      </c>
      <c r="AA2034" s="56">
        <v>401</v>
      </c>
      <c r="AB2034" s="56">
        <v>385</v>
      </c>
      <c r="AC2034" s="56">
        <v>295</v>
      </c>
      <c r="AD2034" s="56">
        <v>212</v>
      </c>
      <c r="AE2034" s="56">
        <v>195</v>
      </c>
      <c r="AF2034" s="56">
        <v>80</v>
      </c>
    </row>
    <row r="2035" spans="1:32" ht="15.75" hidden="1" outlineLevel="1" thickBot="1">
      <c r="A2035" s="31">
        <v>2375</v>
      </c>
      <c r="B2035" s="32">
        <v>1</v>
      </c>
      <c r="C2035" s="35">
        <f t="shared" si="919"/>
        <v>2220</v>
      </c>
      <c r="D2035" s="35">
        <f t="shared" si="920"/>
        <v>1056</v>
      </c>
      <c r="E2035" s="52">
        <f t="shared" si="902"/>
        <v>47.567567567567565</v>
      </c>
      <c r="F2035" s="35">
        <f t="shared" si="921"/>
        <v>1164</v>
      </c>
      <c r="G2035" s="52">
        <f t="shared" si="903"/>
        <v>52.432432432432435</v>
      </c>
      <c r="H2035" s="35">
        <f t="shared" si="922"/>
        <v>582</v>
      </c>
      <c r="I2035" s="52">
        <f t="shared" si="904"/>
        <v>26.216216216216218</v>
      </c>
      <c r="J2035" s="35">
        <f t="shared" si="923"/>
        <v>599</v>
      </c>
      <c r="K2035" s="52">
        <f t="shared" si="905"/>
        <v>26.981981981981981</v>
      </c>
      <c r="L2035" s="35">
        <f t="shared" si="924"/>
        <v>371</v>
      </c>
      <c r="M2035" s="52">
        <f t="shared" si="906"/>
        <v>16.711711711711711</v>
      </c>
      <c r="N2035" s="35">
        <f t="shared" si="925"/>
        <v>315</v>
      </c>
      <c r="O2035" s="52">
        <f t="shared" si="907"/>
        <v>14.189189189189189</v>
      </c>
      <c r="P2035" s="35">
        <f t="shared" si="926"/>
        <v>228</v>
      </c>
      <c r="Q2035" s="52">
        <f t="shared" si="908"/>
        <v>10.27027027027027</v>
      </c>
      <c r="R2035" s="35">
        <f t="shared" si="927"/>
        <v>125</v>
      </c>
      <c r="S2035" s="30">
        <f t="shared" si="909"/>
        <v>5.6306306306306304</v>
      </c>
      <c r="W2035" s="56">
        <v>7246</v>
      </c>
      <c r="X2035" s="56">
        <v>872</v>
      </c>
      <c r="Y2035" s="56">
        <v>437</v>
      </c>
      <c r="Z2035" s="56">
        <v>435</v>
      </c>
      <c r="AA2035" s="56">
        <v>262</v>
      </c>
      <c r="AB2035" s="56">
        <v>220</v>
      </c>
      <c r="AC2035" s="56">
        <v>172</v>
      </c>
      <c r="AD2035" s="56">
        <v>116</v>
      </c>
      <c r="AE2035" s="56">
        <v>78</v>
      </c>
      <c r="AF2035" s="56">
        <v>24</v>
      </c>
    </row>
    <row r="2036" spans="1:32" ht="15.75" hidden="1" outlineLevel="1" thickBot="1">
      <c r="A2036" s="31">
        <v>2376</v>
      </c>
      <c r="B2036" s="32">
        <v>1</v>
      </c>
      <c r="C2036" s="35">
        <f t="shared" si="919"/>
        <v>2575</v>
      </c>
      <c r="D2036" s="35">
        <f t="shared" si="920"/>
        <v>1258</v>
      </c>
      <c r="E2036" s="52">
        <f t="shared" si="902"/>
        <v>48.854368932038838</v>
      </c>
      <c r="F2036" s="35">
        <f t="shared" si="921"/>
        <v>1317</v>
      </c>
      <c r="G2036" s="52">
        <f t="shared" si="903"/>
        <v>51.145631067961162</v>
      </c>
      <c r="H2036" s="35">
        <f t="shared" si="922"/>
        <v>710</v>
      </c>
      <c r="I2036" s="52">
        <f t="shared" si="904"/>
        <v>27.572815533980581</v>
      </c>
      <c r="J2036" s="35">
        <f t="shared" si="923"/>
        <v>670</v>
      </c>
      <c r="K2036" s="52">
        <f t="shared" si="905"/>
        <v>26.019417475728154</v>
      </c>
      <c r="L2036" s="35">
        <f t="shared" si="924"/>
        <v>403</v>
      </c>
      <c r="M2036" s="52">
        <f t="shared" si="906"/>
        <v>15.650485436893204</v>
      </c>
      <c r="N2036" s="35">
        <f t="shared" si="925"/>
        <v>418</v>
      </c>
      <c r="O2036" s="52">
        <f t="shared" si="907"/>
        <v>16.233009708737864</v>
      </c>
      <c r="P2036" s="35">
        <f t="shared" si="926"/>
        <v>264</v>
      </c>
      <c r="Q2036" s="52">
        <f t="shared" si="908"/>
        <v>10.25242718446602</v>
      </c>
      <c r="R2036" s="35">
        <f t="shared" si="927"/>
        <v>110</v>
      </c>
      <c r="S2036" s="30">
        <f t="shared" si="909"/>
        <v>4.2718446601941746</v>
      </c>
      <c r="W2036" s="56">
        <v>7247</v>
      </c>
      <c r="X2036" s="56">
        <v>2659</v>
      </c>
      <c r="Y2036" s="56">
        <v>1331</v>
      </c>
      <c r="Z2036" s="56">
        <v>1328</v>
      </c>
      <c r="AA2036" s="56">
        <v>680</v>
      </c>
      <c r="AB2036" s="56">
        <v>731</v>
      </c>
      <c r="AC2036" s="56">
        <v>460</v>
      </c>
      <c r="AD2036" s="56">
        <v>330</v>
      </c>
      <c r="AE2036" s="56">
        <v>323</v>
      </c>
      <c r="AF2036" s="56">
        <v>135</v>
      </c>
    </row>
    <row r="2037" spans="1:32" ht="15.75" hidden="1" outlineLevel="1" thickBot="1">
      <c r="A2037" s="31">
        <v>2377</v>
      </c>
      <c r="B2037" s="32">
        <v>1</v>
      </c>
      <c r="C2037" s="35">
        <f t="shared" si="919"/>
        <v>591</v>
      </c>
      <c r="D2037" s="35">
        <f t="shared" si="920"/>
        <v>301</v>
      </c>
      <c r="E2037" s="52">
        <f t="shared" si="902"/>
        <v>50.930626057529608</v>
      </c>
      <c r="F2037" s="35">
        <f t="shared" si="921"/>
        <v>290</v>
      </c>
      <c r="G2037" s="52">
        <f t="shared" si="903"/>
        <v>49.069373942470392</v>
      </c>
      <c r="H2037" s="35">
        <f t="shared" si="922"/>
        <v>163</v>
      </c>
      <c r="I2037" s="52">
        <f t="shared" si="904"/>
        <v>27.580372250423011</v>
      </c>
      <c r="J2037" s="35">
        <f t="shared" si="923"/>
        <v>181</v>
      </c>
      <c r="K2037" s="52">
        <f t="shared" si="905"/>
        <v>30.626057529610829</v>
      </c>
      <c r="L2037" s="35">
        <f t="shared" si="924"/>
        <v>82</v>
      </c>
      <c r="M2037" s="52">
        <f t="shared" si="906"/>
        <v>13.874788494077833</v>
      </c>
      <c r="N2037" s="35">
        <f t="shared" si="925"/>
        <v>91</v>
      </c>
      <c r="O2037" s="52">
        <f t="shared" si="907"/>
        <v>15.397631133671743</v>
      </c>
      <c r="P2037" s="35">
        <f t="shared" si="926"/>
        <v>60</v>
      </c>
      <c r="Q2037" s="52">
        <f t="shared" si="908"/>
        <v>10.152284263959391</v>
      </c>
      <c r="R2037" s="35">
        <f t="shared" si="927"/>
        <v>14</v>
      </c>
      <c r="S2037" s="30">
        <f t="shared" si="909"/>
        <v>2.3688663282571913</v>
      </c>
      <c r="W2037" s="56">
        <v>7248</v>
      </c>
      <c r="X2037" s="56">
        <v>573</v>
      </c>
      <c r="Y2037" s="56">
        <v>282</v>
      </c>
      <c r="Z2037" s="56">
        <v>291</v>
      </c>
      <c r="AA2037" s="56">
        <v>146</v>
      </c>
      <c r="AB2037" s="56">
        <v>145</v>
      </c>
      <c r="AC2037" s="56">
        <v>98</v>
      </c>
      <c r="AD2037" s="56">
        <v>107</v>
      </c>
      <c r="AE2037" s="56">
        <v>53</v>
      </c>
      <c r="AF2037" s="56">
        <v>24</v>
      </c>
    </row>
    <row r="2038" spans="1:32" ht="15.75" hidden="1" outlineLevel="1" thickBot="1">
      <c r="A2038" s="31">
        <v>2378</v>
      </c>
      <c r="B2038" s="32">
        <v>1</v>
      </c>
      <c r="C2038" s="35">
        <f t="shared" si="919"/>
        <v>2800</v>
      </c>
      <c r="D2038" s="35">
        <f t="shared" si="920"/>
        <v>1505</v>
      </c>
      <c r="E2038" s="52">
        <f t="shared" si="902"/>
        <v>53.75</v>
      </c>
      <c r="F2038" s="35">
        <f t="shared" si="921"/>
        <v>1295</v>
      </c>
      <c r="G2038" s="52">
        <f t="shared" si="903"/>
        <v>46.25</v>
      </c>
      <c r="H2038" s="35">
        <f t="shared" si="922"/>
        <v>785</v>
      </c>
      <c r="I2038" s="52">
        <f t="shared" si="904"/>
        <v>28.035714285714285</v>
      </c>
      <c r="J2038" s="35">
        <f t="shared" si="923"/>
        <v>750</v>
      </c>
      <c r="K2038" s="52">
        <f t="shared" si="905"/>
        <v>26.785714285714285</v>
      </c>
      <c r="L2038" s="35">
        <f t="shared" si="924"/>
        <v>546</v>
      </c>
      <c r="M2038" s="52">
        <f t="shared" si="906"/>
        <v>19.5</v>
      </c>
      <c r="N2038" s="35">
        <f t="shared" si="925"/>
        <v>348</v>
      </c>
      <c r="O2038" s="52">
        <f t="shared" si="907"/>
        <v>12.428571428571429</v>
      </c>
      <c r="P2038" s="35">
        <f t="shared" si="926"/>
        <v>267</v>
      </c>
      <c r="Q2038" s="52">
        <f t="shared" si="908"/>
        <v>9.5357142857142865</v>
      </c>
      <c r="R2038" s="35">
        <f t="shared" si="927"/>
        <v>104</v>
      </c>
      <c r="S2038" s="30">
        <f t="shared" si="909"/>
        <v>3.7142857142857144</v>
      </c>
      <c r="W2038" s="56">
        <v>7249</v>
      </c>
      <c r="X2038" s="56">
        <v>923</v>
      </c>
      <c r="Y2038" s="56">
        <v>458</v>
      </c>
      <c r="Z2038" s="56">
        <v>465</v>
      </c>
      <c r="AA2038" s="56">
        <v>203</v>
      </c>
      <c r="AB2038" s="56">
        <v>247</v>
      </c>
      <c r="AC2038" s="56">
        <v>163</v>
      </c>
      <c r="AD2038" s="56">
        <v>148</v>
      </c>
      <c r="AE2038" s="56">
        <v>114</v>
      </c>
      <c r="AF2038" s="56">
        <v>48</v>
      </c>
    </row>
    <row r="2039" spans="1:32" ht="15.75" hidden="1" outlineLevel="1" thickBot="1">
      <c r="A2039" s="31">
        <v>2379</v>
      </c>
      <c r="B2039" s="32">
        <v>1</v>
      </c>
      <c r="C2039" s="35">
        <f t="shared" si="919"/>
        <v>554</v>
      </c>
      <c r="D2039" s="35">
        <f t="shared" si="920"/>
        <v>284</v>
      </c>
      <c r="E2039" s="52">
        <f t="shared" si="902"/>
        <v>51.263537906137181</v>
      </c>
      <c r="F2039" s="35">
        <f t="shared" si="921"/>
        <v>270</v>
      </c>
      <c r="G2039" s="52">
        <f t="shared" si="903"/>
        <v>48.736462093862819</v>
      </c>
      <c r="H2039" s="35">
        <f t="shared" si="922"/>
        <v>188</v>
      </c>
      <c r="I2039" s="52">
        <f t="shared" si="904"/>
        <v>33.935018050541515</v>
      </c>
      <c r="J2039" s="35">
        <f t="shared" si="923"/>
        <v>159</v>
      </c>
      <c r="K2039" s="52">
        <f t="shared" si="905"/>
        <v>28.700361010830324</v>
      </c>
      <c r="L2039" s="35">
        <f t="shared" si="924"/>
        <v>70</v>
      </c>
      <c r="M2039" s="52">
        <f t="shared" si="906"/>
        <v>12.635379061371841</v>
      </c>
      <c r="N2039" s="35">
        <f t="shared" si="925"/>
        <v>77</v>
      </c>
      <c r="O2039" s="52">
        <f t="shared" si="907"/>
        <v>13.898916967509026</v>
      </c>
      <c r="P2039" s="35">
        <f t="shared" si="926"/>
        <v>45</v>
      </c>
      <c r="Q2039" s="52">
        <f t="shared" si="908"/>
        <v>8.1227436823104693</v>
      </c>
      <c r="R2039" s="35">
        <f t="shared" si="927"/>
        <v>15</v>
      </c>
      <c r="S2039" s="30">
        <f t="shared" si="909"/>
        <v>2.7075812274368229</v>
      </c>
      <c r="W2039" s="56">
        <v>7250</v>
      </c>
      <c r="X2039" s="56">
        <v>1858</v>
      </c>
      <c r="Y2039" s="56">
        <v>955</v>
      </c>
      <c r="Z2039" s="56">
        <v>903</v>
      </c>
      <c r="AA2039" s="56">
        <v>457</v>
      </c>
      <c r="AB2039" s="56">
        <v>501</v>
      </c>
      <c r="AC2039" s="56">
        <v>338</v>
      </c>
      <c r="AD2039" s="56">
        <v>261</v>
      </c>
      <c r="AE2039" s="56">
        <v>225</v>
      </c>
      <c r="AF2039" s="56">
        <v>76</v>
      </c>
    </row>
    <row r="2040" spans="1:32" ht="15.75" hidden="1" outlineLevel="1" thickBot="1">
      <c r="A2040" s="31">
        <v>2385</v>
      </c>
      <c r="B2040" s="32">
        <v>1</v>
      </c>
      <c r="C2040" s="35">
        <f t="shared" si="919"/>
        <v>212</v>
      </c>
      <c r="D2040" s="35">
        <f t="shared" si="920"/>
        <v>124</v>
      </c>
      <c r="E2040" s="52">
        <f t="shared" si="902"/>
        <v>58.490566037735846</v>
      </c>
      <c r="F2040" s="35">
        <f t="shared" si="921"/>
        <v>88</v>
      </c>
      <c r="G2040" s="52">
        <f t="shared" si="903"/>
        <v>41.509433962264154</v>
      </c>
      <c r="H2040" s="35">
        <f t="shared" si="922"/>
        <v>85</v>
      </c>
      <c r="I2040" s="52">
        <f t="shared" si="904"/>
        <v>40.094339622641506</v>
      </c>
      <c r="J2040" s="35">
        <f t="shared" si="923"/>
        <v>44</v>
      </c>
      <c r="K2040" s="52">
        <f t="shared" si="905"/>
        <v>20.754716981132077</v>
      </c>
      <c r="L2040" s="35">
        <f t="shared" si="924"/>
        <v>31</v>
      </c>
      <c r="M2040" s="52">
        <f t="shared" si="906"/>
        <v>14.622641509433961</v>
      </c>
      <c r="N2040" s="35">
        <f t="shared" si="925"/>
        <v>29</v>
      </c>
      <c r="O2040" s="52">
        <f t="shared" si="907"/>
        <v>13.679245283018869</v>
      </c>
      <c r="P2040" s="35">
        <f t="shared" si="926"/>
        <v>16</v>
      </c>
      <c r="Q2040" s="52">
        <f t="shared" si="908"/>
        <v>7.5471698113207548</v>
      </c>
      <c r="R2040" s="35">
        <f t="shared" si="927"/>
        <v>7</v>
      </c>
      <c r="S2040" s="30">
        <f t="shared" si="909"/>
        <v>3.3018867924528301</v>
      </c>
      <c r="W2040" s="56">
        <v>7251</v>
      </c>
      <c r="X2040" s="56">
        <v>2403</v>
      </c>
      <c r="Y2040" s="56">
        <v>1163</v>
      </c>
      <c r="Z2040" s="56">
        <v>1240</v>
      </c>
      <c r="AA2040" s="56">
        <v>634</v>
      </c>
      <c r="AB2040" s="56">
        <v>554</v>
      </c>
      <c r="AC2040" s="56">
        <v>457</v>
      </c>
      <c r="AD2040" s="56">
        <v>338</v>
      </c>
      <c r="AE2040" s="56">
        <v>259</v>
      </c>
      <c r="AF2040" s="56">
        <v>161</v>
      </c>
    </row>
    <row r="2041" spans="1:32" ht="15.75" hidden="1" outlineLevel="1" thickBot="1">
      <c r="A2041" s="31">
        <v>2396</v>
      </c>
      <c r="B2041" s="32">
        <v>1</v>
      </c>
      <c r="C2041" s="35">
        <f t="shared" si="919"/>
        <v>420</v>
      </c>
      <c r="D2041" s="35">
        <f t="shared" si="920"/>
        <v>206</v>
      </c>
      <c r="E2041" s="52">
        <f t="shared" si="902"/>
        <v>49.047619047619051</v>
      </c>
      <c r="F2041" s="35">
        <f t="shared" si="921"/>
        <v>214</v>
      </c>
      <c r="G2041" s="52">
        <f t="shared" si="903"/>
        <v>50.952380952380949</v>
      </c>
      <c r="H2041" s="35">
        <f t="shared" si="922"/>
        <v>144</v>
      </c>
      <c r="I2041" s="52">
        <f t="shared" si="904"/>
        <v>34.285714285714285</v>
      </c>
      <c r="J2041" s="35">
        <f t="shared" si="923"/>
        <v>112</v>
      </c>
      <c r="K2041" s="52">
        <f t="shared" si="905"/>
        <v>26.666666666666668</v>
      </c>
      <c r="L2041" s="35">
        <f t="shared" si="924"/>
        <v>61</v>
      </c>
      <c r="M2041" s="52">
        <f t="shared" si="906"/>
        <v>14.523809523809524</v>
      </c>
      <c r="N2041" s="35">
        <f t="shared" si="925"/>
        <v>50</v>
      </c>
      <c r="O2041" s="52">
        <f t="shared" si="907"/>
        <v>11.904761904761905</v>
      </c>
      <c r="P2041" s="35">
        <f t="shared" si="926"/>
        <v>36</v>
      </c>
      <c r="Q2041" s="52">
        <f t="shared" si="908"/>
        <v>8.5714285714285712</v>
      </c>
      <c r="R2041" s="35">
        <f t="shared" si="927"/>
        <v>17</v>
      </c>
      <c r="S2041" s="30">
        <f t="shared" si="909"/>
        <v>4.0476190476190474</v>
      </c>
      <c r="W2041" s="56">
        <v>7252</v>
      </c>
      <c r="X2041" s="56">
        <v>1855</v>
      </c>
      <c r="Y2041" s="56">
        <v>972</v>
      </c>
      <c r="Z2041" s="56">
        <v>883</v>
      </c>
      <c r="AA2041" s="56">
        <v>443</v>
      </c>
      <c r="AB2041" s="56">
        <v>470</v>
      </c>
      <c r="AC2041" s="56">
        <v>354</v>
      </c>
      <c r="AD2041" s="56">
        <v>263</v>
      </c>
      <c r="AE2041" s="56">
        <v>211</v>
      </c>
      <c r="AF2041" s="56">
        <v>114</v>
      </c>
    </row>
    <row r="2042" spans="1:32" ht="15.75" hidden="1" outlineLevel="1" thickBot="1">
      <c r="A2042" s="31">
        <v>2397</v>
      </c>
      <c r="B2042" s="32">
        <v>1</v>
      </c>
      <c r="C2042" s="35">
        <f t="shared" si="919"/>
        <v>627</v>
      </c>
      <c r="D2042" s="35">
        <f t="shared" si="920"/>
        <v>320</v>
      </c>
      <c r="E2042" s="52">
        <f t="shared" si="902"/>
        <v>51.036682615629985</v>
      </c>
      <c r="F2042" s="35">
        <f t="shared" si="921"/>
        <v>307</v>
      </c>
      <c r="G2042" s="52">
        <f t="shared" si="903"/>
        <v>48.963317384370015</v>
      </c>
      <c r="H2042" s="35">
        <f t="shared" si="922"/>
        <v>194</v>
      </c>
      <c r="I2042" s="52">
        <f t="shared" si="904"/>
        <v>30.940988835725676</v>
      </c>
      <c r="J2042" s="35">
        <f t="shared" si="923"/>
        <v>157</v>
      </c>
      <c r="K2042" s="52">
        <f t="shared" si="905"/>
        <v>25.039872408293462</v>
      </c>
      <c r="L2042" s="35">
        <f t="shared" si="924"/>
        <v>115</v>
      </c>
      <c r="M2042" s="52">
        <f t="shared" si="906"/>
        <v>18.341307814992025</v>
      </c>
      <c r="N2042" s="35">
        <f t="shared" si="925"/>
        <v>87</v>
      </c>
      <c r="O2042" s="52">
        <f t="shared" si="907"/>
        <v>13.875598086124402</v>
      </c>
      <c r="P2042" s="35">
        <f t="shared" si="926"/>
        <v>52</v>
      </c>
      <c r="Q2042" s="52">
        <f t="shared" si="908"/>
        <v>8.2934609250398719</v>
      </c>
      <c r="R2042" s="35">
        <f t="shared" si="927"/>
        <v>22</v>
      </c>
      <c r="S2042" s="30">
        <f t="shared" si="909"/>
        <v>3.5087719298245612</v>
      </c>
      <c r="W2042" s="56">
        <v>7253</v>
      </c>
      <c r="X2042" s="56">
        <v>1066</v>
      </c>
      <c r="Y2042" s="56">
        <v>550</v>
      </c>
      <c r="Z2042" s="56">
        <v>516</v>
      </c>
      <c r="AA2042" s="56">
        <v>256</v>
      </c>
      <c r="AB2042" s="56">
        <v>282</v>
      </c>
      <c r="AC2042" s="56">
        <v>210</v>
      </c>
      <c r="AD2042" s="56">
        <v>140</v>
      </c>
      <c r="AE2042" s="56">
        <v>122</v>
      </c>
      <c r="AF2042" s="56">
        <v>56</v>
      </c>
    </row>
    <row r="2043" spans="1:32" ht="15.75" hidden="1" outlineLevel="1" thickBot="1">
      <c r="A2043" s="31">
        <v>2398</v>
      </c>
      <c r="B2043" s="32">
        <v>1</v>
      </c>
      <c r="C2043" s="35">
        <f t="shared" si="919"/>
        <v>1125</v>
      </c>
      <c r="D2043" s="35">
        <f t="shared" si="920"/>
        <v>600</v>
      </c>
      <c r="E2043" s="52">
        <f t="shared" si="902"/>
        <v>53.333333333333336</v>
      </c>
      <c r="F2043" s="35">
        <f t="shared" si="921"/>
        <v>525</v>
      </c>
      <c r="G2043" s="52">
        <f t="shared" si="903"/>
        <v>46.666666666666664</v>
      </c>
      <c r="H2043" s="35">
        <f t="shared" si="922"/>
        <v>340</v>
      </c>
      <c r="I2043" s="52">
        <f t="shared" si="904"/>
        <v>30.222222222222221</v>
      </c>
      <c r="J2043" s="35">
        <f t="shared" si="923"/>
        <v>278</v>
      </c>
      <c r="K2043" s="52">
        <f t="shared" si="905"/>
        <v>24.711111111111112</v>
      </c>
      <c r="L2043" s="35">
        <f t="shared" si="924"/>
        <v>222</v>
      </c>
      <c r="M2043" s="52">
        <f t="shared" si="906"/>
        <v>19.733333333333334</v>
      </c>
      <c r="N2043" s="35">
        <f t="shared" si="925"/>
        <v>164</v>
      </c>
      <c r="O2043" s="52">
        <f t="shared" si="907"/>
        <v>14.577777777777778</v>
      </c>
      <c r="P2043" s="35">
        <f t="shared" si="926"/>
        <v>89</v>
      </c>
      <c r="Q2043" s="52">
        <f t="shared" si="908"/>
        <v>7.9111111111111114</v>
      </c>
      <c r="R2043" s="35">
        <f t="shared" si="927"/>
        <v>32</v>
      </c>
      <c r="S2043" s="30">
        <f t="shared" si="909"/>
        <v>2.8444444444444446</v>
      </c>
      <c r="W2043" s="56">
        <v>7254</v>
      </c>
      <c r="X2043" s="56">
        <v>1786</v>
      </c>
      <c r="Y2043" s="56">
        <v>894</v>
      </c>
      <c r="Z2043" s="56">
        <v>892</v>
      </c>
      <c r="AA2043" s="56">
        <v>418</v>
      </c>
      <c r="AB2043" s="56">
        <v>472</v>
      </c>
      <c r="AC2043" s="56">
        <v>301</v>
      </c>
      <c r="AD2043" s="56">
        <v>284</v>
      </c>
      <c r="AE2043" s="56">
        <v>209</v>
      </c>
      <c r="AF2043" s="56">
        <v>102</v>
      </c>
    </row>
    <row r="2044" spans="1:32" ht="15.75" hidden="1" outlineLevel="1" thickBot="1">
      <c r="A2044" s="31">
        <v>2421</v>
      </c>
      <c r="B2044" s="32">
        <v>1</v>
      </c>
      <c r="C2044" s="35">
        <f t="shared" si="919"/>
        <v>1059</v>
      </c>
      <c r="D2044" s="35">
        <f t="shared" si="920"/>
        <v>484</v>
      </c>
      <c r="E2044" s="52">
        <f t="shared" si="902"/>
        <v>45.703493862134088</v>
      </c>
      <c r="F2044" s="35">
        <f t="shared" si="921"/>
        <v>575</v>
      </c>
      <c r="G2044" s="52">
        <f t="shared" si="903"/>
        <v>54.296506137865912</v>
      </c>
      <c r="H2044" s="35">
        <f t="shared" si="922"/>
        <v>330</v>
      </c>
      <c r="I2044" s="52">
        <f t="shared" si="904"/>
        <v>31.161473087818695</v>
      </c>
      <c r="J2044" s="35">
        <f t="shared" si="923"/>
        <v>287</v>
      </c>
      <c r="K2044" s="52">
        <f t="shared" si="905"/>
        <v>27.101038715769594</v>
      </c>
      <c r="L2044" s="35">
        <f t="shared" si="924"/>
        <v>170</v>
      </c>
      <c r="M2044" s="52">
        <f t="shared" si="906"/>
        <v>16.052880075542966</v>
      </c>
      <c r="N2044" s="35">
        <f t="shared" si="925"/>
        <v>159</v>
      </c>
      <c r="O2044" s="52">
        <f t="shared" si="907"/>
        <v>15.014164305949009</v>
      </c>
      <c r="P2044" s="35">
        <f t="shared" si="926"/>
        <v>95</v>
      </c>
      <c r="Q2044" s="52">
        <f t="shared" si="908"/>
        <v>8.9707271010387153</v>
      </c>
      <c r="R2044" s="35">
        <f t="shared" si="927"/>
        <v>18</v>
      </c>
      <c r="S2044" s="30">
        <f t="shared" si="909"/>
        <v>1.6997167138810199</v>
      </c>
      <c r="W2044" s="56">
        <v>7255</v>
      </c>
      <c r="X2044" s="56">
        <v>1777</v>
      </c>
      <c r="Y2044" s="56">
        <v>906</v>
      </c>
      <c r="Z2044" s="56">
        <v>871</v>
      </c>
      <c r="AA2044" s="56">
        <v>465</v>
      </c>
      <c r="AB2044" s="56">
        <v>422</v>
      </c>
      <c r="AC2044" s="56">
        <v>303</v>
      </c>
      <c r="AD2044" s="56">
        <v>264</v>
      </c>
      <c r="AE2044" s="56">
        <v>206</v>
      </c>
      <c r="AF2044" s="56">
        <v>117</v>
      </c>
    </row>
    <row r="2045" spans="1:32" ht="15.75" hidden="1" outlineLevel="1" thickBot="1">
      <c r="A2045" s="31">
        <v>2422</v>
      </c>
      <c r="B2045" s="32">
        <v>1</v>
      </c>
      <c r="C2045" s="35">
        <f t="shared" si="919"/>
        <v>1310</v>
      </c>
      <c r="D2045" s="35">
        <f t="shared" si="920"/>
        <v>608</v>
      </c>
      <c r="E2045" s="52">
        <f t="shared" si="902"/>
        <v>46.412213740458014</v>
      </c>
      <c r="F2045" s="35">
        <f t="shared" si="921"/>
        <v>702</v>
      </c>
      <c r="G2045" s="52">
        <f t="shared" si="903"/>
        <v>53.587786259541986</v>
      </c>
      <c r="H2045" s="35">
        <f t="shared" si="922"/>
        <v>342</v>
      </c>
      <c r="I2045" s="52">
        <f t="shared" si="904"/>
        <v>26.106870229007633</v>
      </c>
      <c r="J2045" s="35">
        <f t="shared" si="923"/>
        <v>388</v>
      </c>
      <c r="K2045" s="52">
        <f t="shared" si="905"/>
        <v>29.618320610687022</v>
      </c>
      <c r="L2045" s="35">
        <f t="shared" si="924"/>
        <v>213</v>
      </c>
      <c r="M2045" s="52">
        <f t="shared" si="906"/>
        <v>16.259541984732824</v>
      </c>
      <c r="N2045" s="35">
        <f t="shared" si="925"/>
        <v>145</v>
      </c>
      <c r="O2045" s="52">
        <f t="shared" si="907"/>
        <v>11.068702290076336</v>
      </c>
      <c r="P2045" s="35">
        <f t="shared" si="926"/>
        <v>181</v>
      </c>
      <c r="Q2045" s="52">
        <f t="shared" si="908"/>
        <v>13.816793893129772</v>
      </c>
      <c r="R2045" s="35">
        <f t="shared" si="927"/>
        <v>41</v>
      </c>
      <c r="S2045" s="30">
        <f t="shared" si="909"/>
        <v>3.1297709923664123</v>
      </c>
      <c r="W2045" s="56">
        <v>7256</v>
      </c>
      <c r="X2045" s="56">
        <v>2176</v>
      </c>
      <c r="Y2045" s="56">
        <v>1047</v>
      </c>
      <c r="Z2045" s="56">
        <v>1129</v>
      </c>
      <c r="AA2045" s="56">
        <v>495</v>
      </c>
      <c r="AB2045" s="56">
        <v>579</v>
      </c>
      <c r="AC2045" s="56">
        <v>401</v>
      </c>
      <c r="AD2045" s="56">
        <v>326</v>
      </c>
      <c r="AE2045" s="56">
        <v>268</v>
      </c>
      <c r="AF2045" s="56">
        <v>107</v>
      </c>
    </row>
    <row r="2046" spans="1:32" ht="15.75" hidden="1" outlineLevel="1" thickBot="1">
      <c r="A2046" s="31">
        <v>2423</v>
      </c>
      <c r="B2046" s="32">
        <v>1</v>
      </c>
      <c r="C2046" s="35">
        <f t="shared" si="919"/>
        <v>1455</v>
      </c>
      <c r="D2046" s="35">
        <f t="shared" si="920"/>
        <v>707</v>
      </c>
      <c r="E2046" s="52">
        <f t="shared" si="902"/>
        <v>48.591065292096218</v>
      </c>
      <c r="F2046" s="35">
        <f t="shared" si="921"/>
        <v>748</v>
      </c>
      <c r="G2046" s="52">
        <f t="shared" si="903"/>
        <v>51.408934707903782</v>
      </c>
      <c r="H2046" s="35">
        <f t="shared" si="922"/>
        <v>407</v>
      </c>
      <c r="I2046" s="52">
        <f t="shared" si="904"/>
        <v>27.972508591065292</v>
      </c>
      <c r="J2046" s="35">
        <f t="shared" si="923"/>
        <v>375</v>
      </c>
      <c r="K2046" s="52">
        <f t="shared" si="905"/>
        <v>25.773195876288661</v>
      </c>
      <c r="L2046" s="35">
        <f t="shared" si="924"/>
        <v>270</v>
      </c>
      <c r="M2046" s="52">
        <f t="shared" si="906"/>
        <v>18.556701030927837</v>
      </c>
      <c r="N2046" s="35">
        <f t="shared" si="925"/>
        <v>212</v>
      </c>
      <c r="O2046" s="52">
        <f t="shared" si="907"/>
        <v>14.570446735395189</v>
      </c>
      <c r="P2046" s="35">
        <f t="shared" si="926"/>
        <v>150</v>
      </c>
      <c r="Q2046" s="52">
        <f t="shared" si="908"/>
        <v>10.309278350515465</v>
      </c>
      <c r="R2046" s="35">
        <f t="shared" si="927"/>
        <v>41</v>
      </c>
      <c r="S2046" s="30">
        <f t="shared" si="909"/>
        <v>2.8178694158075603</v>
      </c>
      <c r="W2046" s="56">
        <v>7257</v>
      </c>
      <c r="X2046" s="56">
        <v>745</v>
      </c>
      <c r="Y2046" s="56">
        <v>347</v>
      </c>
      <c r="Z2046" s="56">
        <v>398</v>
      </c>
      <c r="AA2046" s="56">
        <v>198</v>
      </c>
      <c r="AB2046" s="56">
        <v>195</v>
      </c>
      <c r="AC2046" s="56">
        <v>141</v>
      </c>
      <c r="AD2046" s="56">
        <v>99</v>
      </c>
      <c r="AE2046" s="56">
        <v>70</v>
      </c>
      <c r="AF2046" s="56">
        <v>42</v>
      </c>
    </row>
    <row r="2047" spans="1:32" ht="15.75" hidden="1" outlineLevel="1" thickBot="1">
      <c r="A2047" s="31">
        <v>2428</v>
      </c>
      <c r="B2047" s="32">
        <v>1</v>
      </c>
      <c r="C2047" s="35">
        <f t="shared" si="919"/>
        <v>1543</v>
      </c>
      <c r="D2047" s="35">
        <f t="shared" si="920"/>
        <v>759</v>
      </c>
      <c r="E2047" s="52">
        <f t="shared" si="902"/>
        <v>49.189889825016202</v>
      </c>
      <c r="F2047" s="35">
        <f t="shared" si="921"/>
        <v>784</v>
      </c>
      <c r="G2047" s="52">
        <f t="shared" si="903"/>
        <v>50.810110174983798</v>
      </c>
      <c r="H2047" s="35">
        <f t="shared" si="922"/>
        <v>393</v>
      </c>
      <c r="I2047" s="52">
        <f t="shared" si="904"/>
        <v>25.469863901490601</v>
      </c>
      <c r="J2047" s="35">
        <f t="shared" si="923"/>
        <v>398</v>
      </c>
      <c r="K2047" s="52">
        <f t="shared" si="905"/>
        <v>25.793907971484121</v>
      </c>
      <c r="L2047" s="35">
        <f t="shared" si="924"/>
        <v>286</v>
      </c>
      <c r="M2047" s="52">
        <f t="shared" si="906"/>
        <v>18.535320803629293</v>
      </c>
      <c r="N2047" s="35">
        <f t="shared" si="925"/>
        <v>219</v>
      </c>
      <c r="O2047" s="52">
        <f t="shared" si="907"/>
        <v>14.193130265716137</v>
      </c>
      <c r="P2047" s="35">
        <f t="shared" si="926"/>
        <v>178</v>
      </c>
      <c r="Q2047" s="52">
        <f t="shared" si="908"/>
        <v>11.535968891769281</v>
      </c>
      <c r="R2047" s="35">
        <f t="shared" si="927"/>
        <v>69</v>
      </c>
      <c r="S2047" s="30">
        <f t="shared" si="909"/>
        <v>4.4718081659105637</v>
      </c>
      <c r="W2047" s="56">
        <v>7258</v>
      </c>
      <c r="X2047" s="56">
        <v>2419</v>
      </c>
      <c r="Y2047" s="56">
        <v>1105</v>
      </c>
      <c r="Z2047" s="56">
        <v>1314</v>
      </c>
      <c r="AA2047" s="56">
        <v>616</v>
      </c>
      <c r="AB2047" s="56">
        <v>591</v>
      </c>
      <c r="AC2047" s="56">
        <v>471</v>
      </c>
      <c r="AD2047" s="56">
        <v>356</v>
      </c>
      <c r="AE2047" s="56">
        <v>276</v>
      </c>
      <c r="AF2047" s="56">
        <v>109</v>
      </c>
    </row>
    <row r="2048" spans="1:32" ht="15.75" hidden="1" outlineLevel="1" thickBot="1">
      <c r="A2048" s="31">
        <v>2445</v>
      </c>
      <c r="B2048" s="32">
        <v>1</v>
      </c>
      <c r="C2048" s="35">
        <f t="shared" si="919"/>
        <v>765</v>
      </c>
      <c r="D2048" s="35">
        <f t="shared" si="920"/>
        <v>399</v>
      </c>
      <c r="E2048" s="52">
        <f t="shared" si="902"/>
        <v>52.156862745098039</v>
      </c>
      <c r="F2048" s="35">
        <f t="shared" si="921"/>
        <v>366</v>
      </c>
      <c r="G2048" s="52">
        <f t="shared" si="903"/>
        <v>47.843137254901961</v>
      </c>
      <c r="H2048" s="35">
        <f t="shared" si="922"/>
        <v>243</v>
      </c>
      <c r="I2048" s="52">
        <f t="shared" si="904"/>
        <v>31.764705882352942</v>
      </c>
      <c r="J2048" s="35">
        <f t="shared" si="923"/>
        <v>202</v>
      </c>
      <c r="K2048" s="52">
        <f t="shared" si="905"/>
        <v>26.405228758169933</v>
      </c>
      <c r="L2048" s="35">
        <f t="shared" si="924"/>
        <v>128</v>
      </c>
      <c r="M2048" s="52">
        <f t="shared" si="906"/>
        <v>16.732026143790851</v>
      </c>
      <c r="N2048" s="35">
        <f t="shared" si="925"/>
        <v>96</v>
      </c>
      <c r="O2048" s="52">
        <f t="shared" si="907"/>
        <v>12.549019607843137</v>
      </c>
      <c r="P2048" s="35">
        <f t="shared" si="926"/>
        <v>79</v>
      </c>
      <c r="Q2048" s="52">
        <f t="shared" si="908"/>
        <v>10.326797385620916</v>
      </c>
      <c r="R2048" s="35">
        <f t="shared" si="927"/>
        <v>17</v>
      </c>
      <c r="S2048" s="30">
        <f t="shared" si="909"/>
        <v>2.2222222222222223</v>
      </c>
      <c r="W2048" s="56">
        <v>7259</v>
      </c>
      <c r="X2048" s="56">
        <v>966</v>
      </c>
      <c r="Y2048" s="56">
        <v>472</v>
      </c>
      <c r="Z2048" s="56">
        <v>494</v>
      </c>
      <c r="AA2048" s="56">
        <v>246</v>
      </c>
      <c r="AB2048" s="56">
        <v>257</v>
      </c>
      <c r="AC2048" s="56">
        <v>194</v>
      </c>
      <c r="AD2048" s="56">
        <v>128</v>
      </c>
      <c r="AE2048" s="56">
        <v>95</v>
      </c>
      <c r="AF2048" s="56">
        <v>46</v>
      </c>
    </row>
    <row r="2049" spans="1:32" ht="15.75" hidden="1" outlineLevel="1" thickBot="1">
      <c r="A2049" s="31">
        <v>2446</v>
      </c>
      <c r="B2049" s="32">
        <v>1</v>
      </c>
      <c r="C2049" s="35">
        <f t="shared" si="919"/>
        <v>1677</v>
      </c>
      <c r="D2049" s="35">
        <f t="shared" si="920"/>
        <v>848</v>
      </c>
      <c r="E2049" s="52">
        <f t="shared" si="902"/>
        <v>50.566487775790101</v>
      </c>
      <c r="F2049" s="35">
        <f t="shared" si="921"/>
        <v>829</v>
      </c>
      <c r="G2049" s="52">
        <f t="shared" si="903"/>
        <v>49.433512224209899</v>
      </c>
      <c r="H2049" s="35">
        <f t="shared" si="922"/>
        <v>470</v>
      </c>
      <c r="I2049" s="52">
        <f t="shared" si="904"/>
        <v>28.02623732856291</v>
      </c>
      <c r="J2049" s="35">
        <f t="shared" si="923"/>
        <v>421</v>
      </c>
      <c r="K2049" s="52">
        <f t="shared" si="905"/>
        <v>25.104353011329756</v>
      </c>
      <c r="L2049" s="35">
        <f t="shared" si="924"/>
        <v>322</v>
      </c>
      <c r="M2049" s="52">
        <f t="shared" si="906"/>
        <v>19.200954084675015</v>
      </c>
      <c r="N2049" s="35">
        <f t="shared" si="925"/>
        <v>267</v>
      </c>
      <c r="O2049" s="52">
        <f t="shared" si="907"/>
        <v>15.921288014311271</v>
      </c>
      <c r="P2049" s="35">
        <f t="shared" si="926"/>
        <v>130</v>
      </c>
      <c r="Q2049" s="52">
        <f t="shared" si="908"/>
        <v>7.7519379844961236</v>
      </c>
      <c r="R2049" s="35">
        <f t="shared" si="927"/>
        <v>67</v>
      </c>
      <c r="S2049" s="30">
        <f t="shared" si="909"/>
        <v>3.9952295766249253</v>
      </c>
      <c r="W2049" s="56">
        <v>7260</v>
      </c>
      <c r="X2049" s="56">
        <v>2673</v>
      </c>
      <c r="Y2049" s="56">
        <v>1457</v>
      </c>
      <c r="Z2049" s="56">
        <v>1216</v>
      </c>
      <c r="AA2049" s="56">
        <v>842</v>
      </c>
      <c r="AB2049" s="56">
        <v>740</v>
      </c>
      <c r="AC2049" s="56">
        <v>449</v>
      </c>
      <c r="AD2049" s="56">
        <v>324</v>
      </c>
      <c r="AE2049" s="56">
        <v>240</v>
      </c>
      <c r="AF2049" s="56">
        <v>78</v>
      </c>
    </row>
    <row r="2050" spans="1:32" ht="15.75" hidden="1" outlineLevel="1" thickBot="1">
      <c r="A2050" s="31">
        <v>2447</v>
      </c>
      <c r="B2050" s="32">
        <v>1</v>
      </c>
      <c r="C2050" s="35">
        <f t="shared" si="919"/>
        <v>1550</v>
      </c>
      <c r="D2050" s="35">
        <f t="shared" si="920"/>
        <v>771</v>
      </c>
      <c r="E2050" s="52">
        <f t="shared" si="902"/>
        <v>49.741935483870968</v>
      </c>
      <c r="F2050" s="35">
        <f t="shared" si="921"/>
        <v>779</v>
      </c>
      <c r="G2050" s="52">
        <f t="shared" si="903"/>
        <v>50.258064516129032</v>
      </c>
      <c r="H2050" s="35">
        <f t="shared" si="922"/>
        <v>486</v>
      </c>
      <c r="I2050" s="52">
        <f t="shared" si="904"/>
        <v>31.35483870967742</v>
      </c>
      <c r="J2050" s="35">
        <f t="shared" si="923"/>
        <v>386</v>
      </c>
      <c r="K2050" s="52">
        <f t="shared" si="905"/>
        <v>24.903225806451612</v>
      </c>
      <c r="L2050" s="35">
        <f t="shared" si="924"/>
        <v>240</v>
      </c>
      <c r="M2050" s="52">
        <f t="shared" si="906"/>
        <v>15.483870967741936</v>
      </c>
      <c r="N2050" s="35">
        <f t="shared" si="925"/>
        <v>220</v>
      </c>
      <c r="O2050" s="52">
        <f t="shared" si="907"/>
        <v>14.193548387096774</v>
      </c>
      <c r="P2050" s="35">
        <f t="shared" si="926"/>
        <v>165</v>
      </c>
      <c r="Q2050" s="52">
        <f t="shared" si="908"/>
        <v>10.64516129032258</v>
      </c>
      <c r="R2050" s="35">
        <f t="shared" si="927"/>
        <v>53</v>
      </c>
      <c r="S2050" s="30">
        <f t="shared" si="909"/>
        <v>3.4193548387096775</v>
      </c>
      <c r="W2050" s="56">
        <v>7261</v>
      </c>
      <c r="X2050" s="56">
        <v>1600</v>
      </c>
      <c r="Y2050" s="56">
        <v>918</v>
      </c>
      <c r="Z2050" s="56">
        <v>682</v>
      </c>
      <c r="AA2050" s="56">
        <v>543</v>
      </c>
      <c r="AB2050" s="56">
        <v>379</v>
      </c>
      <c r="AC2050" s="56">
        <v>265</v>
      </c>
      <c r="AD2050" s="56">
        <v>216</v>
      </c>
      <c r="AE2050" s="56">
        <v>142</v>
      </c>
      <c r="AF2050" s="56">
        <v>55</v>
      </c>
    </row>
    <row r="2051" spans="1:32" ht="15.75" hidden="1" outlineLevel="1" thickBot="1">
      <c r="A2051" s="31">
        <v>2448</v>
      </c>
      <c r="B2051" s="32">
        <v>1</v>
      </c>
      <c r="C2051" s="35">
        <f t="shared" si="919"/>
        <v>2729</v>
      </c>
      <c r="D2051" s="35">
        <f t="shared" si="920"/>
        <v>1358</v>
      </c>
      <c r="E2051" s="52">
        <f t="shared" si="902"/>
        <v>49.761817515573469</v>
      </c>
      <c r="F2051" s="35">
        <f t="shared" si="921"/>
        <v>1371</v>
      </c>
      <c r="G2051" s="52">
        <f t="shared" si="903"/>
        <v>50.238182484426531</v>
      </c>
      <c r="H2051" s="35">
        <f t="shared" si="922"/>
        <v>693</v>
      </c>
      <c r="I2051" s="52">
        <f t="shared" si="904"/>
        <v>25.393917185782339</v>
      </c>
      <c r="J2051" s="35">
        <f t="shared" si="923"/>
        <v>740</v>
      </c>
      <c r="K2051" s="52">
        <f t="shared" si="905"/>
        <v>27.116159765481861</v>
      </c>
      <c r="L2051" s="35">
        <f t="shared" si="924"/>
        <v>455</v>
      </c>
      <c r="M2051" s="52">
        <f t="shared" si="906"/>
        <v>16.672773909857092</v>
      </c>
      <c r="N2051" s="35">
        <f t="shared" si="925"/>
        <v>399</v>
      </c>
      <c r="O2051" s="52">
        <f t="shared" si="907"/>
        <v>14.62074019787468</v>
      </c>
      <c r="P2051" s="35">
        <f t="shared" si="926"/>
        <v>317</v>
      </c>
      <c r="Q2051" s="52">
        <f t="shared" si="908"/>
        <v>11.615976548186149</v>
      </c>
      <c r="R2051" s="35">
        <f t="shared" si="927"/>
        <v>125</v>
      </c>
      <c r="S2051" s="30">
        <f t="shared" si="909"/>
        <v>4.5804323928178823</v>
      </c>
      <c r="W2051" s="56">
        <v>7262</v>
      </c>
      <c r="X2051" s="56">
        <v>614</v>
      </c>
      <c r="Y2051" s="56">
        <v>359</v>
      </c>
      <c r="Z2051" s="56">
        <v>255</v>
      </c>
      <c r="AA2051" s="56">
        <v>198</v>
      </c>
      <c r="AB2051" s="56">
        <v>156</v>
      </c>
      <c r="AC2051" s="56">
        <v>106</v>
      </c>
      <c r="AD2051" s="56">
        <v>87</v>
      </c>
      <c r="AE2051" s="56">
        <v>50</v>
      </c>
      <c r="AF2051" s="56">
        <v>17</v>
      </c>
    </row>
    <row r="2052" spans="1:32" ht="15.75" hidden="1" outlineLevel="1" thickBot="1">
      <c r="A2052" s="31">
        <v>2449</v>
      </c>
      <c r="B2052" s="32">
        <v>1</v>
      </c>
      <c r="C2052" s="35">
        <f t="shared" si="919"/>
        <v>873</v>
      </c>
      <c r="D2052" s="35">
        <f t="shared" si="920"/>
        <v>456</v>
      </c>
      <c r="E2052" s="52">
        <f t="shared" si="902"/>
        <v>52.233676975945016</v>
      </c>
      <c r="F2052" s="35">
        <f t="shared" si="921"/>
        <v>417</v>
      </c>
      <c r="G2052" s="52">
        <f t="shared" si="903"/>
        <v>47.766323024054984</v>
      </c>
      <c r="H2052" s="35">
        <f t="shared" si="922"/>
        <v>273</v>
      </c>
      <c r="I2052" s="52">
        <f t="shared" si="904"/>
        <v>31.27147766323024</v>
      </c>
      <c r="J2052" s="35">
        <f t="shared" si="923"/>
        <v>225</v>
      </c>
      <c r="K2052" s="52">
        <f t="shared" si="905"/>
        <v>25.773195876288661</v>
      </c>
      <c r="L2052" s="35">
        <f t="shared" si="924"/>
        <v>154</v>
      </c>
      <c r="M2052" s="52">
        <f t="shared" si="906"/>
        <v>17.64032073310424</v>
      </c>
      <c r="N2052" s="35">
        <f t="shared" si="925"/>
        <v>126</v>
      </c>
      <c r="O2052" s="52">
        <f t="shared" si="907"/>
        <v>14.43298969072165</v>
      </c>
      <c r="P2052" s="35">
        <f t="shared" si="926"/>
        <v>58</v>
      </c>
      <c r="Q2052" s="52">
        <f t="shared" si="908"/>
        <v>6.6437571592210771</v>
      </c>
      <c r="R2052" s="35">
        <f t="shared" si="927"/>
        <v>37</v>
      </c>
      <c r="S2052" s="30">
        <f t="shared" si="909"/>
        <v>4.2382588774341352</v>
      </c>
      <c r="W2052" s="56">
        <v>7263</v>
      </c>
      <c r="X2052" s="56">
        <v>338</v>
      </c>
      <c r="Y2052" s="56">
        <v>186</v>
      </c>
      <c r="Z2052" s="56">
        <v>152</v>
      </c>
      <c r="AA2052" s="56">
        <v>94</v>
      </c>
      <c r="AB2052" s="56">
        <v>99</v>
      </c>
      <c r="AC2052" s="56">
        <v>49</v>
      </c>
      <c r="AD2052" s="56">
        <v>41</v>
      </c>
      <c r="AE2052" s="56">
        <v>46</v>
      </c>
      <c r="AF2052" s="56">
        <v>9</v>
      </c>
    </row>
    <row r="2053" spans="1:32" ht="15.75" hidden="1" outlineLevel="1" thickBot="1">
      <c r="A2053" s="31">
        <v>2450</v>
      </c>
      <c r="B2053" s="32">
        <v>1</v>
      </c>
      <c r="C2053" s="35">
        <f t="shared" si="919"/>
        <v>988</v>
      </c>
      <c r="D2053" s="35">
        <f t="shared" si="920"/>
        <v>520</v>
      </c>
      <c r="E2053" s="52">
        <f t="shared" ref="E2053:E2116" si="928">D2053*100/C2053</f>
        <v>52.631578947368418</v>
      </c>
      <c r="F2053" s="35">
        <f t="shared" si="921"/>
        <v>468</v>
      </c>
      <c r="G2053" s="52">
        <f t="shared" ref="G2053:G2116" si="929">F2053*100/C2053</f>
        <v>47.368421052631582</v>
      </c>
      <c r="H2053" s="35">
        <f t="shared" si="922"/>
        <v>266</v>
      </c>
      <c r="I2053" s="52">
        <f t="shared" ref="I2053:I2116" si="930">H2053*100/C2053</f>
        <v>26.923076923076923</v>
      </c>
      <c r="J2053" s="35">
        <f t="shared" si="923"/>
        <v>245</v>
      </c>
      <c r="K2053" s="52">
        <f t="shared" ref="K2053:K2116" si="931">J2053*100/C2053</f>
        <v>24.79757085020243</v>
      </c>
      <c r="L2053" s="35">
        <f t="shared" si="924"/>
        <v>160</v>
      </c>
      <c r="M2053" s="52">
        <f t="shared" ref="M2053:M2116" si="932">L2053*100/C2053</f>
        <v>16.194331983805668</v>
      </c>
      <c r="N2053" s="35">
        <f t="shared" si="925"/>
        <v>139</v>
      </c>
      <c r="O2053" s="52">
        <f t="shared" ref="O2053:O2116" si="933">N2053*100/C2053</f>
        <v>14.068825910931174</v>
      </c>
      <c r="P2053" s="35">
        <f t="shared" si="926"/>
        <v>118</v>
      </c>
      <c r="Q2053" s="52">
        <f t="shared" ref="Q2053:Q2116" si="934">P2053*100/C2053</f>
        <v>11.943319838056681</v>
      </c>
      <c r="R2053" s="35">
        <f t="shared" si="927"/>
        <v>60</v>
      </c>
      <c r="S2053" s="30">
        <f t="shared" ref="S2053:S2116" si="935">R2053*100/C2053</f>
        <v>6.0728744939271255</v>
      </c>
      <c r="W2053" s="56">
        <v>7264</v>
      </c>
      <c r="X2053" s="56">
        <v>1800</v>
      </c>
      <c r="Y2053" s="56">
        <v>893</v>
      </c>
      <c r="Z2053" s="56">
        <v>907</v>
      </c>
      <c r="AA2053" s="56">
        <v>517</v>
      </c>
      <c r="AB2053" s="56">
        <v>445</v>
      </c>
      <c r="AC2053" s="56">
        <v>341</v>
      </c>
      <c r="AD2053" s="56">
        <v>239</v>
      </c>
      <c r="AE2053" s="56">
        <v>178</v>
      </c>
      <c r="AF2053" s="56">
        <v>80</v>
      </c>
    </row>
    <row r="2054" spans="1:32" ht="15.75" hidden="1" outlineLevel="1" thickBot="1">
      <c r="A2054" s="31">
        <v>2454</v>
      </c>
      <c r="B2054" s="32">
        <v>1</v>
      </c>
      <c r="C2054" s="35">
        <f t="shared" ref="C2054" si="936">VLOOKUP(A2054,$W$4:$AF$2638,2,0)</f>
        <v>962</v>
      </c>
      <c r="D2054" s="35">
        <f t="shared" ref="D2054" si="937">VLOOKUP(A2054,$W$4:$AF$2638,3,0)</f>
        <v>515</v>
      </c>
      <c r="E2054" s="52">
        <f t="shared" si="928"/>
        <v>53.534303534303533</v>
      </c>
      <c r="F2054" s="35">
        <f t="shared" ref="F2054" si="938">VLOOKUP(A2054,$W$4:$AF$2638,4,0)</f>
        <v>447</v>
      </c>
      <c r="G2054" s="52">
        <f t="shared" si="929"/>
        <v>46.465696465696467</v>
      </c>
      <c r="H2054" s="35">
        <f t="shared" ref="H2054" si="939">VLOOKUP(A2054,$W$4:$AF$2638,5,0)</f>
        <v>291</v>
      </c>
      <c r="I2054" s="52">
        <f t="shared" si="930"/>
        <v>30.24948024948025</v>
      </c>
      <c r="J2054" s="35">
        <f t="shared" ref="J2054" si="940">VLOOKUP(A2054,$W$4:$AF$2638,6,0)</f>
        <v>304</v>
      </c>
      <c r="K2054" s="52">
        <f t="shared" si="931"/>
        <v>31.600831600831601</v>
      </c>
      <c r="L2054" s="35">
        <f t="shared" ref="L2054" si="941">VLOOKUP(A2054,$W$4:$AF$2638,7,0)</f>
        <v>147</v>
      </c>
      <c r="M2054" s="52">
        <f t="shared" si="932"/>
        <v>15.28066528066528</v>
      </c>
      <c r="N2054" s="35">
        <f t="shared" ref="N2054" si="942">VLOOKUP(A2054,$W$4:$AF$2638,8,0)</f>
        <v>118</v>
      </c>
      <c r="O2054" s="52">
        <f t="shared" si="933"/>
        <v>12.266112266112266</v>
      </c>
      <c r="P2054" s="35">
        <f t="shared" ref="P2054" si="943">VLOOKUP(A2054,$W$4:$AF$2638,9,0)</f>
        <v>76</v>
      </c>
      <c r="Q2054" s="52">
        <f t="shared" si="934"/>
        <v>7.9002079002079002</v>
      </c>
      <c r="R2054" s="35">
        <f t="shared" ref="R2054" si="944">VLOOKUP(A2054,$W$4:$AF$2638,10,0)</f>
        <v>26</v>
      </c>
      <c r="S2054" s="30">
        <f t="shared" si="935"/>
        <v>2.7027027027027026</v>
      </c>
      <c r="W2054" s="56">
        <v>7265</v>
      </c>
      <c r="X2054" s="56">
        <v>691</v>
      </c>
      <c r="Y2054" s="56">
        <v>394</v>
      </c>
      <c r="Z2054" s="56">
        <v>297</v>
      </c>
      <c r="AA2054" s="56">
        <v>209</v>
      </c>
      <c r="AB2054" s="56">
        <v>177</v>
      </c>
      <c r="AC2054" s="56">
        <v>109</v>
      </c>
      <c r="AD2054" s="56">
        <v>103</v>
      </c>
      <c r="AE2054" s="56">
        <v>63</v>
      </c>
      <c r="AF2054" s="56">
        <v>30</v>
      </c>
    </row>
    <row r="2055" spans="1:32" ht="15.75" collapsed="1" thickBot="1">
      <c r="A2055" s="34" t="s">
        <v>144</v>
      </c>
      <c r="B2055" s="32">
        <v>25</v>
      </c>
      <c r="C2055" s="35">
        <f>SUM(C2056:C2080)</f>
        <v>55387</v>
      </c>
      <c r="D2055" s="35">
        <f t="shared" ref="D2055:R2055" si="945">SUM(D2056:D2080)</f>
        <v>24418</v>
      </c>
      <c r="E2055" s="52">
        <f t="shared" si="928"/>
        <v>44.086157401556321</v>
      </c>
      <c r="F2055" s="35">
        <f t="shared" si="945"/>
        <v>30969</v>
      </c>
      <c r="G2055" s="52">
        <f t="shared" si="929"/>
        <v>55.913842598443679</v>
      </c>
      <c r="H2055" s="35">
        <f t="shared" si="945"/>
        <v>14773</v>
      </c>
      <c r="I2055" s="52">
        <f t="shared" si="930"/>
        <v>26.672323830501742</v>
      </c>
      <c r="J2055" s="35">
        <f t="shared" si="945"/>
        <v>14143</v>
      </c>
      <c r="K2055" s="52">
        <f t="shared" si="931"/>
        <v>25.534872804087602</v>
      </c>
      <c r="L2055" s="35">
        <f t="shared" si="945"/>
        <v>9589</v>
      </c>
      <c r="M2055" s="52">
        <f t="shared" si="932"/>
        <v>17.312726813151102</v>
      </c>
      <c r="N2055" s="35">
        <f t="shared" si="945"/>
        <v>7895</v>
      </c>
      <c r="O2055" s="52">
        <f t="shared" si="933"/>
        <v>14.254247386570857</v>
      </c>
      <c r="P2055" s="35">
        <f t="shared" si="945"/>
        <v>6438</v>
      </c>
      <c r="Q2055" s="52">
        <f t="shared" si="934"/>
        <v>11.623666203260694</v>
      </c>
      <c r="R2055" s="35">
        <f t="shared" si="945"/>
        <v>2549</v>
      </c>
      <c r="S2055" s="30">
        <f t="shared" si="935"/>
        <v>4.6021629624280065</v>
      </c>
      <c r="W2055" s="56">
        <v>7266</v>
      </c>
      <c r="X2055" s="56">
        <v>904</v>
      </c>
      <c r="Y2055" s="56">
        <v>479</v>
      </c>
      <c r="Z2055" s="56">
        <v>425</v>
      </c>
      <c r="AA2055" s="56">
        <v>268</v>
      </c>
      <c r="AB2055" s="56">
        <v>223</v>
      </c>
      <c r="AC2055" s="56">
        <v>121</v>
      </c>
      <c r="AD2055" s="56">
        <v>154</v>
      </c>
      <c r="AE2055" s="56">
        <v>85</v>
      </c>
      <c r="AF2055" s="56">
        <v>53</v>
      </c>
    </row>
    <row r="2056" spans="1:32" ht="15.75" hidden="1" outlineLevel="1" thickBot="1">
      <c r="A2056" s="31">
        <v>2092</v>
      </c>
      <c r="B2056" s="32">
        <v>1</v>
      </c>
      <c r="C2056" s="35">
        <f t="shared" ref="C2056:C2080" si="946">VLOOKUP(A2056,$W$4:$AF$2638,2,0)</f>
        <v>2696</v>
      </c>
      <c r="D2056" s="35">
        <f t="shared" ref="D2056:D2080" si="947">VLOOKUP(A2056,$W$4:$AF$2638,3,0)</f>
        <v>1263</v>
      </c>
      <c r="E2056" s="52">
        <f t="shared" si="928"/>
        <v>46.847181008902076</v>
      </c>
      <c r="F2056" s="35">
        <f t="shared" ref="F2056:F2080" si="948">VLOOKUP(A2056,$W$4:$AF$2638,4,0)</f>
        <v>1433</v>
      </c>
      <c r="G2056" s="52">
        <f t="shared" si="929"/>
        <v>53.152818991097924</v>
      </c>
      <c r="H2056" s="35">
        <f t="shared" ref="H2056:H2080" si="949">VLOOKUP(A2056,$W$4:$AF$2638,5,0)</f>
        <v>667</v>
      </c>
      <c r="I2056" s="52">
        <f t="shared" si="930"/>
        <v>24.740356083086052</v>
      </c>
      <c r="J2056" s="35">
        <f t="shared" ref="J2056:J2080" si="950">VLOOKUP(A2056,$W$4:$AF$2638,6,0)</f>
        <v>695</v>
      </c>
      <c r="K2056" s="52">
        <f t="shared" si="931"/>
        <v>25.77893175074184</v>
      </c>
      <c r="L2056" s="35">
        <f t="shared" ref="L2056:L2080" si="951">VLOOKUP(A2056,$W$4:$AF$2638,7,0)</f>
        <v>470</v>
      </c>
      <c r="M2056" s="52">
        <f t="shared" si="932"/>
        <v>17.433234421364986</v>
      </c>
      <c r="N2056" s="35">
        <f t="shared" ref="N2056:N2080" si="952">VLOOKUP(A2056,$W$4:$AF$2638,8,0)</f>
        <v>381</v>
      </c>
      <c r="O2056" s="52">
        <f t="shared" si="933"/>
        <v>14.132047477744807</v>
      </c>
      <c r="P2056" s="35">
        <f t="shared" ref="P2056:P2080" si="953">VLOOKUP(A2056,$W$4:$AF$2638,9,0)</f>
        <v>349</v>
      </c>
      <c r="Q2056" s="52">
        <f t="shared" si="934"/>
        <v>12.945103857566766</v>
      </c>
      <c r="R2056" s="35">
        <f t="shared" ref="R2056:R2080" si="954">VLOOKUP(A2056,$W$4:$AF$2638,10,0)</f>
        <v>134</v>
      </c>
      <c r="S2056" s="30">
        <f t="shared" si="935"/>
        <v>4.9703264094955486</v>
      </c>
      <c r="W2056" s="56">
        <v>7267</v>
      </c>
      <c r="X2056" s="56">
        <v>716</v>
      </c>
      <c r="Y2056" s="56">
        <v>392</v>
      </c>
      <c r="Z2056" s="56">
        <v>324</v>
      </c>
      <c r="AA2056" s="56">
        <v>248</v>
      </c>
      <c r="AB2056" s="56">
        <v>192</v>
      </c>
      <c r="AC2056" s="56">
        <v>117</v>
      </c>
      <c r="AD2056" s="56">
        <v>91</v>
      </c>
      <c r="AE2056" s="56">
        <v>52</v>
      </c>
      <c r="AF2056" s="56">
        <v>16</v>
      </c>
    </row>
    <row r="2057" spans="1:32" ht="15.75" hidden="1" outlineLevel="1" thickBot="1">
      <c r="A2057" s="31">
        <v>2093</v>
      </c>
      <c r="B2057" s="32">
        <v>1</v>
      </c>
      <c r="C2057" s="35">
        <f t="shared" si="946"/>
        <v>2951</v>
      </c>
      <c r="D2057" s="35">
        <f t="shared" si="947"/>
        <v>1262</v>
      </c>
      <c r="E2057" s="52">
        <f t="shared" si="928"/>
        <v>42.765164351067433</v>
      </c>
      <c r="F2057" s="35">
        <f t="shared" si="948"/>
        <v>1689</v>
      </c>
      <c r="G2057" s="52">
        <f t="shared" si="929"/>
        <v>57.234835648932567</v>
      </c>
      <c r="H2057" s="35">
        <f t="shared" si="949"/>
        <v>720</v>
      </c>
      <c r="I2057" s="52">
        <f t="shared" si="930"/>
        <v>24.398508980006778</v>
      </c>
      <c r="J2057" s="35">
        <f t="shared" si="950"/>
        <v>773</v>
      </c>
      <c r="K2057" s="52">
        <f t="shared" si="931"/>
        <v>26.194510335479499</v>
      </c>
      <c r="L2057" s="35">
        <f t="shared" si="951"/>
        <v>533</v>
      </c>
      <c r="M2057" s="52">
        <f t="shared" si="932"/>
        <v>18.061674008810574</v>
      </c>
      <c r="N2057" s="35">
        <f t="shared" si="952"/>
        <v>426</v>
      </c>
      <c r="O2057" s="52">
        <f t="shared" si="933"/>
        <v>14.435784479837343</v>
      </c>
      <c r="P2057" s="35">
        <f t="shared" si="953"/>
        <v>348</v>
      </c>
      <c r="Q2057" s="52">
        <f t="shared" si="934"/>
        <v>11.792612673669943</v>
      </c>
      <c r="R2057" s="35">
        <f t="shared" si="954"/>
        <v>151</v>
      </c>
      <c r="S2057" s="30">
        <f t="shared" si="935"/>
        <v>5.1169095221958658</v>
      </c>
      <c r="W2057" s="56">
        <v>7268</v>
      </c>
      <c r="X2057" s="56">
        <v>1704</v>
      </c>
      <c r="Y2057" s="56">
        <v>900</v>
      </c>
      <c r="Z2057" s="56">
        <v>804</v>
      </c>
      <c r="AA2057" s="56">
        <v>491</v>
      </c>
      <c r="AB2057" s="56">
        <v>447</v>
      </c>
      <c r="AC2057" s="56">
        <v>331</v>
      </c>
      <c r="AD2057" s="56">
        <v>200</v>
      </c>
      <c r="AE2057" s="56">
        <v>170</v>
      </c>
      <c r="AF2057" s="56">
        <v>65</v>
      </c>
    </row>
    <row r="2058" spans="1:32" ht="15.75" hidden="1" outlineLevel="1" thickBot="1">
      <c r="A2058" s="31">
        <v>2094</v>
      </c>
      <c r="B2058" s="32">
        <v>1</v>
      </c>
      <c r="C2058" s="35">
        <f t="shared" si="946"/>
        <v>2376</v>
      </c>
      <c r="D2058" s="35">
        <f t="shared" si="947"/>
        <v>1048</v>
      </c>
      <c r="E2058" s="52">
        <f t="shared" si="928"/>
        <v>44.107744107744111</v>
      </c>
      <c r="F2058" s="35">
        <f t="shared" si="948"/>
        <v>1328</v>
      </c>
      <c r="G2058" s="52">
        <f t="shared" si="929"/>
        <v>55.892255892255889</v>
      </c>
      <c r="H2058" s="35">
        <f t="shared" si="949"/>
        <v>636</v>
      </c>
      <c r="I2058" s="52">
        <f t="shared" si="930"/>
        <v>26.767676767676768</v>
      </c>
      <c r="J2058" s="35">
        <f t="shared" si="950"/>
        <v>643</v>
      </c>
      <c r="K2058" s="52">
        <f t="shared" si="931"/>
        <v>27.062289562289564</v>
      </c>
      <c r="L2058" s="35">
        <f t="shared" si="951"/>
        <v>380</v>
      </c>
      <c r="M2058" s="52">
        <f t="shared" si="932"/>
        <v>15.993265993265993</v>
      </c>
      <c r="N2058" s="35">
        <f t="shared" si="952"/>
        <v>289</v>
      </c>
      <c r="O2058" s="52">
        <f t="shared" si="933"/>
        <v>12.163299663299663</v>
      </c>
      <c r="P2058" s="35">
        <f t="shared" si="953"/>
        <v>317</v>
      </c>
      <c r="Q2058" s="52">
        <f t="shared" si="934"/>
        <v>13.341750841750843</v>
      </c>
      <c r="R2058" s="35">
        <f t="shared" si="954"/>
        <v>111</v>
      </c>
      <c r="S2058" s="30">
        <f t="shared" si="935"/>
        <v>4.6717171717171722</v>
      </c>
      <c r="W2058" s="56">
        <v>7269</v>
      </c>
      <c r="X2058" s="56">
        <v>1136</v>
      </c>
      <c r="Y2058" s="56">
        <v>622</v>
      </c>
      <c r="Z2058" s="56">
        <v>514</v>
      </c>
      <c r="AA2058" s="56">
        <v>234</v>
      </c>
      <c r="AB2058" s="56">
        <v>253</v>
      </c>
      <c r="AC2058" s="56">
        <v>203</v>
      </c>
      <c r="AD2058" s="56">
        <v>184</v>
      </c>
      <c r="AE2058" s="56">
        <v>164</v>
      </c>
      <c r="AF2058" s="56">
        <v>98</v>
      </c>
    </row>
    <row r="2059" spans="1:32" ht="15.75" hidden="1" outlineLevel="1" thickBot="1">
      <c r="A2059" s="31">
        <v>2095</v>
      </c>
      <c r="B2059" s="32">
        <v>1</v>
      </c>
      <c r="C2059" s="35">
        <f t="shared" si="946"/>
        <v>1746</v>
      </c>
      <c r="D2059" s="35">
        <f t="shared" si="947"/>
        <v>753</v>
      </c>
      <c r="E2059" s="52">
        <f t="shared" si="928"/>
        <v>43.127147766323027</v>
      </c>
      <c r="F2059" s="35">
        <f t="shared" si="948"/>
        <v>993</v>
      </c>
      <c r="G2059" s="52">
        <f t="shared" si="929"/>
        <v>56.872852233676973</v>
      </c>
      <c r="H2059" s="35">
        <f t="shared" si="949"/>
        <v>459</v>
      </c>
      <c r="I2059" s="52">
        <f t="shared" si="930"/>
        <v>26.288659793814432</v>
      </c>
      <c r="J2059" s="35">
        <f t="shared" si="950"/>
        <v>472</v>
      </c>
      <c r="K2059" s="52">
        <f t="shared" si="931"/>
        <v>27.033218785796105</v>
      </c>
      <c r="L2059" s="35">
        <f t="shared" si="951"/>
        <v>286</v>
      </c>
      <c r="M2059" s="52">
        <f t="shared" si="932"/>
        <v>16.380297823596791</v>
      </c>
      <c r="N2059" s="35">
        <f t="shared" si="952"/>
        <v>226</v>
      </c>
      <c r="O2059" s="52">
        <f t="shared" si="933"/>
        <v>12.943871706758305</v>
      </c>
      <c r="P2059" s="35">
        <f t="shared" si="953"/>
        <v>224</v>
      </c>
      <c r="Q2059" s="52">
        <f t="shared" si="934"/>
        <v>12.829324169530356</v>
      </c>
      <c r="R2059" s="35">
        <f t="shared" si="954"/>
        <v>79</v>
      </c>
      <c r="S2059" s="30">
        <f t="shared" si="935"/>
        <v>4.5246277205040091</v>
      </c>
      <c r="W2059" s="56">
        <v>7270</v>
      </c>
      <c r="X2059" s="56">
        <v>2535</v>
      </c>
      <c r="Y2059" s="56">
        <v>1290</v>
      </c>
      <c r="Z2059" s="56">
        <v>1245</v>
      </c>
      <c r="AA2059" s="56">
        <v>663</v>
      </c>
      <c r="AB2059" s="56">
        <v>697</v>
      </c>
      <c r="AC2059" s="56">
        <v>483</v>
      </c>
      <c r="AD2059" s="56">
        <v>324</v>
      </c>
      <c r="AE2059" s="56">
        <v>269</v>
      </c>
      <c r="AF2059" s="56">
        <v>99</v>
      </c>
    </row>
    <row r="2060" spans="1:32" ht="15.75" hidden="1" outlineLevel="1" thickBot="1">
      <c r="A2060" s="31">
        <v>2096</v>
      </c>
      <c r="B2060" s="32">
        <v>1</v>
      </c>
      <c r="C2060" s="35">
        <f t="shared" si="946"/>
        <v>2676</v>
      </c>
      <c r="D2060" s="35">
        <f t="shared" si="947"/>
        <v>1232</v>
      </c>
      <c r="E2060" s="52">
        <f t="shared" si="928"/>
        <v>46.038863976083704</v>
      </c>
      <c r="F2060" s="35">
        <f t="shared" si="948"/>
        <v>1444</v>
      </c>
      <c r="G2060" s="52">
        <f t="shared" si="929"/>
        <v>53.961136023916296</v>
      </c>
      <c r="H2060" s="35">
        <f t="shared" si="949"/>
        <v>730</v>
      </c>
      <c r="I2060" s="52">
        <f t="shared" si="930"/>
        <v>27.279521674140508</v>
      </c>
      <c r="J2060" s="35">
        <f t="shared" si="950"/>
        <v>607</v>
      </c>
      <c r="K2060" s="52">
        <f t="shared" si="931"/>
        <v>22.683109118086698</v>
      </c>
      <c r="L2060" s="35">
        <f t="shared" si="951"/>
        <v>431</v>
      </c>
      <c r="M2060" s="52">
        <f t="shared" si="932"/>
        <v>16.10612855007474</v>
      </c>
      <c r="N2060" s="35">
        <f t="shared" si="952"/>
        <v>436</v>
      </c>
      <c r="O2060" s="52">
        <f t="shared" si="933"/>
        <v>16.292974588938716</v>
      </c>
      <c r="P2060" s="35">
        <f t="shared" si="953"/>
        <v>323</v>
      </c>
      <c r="Q2060" s="52">
        <f t="shared" si="934"/>
        <v>12.070254110612854</v>
      </c>
      <c r="R2060" s="35">
        <f t="shared" si="954"/>
        <v>149</v>
      </c>
      <c r="S2060" s="30">
        <f t="shared" si="935"/>
        <v>5.5680119581464869</v>
      </c>
      <c r="W2060" s="56">
        <v>7271</v>
      </c>
      <c r="X2060" s="56">
        <v>2631</v>
      </c>
      <c r="Y2060" s="56">
        <v>1345</v>
      </c>
      <c r="Z2060" s="56">
        <v>1286</v>
      </c>
      <c r="AA2060" s="56">
        <v>724</v>
      </c>
      <c r="AB2060" s="56">
        <v>691</v>
      </c>
      <c r="AC2060" s="56">
        <v>462</v>
      </c>
      <c r="AD2060" s="56">
        <v>386</v>
      </c>
      <c r="AE2060" s="56">
        <v>259</v>
      </c>
      <c r="AF2060" s="56">
        <v>109</v>
      </c>
    </row>
    <row r="2061" spans="1:32" ht="15.75" hidden="1" outlineLevel="1" thickBot="1">
      <c r="A2061" s="31">
        <v>2097</v>
      </c>
      <c r="B2061" s="32">
        <v>1</v>
      </c>
      <c r="C2061" s="35">
        <f t="shared" si="946"/>
        <v>2000</v>
      </c>
      <c r="D2061" s="35">
        <f t="shared" si="947"/>
        <v>880</v>
      </c>
      <c r="E2061" s="52">
        <f t="shared" si="928"/>
        <v>44</v>
      </c>
      <c r="F2061" s="35">
        <f t="shared" si="948"/>
        <v>1120</v>
      </c>
      <c r="G2061" s="52">
        <f t="shared" si="929"/>
        <v>56</v>
      </c>
      <c r="H2061" s="35">
        <f t="shared" si="949"/>
        <v>501</v>
      </c>
      <c r="I2061" s="52">
        <f t="shared" si="930"/>
        <v>25.05</v>
      </c>
      <c r="J2061" s="35">
        <f t="shared" si="950"/>
        <v>479</v>
      </c>
      <c r="K2061" s="52">
        <f t="shared" si="931"/>
        <v>23.95</v>
      </c>
      <c r="L2061" s="35">
        <f t="shared" si="951"/>
        <v>337</v>
      </c>
      <c r="M2061" s="52">
        <f t="shared" si="932"/>
        <v>16.850000000000001</v>
      </c>
      <c r="N2061" s="35">
        <f t="shared" si="952"/>
        <v>285</v>
      </c>
      <c r="O2061" s="52">
        <f t="shared" si="933"/>
        <v>14.25</v>
      </c>
      <c r="P2061" s="35">
        <f t="shared" si="953"/>
        <v>248</v>
      </c>
      <c r="Q2061" s="52">
        <f t="shared" si="934"/>
        <v>12.4</v>
      </c>
      <c r="R2061" s="35">
        <f t="shared" si="954"/>
        <v>150</v>
      </c>
      <c r="S2061" s="30">
        <f t="shared" si="935"/>
        <v>7.5</v>
      </c>
      <c r="W2061" s="56">
        <v>7272</v>
      </c>
      <c r="X2061" s="56">
        <v>840</v>
      </c>
      <c r="Y2061" s="56">
        <v>477</v>
      </c>
      <c r="Z2061" s="56">
        <v>363</v>
      </c>
      <c r="AA2061" s="56">
        <v>249</v>
      </c>
      <c r="AB2061" s="56">
        <v>237</v>
      </c>
      <c r="AC2061" s="56">
        <v>159</v>
      </c>
      <c r="AD2061" s="56">
        <v>113</v>
      </c>
      <c r="AE2061" s="56">
        <v>66</v>
      </c>
      <c r="AF2061" s="56">
        <v>16</v>
      </c>
    </row>
    <row r="2062" spans="1:32" ht="15.75" hidden="1" outlineLevel="1" thickBot="1">
      <c r="A2062" s="31">
        <v>2098</v>
      </c>
      <c r="B2062" s="32">
        <v>1</v>
      </c>
      <c r="C2062" s="35">
        <f t="shared" si="946"/>
        <v>2966</v>
      </c>
      <c r="D2062" s="35">
        <f t="shared" si="947"/>
        <v>1380</v>
      </c>
      <c r="E2062" s="52">
        <f t="shared" si="928"/>
        <v>46.527309507754552</v>
      </c>
      <c r="F2062" s="35">
        <f t="shared" si="948"/>
        <v>1586</v>
      </c>
      <c r="G2062" s="52">
        <f t="shared" si="929"/>
        <v>53.472690492245448</v>
      </c>
      <c r="H2062" s="35">
        <f t="shared" si="949"/>
        <v>917</v>
      </c>
      <c r="I2062" s="52">
        <f t="shared" si="930"/>
        <v>30.917060013486175</v>
      </c>
      <c r="J2062" s="35">
        <f t="shared" si="950"/>
        <v>671</v>
      </c>
      <c r="K2062" s="52">
        <f t="shared" si="931"/>
        <v>22.623061362103844</v>
      </c>
      <c r="L2062" s="35">
        <f t="shared" si="951"/>
        <v>476</v>
      </c>
      <c r="M2062" s="52">
        <f t="shared" si="932"/>
        <v>16.04855023600809</v>
      </c>
      <c r="N2062" s="35">
        <f t="shared" si="952"/>
        <v>496</v>
      </c>
      <c r="O2062" s="52">
        <f t="shared" si="933"/>
        <v>16.722859069453811</v>
      </c>
      <c r="P2062" s="35">
        <f t="shared" si="953"/>
        <v>315</v>
      </c>
      <c r="Q2062" s="52">
        <f t="shared" si="934"/>
        <v>10.620364126770061</v>
      </c>
      <c r="R2062" s="35">
        <f t="shared" si="954"/>
        <v>91</v>
      </c>
      <c r="S2062" s="30">
        <f t="shared" si="935"/>
        <v>3.0681051921780176</v>
      </c>
      <c r="W2062" s="56">
        <v>7402</v>
      </c>
      <c r="X2062" s="56">
        <v>2864</v>
      </c>
      <c r="Y2062" s="56">
        <v>1269</v>
      </c>
      <c r="Z2062" s="56">
        <v>1595</v>
      </c>
      <c r="AA2062" s="56">
        <v>769</v>
      </c>
      <c r="AB2062" s="56">
        <v>823</v>
      </c>
      <c r="AC2062" s="56">
        <v>536</v>
      </c>
      <c r="AD2062" s="56">
        <v>372</v>
      </c>
      <c r="AE2062" s="56">
        <v>268</v>
      </c>
      <c r="AF2062" s="56">
        <v>96</v>
      </c>
    </row>
    <row r="2063" spans="1:32" ht="15.75" hidden="1" outlineLevel="1" thickBot="1">
      <c r="A2063" s="31">
        <v>2099</v>
      </c>
      <c r="B2063" s="32">
        <v>1</v>
      </c>
      <c r="C2063" s="35">
        <f t="shared" si="946"/>
        <v>2426</v>
      </c>
      <c r="D2063" s="35">
        <f t="shared" si="947"/>
        <v>1139</v>
      </c>
      <c r="E2063" s="52">
        <f t="shared" si="928"/>
        <v>46.949711459192088</v>
      </c>
      <c r="F2063" s="35">
        <f t="shared" si="948"/>
        <v>1287</v>
      </c>
      <c r="G2063" s="52">
        <f t="shared" si="929"/>
        <v>53.050288540807912</v>
      </c>
      <c r="H2063" s="35">
        <f t="shared" si="949"/>
        <v>596</v>
      </c>
      <c r="I2063" s="52">
        <f t="shared" si="930"/>
        <v>24.567188788128608</v>
      </c>
      <c r="J2063" s="35">
        <f t="shared" si="950"/>
        <v>602</v>
      </c>
      <c r="K2063" s="52">
        <f t="shared" si="931"/>
        <v>24.814509480626544</v>
      </c>
      <c r="L2063" s="35">
        <f t="shared" si="951"/>
        <v>440</v>
      </c>
      <c r="M2063" s="52">
        <f t="shared" si="932"/>
        <v>18.136850783182194</v>
      </c>
      <c r="N2063" s="35">
        <f t="shared" si="952"/>
        <v>381</v>
      </c>
      <c r="O2063" s="52">
        <f t="shared" si="933"/>
        <v>15.704863973619126</v>
      </c>
      <c r="P2063" s="35">
        <f t="shared" si="953"/>
        <v>276</v>
      </c>
      <c r="Q2063" s="52">
        <f t="shared" si="934"/>
        <v>11.376751854905194</v>
      </c>
      <c r="R2063" s="35">
        <f t="shared" si="954"/>
        <v>131</v>
      </c>
      <c r="S2063" s="30">
        <f t="shared" si="935"/>
        <v>5.3998351195383343</v>
      </c>
      <c r="W2063" s="56">
        <v>7403</v>
      </c>
      <c r="X2063" s="56">
        <v>2872</v>
      </c>
      <c r="Y2063" s="56">
        <v>1259</v>
      </c>
      <c r="Z2063" s="56">
        <v>1613</v>
      </c>
      <c r="AA2063" s="56">
        <v>711</v>
      </c>
      <c r="AB2063" s="56">
        <v>768</v>
      </c>
      <c r="AC2063" s="56">
        <v>587</v>
      </c>
      <c r="AD2063" s="56">
        <v>437</v>
      </c>
      <c r="AE2063" s="56">
        <v>274</v>
      </c>
      <c r="AF2063" s="56">
        <v>95</v>
      </c>
    </row>
    <row r="2064" spans="1:32" ht="15.75" hidden="1" outlineLevel="1" thickBot="1">
      <c r="A2064" s="31">
        <v>2100</v>
      </c>
      <c r="B2064" s="32">
        <v>1</v>
      </c>
      <c r="C2064" s="35">
        <f t="shared" si="946"/>
        <v>2785</v>
      </c>
      <c r="D2064" s="35">
        <f t="shared" si="947"/>
        <v>1228</v>
      </c>
      <c r="E2064" s="52">
        <f t="shared" si="928"/>
        <v>44.093357271095151</v>
      </c>
      <c r="F2064" s="35">
        <f t="shared" si="948"/>
        <v>1557</v>
      </c>
      <c r="G2064" s="52">
        <f t="shared" si="929"/>
        <v>55.906642728904849</v>
      </c>
      <c r="H2064" s="35">
        <f t="shared" si="949"/>
        <v>718</v>
      </c>
      <c r="I2064" s="52">
        <f t="shared" si="930"/>
        <v>25.780969479353679</v>
      </c>
      <c r="J2064" s="35">
        <f t="shared" si="950"/>
        <v>675</v>
      </c>
      <c r="K2064" s="52">
        <f t="shared" si="931"/>
        <v>24.236983842010773</v>
      </c>
      <c r="L2064" s="35">
        <f t="shared" si="951"/>
        <v>479</v>
      </c>
      <c r="M2064" s="52">
        <f t="shared" si="932"/>
        <v>17.199281867145423</v>
      </c>
      <c r="N2064" s="35">
        <f t="shared" si="952"/>
        <v>406</v>
      </c>
      <c r="O2064" s="52">
        <f t="shared" si="933"/>
        <v>14.578096947935368</v>
      </c>
      <c r="P2064" s="35">
        <f t="shared" si="953"/>
        <v>344</v>
      </c>
      <c r="Q2064" s="52">
        <f t="shared" si="934"/>
        <v>12.351885098743267</v>
      </c>
      <c r="R2064" s="35">
        <f t="shared" si="954"/>
        <v>163</v>
      </c>
      <c r="S2064" s="30">
        <f t="shared" si="935"/>
        <v>5.8527827648114901</v>
      </c>
      <c r="W2064" s="56">
        <v>7404</v>
      </c>
      <c r="X2064" s="56">
        <v>1562</v>
      </c>
      <c r="Y2064" s="56">
        <v>748</v>
      </c>
      <c r="Z2064" s="56">
        <v>814</v>
      </c>
      <c r="AA2064" s="56">
        <v>371</v>
      </c>
      <c r="AB2064" s="56">
        <v>427</v>
      </c>
      <c r="AC2064" s="56">
        <v>266</v>
      </c>
      <c r="AD2064" s="56">
        <v>219</v>
      </c>
      <c r="AE2064" s="56">
        <v>209</v>
      </c>
      <c r="AF2064" s="56">
        <v>70</v>
      </c>
    </row>
    <row r="2065" spans="1:32" ht="15.75" hidden="1" outlineLevel="1" thickBot="1">
      <c r="A2065" s="31">
        <v>2101</v>
      </c>
      <c r="B2065" s="32">
        <v>1</v>
      </c>
      <c r="C2065" s="35">
        <f t="shared" si="946"/>
        <v>2225</v>
      </c>
      <c r="D2065" s="35">
        <f t="shared" si="947"/>
        <v>948</v>
      </c>
      <c r="E2065" s="52">
        <f t="shared" si="928"/>
        <v>42.606741573033709</v>
      </c>
      <c r="F2065" s="35">
        <f t="shared" si="948"/>
        <v>1277</v>
      </c>
      <c r="G2065" s="52">
        <f t="shared" si="929"/>
        <v>57.393258426966291</v>
      </c>
      <c r="H2065" s="35">
        <f t="shared" si="949"/>
        <v>564</v>
      </c>
      <c r="I2065" s="52">
        <f t="shared" si="930"/>
        <v>25.348314606741575</v>
      </c>
      <c r="J2065" s="35">
        <f t="shared" si="950"/>
        <v>552</v>
      </c>
      <c r="K2065" s="52">
        <f t="shared" si="931"/>
        <v>24.808988764044944</v>
      </c>
      <c r="L2065" s="35">
        <f t="shared" si="951"/>
        <v>398</v>
      </c>
      <c r="M2065" s="52">
        <f t="shared" si="932"/>
        <v>17.887640449438202</v>
      </c>
      <c r="N2065" s="35">
        <f t="shared" si="952"/>
        <v>336</v>
      </c>
      <c r="O2065" s="52">
        <f t="shared" si="933"/>
        <v>15.101123595505618</v>
      </c>
      <c r="P2065" s="35">
        <f t="shared" si="953"/>
        <v>264</v>
      </c>
      <c r="Q2065" s="52">
        <f t="shared" si="934"/>
        <v>11.865168539325843</v>
      </c>
      <c r="R2065" s="35">
        <f t="shared" si="954"/>
        <v>111</v>
      </c>
      <c r="S2065" s="30">
        <f t="shared" si="935"/>
        <v>4.98876404494382</v>
      </c>
      <c r="W2065" s="56">
        <v>7405</v>
      </c>
      <c r="X2065" s="56">
        <v>3382</v>
      </c>
      <c r="Y2065" s="56">
        <v>1391</v>
      </c>
      <c r="Z2065" s="56">
        <v>1991</v>
      </c>
      <c r="AA2065" s="56">
        <v>1032</v>
      </c>
      <c r="AB2065" s="56">
        <v>856</v>
      </c>
      <c r="AC2065" s="56">
        <v>818</v>
      </c>
      <c r="AD2065" s="56">
        <v>413</v>
      </c>
      <c r="AE2065" s="56">
        <v>225</v>
      </c>
      <c r="AF2065" s="56">
        <v>38</v>
      </c>
    </row>
    <row r="2066" spans="1:32" ht="15.75" hidden="1" outlineLevel="1" thickBot="1">
      <c r="A2066" s="31">
        <v>2102</v>
      </c>
      <c r="B2066" s="32">
        <v>1</v>
      </c>
      <c r="C2066" s="35">
        <f t="shared" si="946"/>
        <v>2735</v>
      </c>
      <c r="D2066" s="35">
        <f t="shared" si="947"/>
        <v>1072</v>
      </c>
      <c r="E2066" s="52">
        <f t="shared" si="928"/>
        <v>39.195612431444239</v>
      </c>
      <c r="F2066" s="35">
        <f t="shared" si="948"/>
        <v>1663</v>
      </c>
      <c r="G2066" s="52">
        <f t="shared" si="929"/>
        <v>60.804387568555761</v>
      </c>
      <c r="H2066" s="35">
        <f t="shared" si="949"/>
        <v>706</v>
      </c>
      <c r="I2066" s="52">
        <f t="shared" si="930"/>
        <v>25.813528336380255</v>
      </c>
      <c r="J2066" s="35">
        <f t="shared" si="950"/>
        <v>680</v>
      </c>
      <c r="K2066" s="52">
        <f t="shared" si="931"/>
        <v>24.862888482632542</v>
      </c>
      <c r="L2066" s="35">
        <f t="shared" si="951"/>
        <v>514</v>
      </c>
      <c r="M2066" s="52">
        <f t="shared" si="932"/>
        <v>18.793418647166362</v>
      </c>
      <c r="N2066" s="35">
        <f t="shared" si="952"/>
        <v>411</v>
      </c>
      <c r="O2066" s="52">
        <f t="shared" si="933"/>
        <v>15.027422303473491</v>
      </c>
      <c r="P2066" s="35">
        <f t="shared" si="953"/>
        <v>288</v>
      </c>
      <c r="Q2066" s="52">
        <f t="shared" si="934"/>
        <v>10.530164533820841</v>
      </c>
      <c r="R2066" s="35">
        <f t="shared" si="954"/>
        <v>136</v>
      </c>
      <c r="S2066" s="30">
        <f t="shared" si="935"/>
        <v>4.9725776965265078</v>
      </c>
      <c r="W2066" s="56">
        <v>7406</v>
      </c>
      <c r="X2066" s="56">
        <v>2080</v>
      </c>
      <c r="Y2066" s="56">
        <v>1006</v>
      </c>
      <c r="Z2066" s="56">
        <v>1074</v>
      </c>
      <c r="AA2066" s="56">
        <v>449</v>
      </c>
      <c r="AB2066" s="56">
        <v>528</v>
      </c>
      <c r="AC2066" s="56">
        <v>380</v>
      </c>
      <c r="AD2066" s="56">
        <v>343</v>
      </c>
      <c r="AE2066" s="56">
        <v>270</v>
      </c>
      <c r="AF2066" s="56">
        <v>110</v>
      </c>
    </row>
    <row r="2067" spans="1:32" ht="15.75" hidden="1" outlineLevel="1" thickBot="1">
      <c r="A2067" s="31">
        <v>2103</v>
      </c>
      <c r="B2067" s="32">
        <v>1</v>
      </c>
      <c r="C2067" s="35">
        <f t="shared" si="946"/>
        <v>2878</v>
      </c>
      <c r="D2067" s="35">
        <f t="shared" si="947"/>
        <v>1147</v>
      </c>
      <c r="E2067" s="52">
        <f t="shared" si="928"/>
        <v>39.854065323141072</v>
      </c>
      <c r="F2067" s="35">
        <f t="shared" si="948"/>
        <v>1731</v>
      </c>
      <c r="G2067" s="52">
        <f t="shared" si="929"/>
        <v>60.145934676858928</v>
      </c>
      <c r="H2067" s="35">
        <f t="shared" si="949"/>
        <v>789</v>
      </c>
      <c r="I2067" s="52">
        <f t="shared" si="930"/>
        <v>27.414871438498956</v>
      </c>
      <c r="J2067" s="35">
        <f t="shared" si="950"/>
        <v>734</v>
      </c>
      <c r="K2067" s="52">
        <f t="shared" si="931"/>
        <v>25.503822098679638</v>
      </c>
      <c r="L2067" s="35">
        <f t="shared" si="951"/>
        <v>525</v>
      </c>
      <c r="M2067" s="52">
        <f t="shared" si="932"/>
        <v>18.241834607366226</v>
      </c>
      <c r="N2067" s="35">
        <f t="shared" si="952"/>
        <v>401</v>
      </c>
      <c r="O2067" s="52">
        <f t="shared" si="933"/>
        <v>13.933287004864489</v>
      </c>
      <c r="P2067" s="35">
        <f t="shared" si="953"/>
        <v>290</v>
      </c>
      <c r="Q2067" s="52">
        <f t="shared" si="934"/>
        <v>10.076441973592773</v>
      </c>
      <c r="R2067" s="35">
        <f t="shared" si="954"/>
        <v>139</v>
      </c>
      <c r="S2067" s="30">
        <f t="shared" si="935"/>
        <v>4.8297428769979156</v>
      </c>
      <c r="W2067" s="56">
        <v>7415</v>
      </c>
      <c r="X2067" s="56">
        <v>2699</v>
      </c>
      <c r="Y2067" s="56">
        <v>1137</v>
      </c>
      <c r="Z2067" s="56">
        <v>1562</v>
      </c>
      <c r="AA2067" s="56">
        <v>754</v>
      </c>
      <c r="AB2067" s="56">
        <v>726</v>
      </c>
      <c r="AC2067" s="56">
        <v>589</v>
      </c>
      <c r="AD2067" s="56">
        <v>333</v>
      </c>
      <c r="AE2067" s="56">
        <v>229</v>
      </c>
      <c r="AF2067" s="56">
        <v>68</v>
      </c>
    </row>
    <row r="2068" spans="1:32" ht="15.75" hidden="1" outlineLevel="1" thickBot="1">
      <c r="A2068" s="31">
        <v>2104</v>
      </c>
      <c r="B2068" s="32">
        <v>1</v>
      </c>
      <c r="C2068" s="35">
        <f t="shared" si="946"/>
        <v>2674</v>
      </c>
      <c r="D2068" s="35">
        <f t="shared" si="947"/>
        <v>1280</v>
      </c>
      <c r="E2068" s="52">
        <f t="shared" si="928"/>
        <v>47.868362004487658</v>
      </c>
      <c r="F2068" s="35">
        <f t="shared" si="948"/>
        <v>1394</v>
      </c>
      <c r="G2068" s="52">
        <f t="shared" si="929"/>
        <v>52.131637995512342</v>
      </c>
      <c r="H2068" s="35">
        <f t="shared" si="949"/>
        <v>691</v>
      </c>
      <c r="I2068" s="52">
        <f t="shared" si="930"/>
        <v>25.841436050860136</v>
      </c>
      <c r="J2068" s="35">
        <f t="shared" si="950"/>
        <v>653</v>
      </c>
      <c r="K2068" s="52">
        <f t="shared" si="931"/>
        <v>24.420344053851906</v>
      </c>
      <c r="L2068" s="35">
        <f t="shared" si="951"/>
        <v>488</v>
      </c>
      <c r="M2068" s="52">
        <f t="shared" si="932"/>
        <v>18.249813014210918</v>
      </c>
      <c r="N2068" s="35">
        <f t="shared" si="952"/>
        <v>378</v>
      </c>
      <c r="O2068" s="52">
        <f t="shared" si="933"/>
        <v>14.136125654450261</v>
      </c>
      <c r="P2068" s="35">
        <f t="shared" si="953"/>
        <v>323</v>
      </c>
      <c r="Q2068" s="52">
        <f t="shared" si="934"/>
        <v>12.079281974569932</v>
      </c>
      <c r="R2068" s="35">
        <f t="shared" si="954"/>
        <v>141</v>
      </c>
      <c r="S2068" s="30">
        <f t="shared" si="935"/>
        <v>5.2729992520568434</v>
      </c>
      <c r="W2068" s="56">
        <v>7416</v>
      </c>
      <c r="X2068" s="56">
        <v>1425</v>
      </c>
      <c r="Y2068" s="56">
        <v>638</v>
      </c>
      <c r="Z2068" s="56">
        <v>787</v>
      </c>
      <c r="AA2068" s="56">
        <v>335</v>
      </c>
      <c r="AB2068" s="56">
        <v>350</v>
      </c>
      <c r="AC2068" s="56">
        <v>275</v>
      </c>
      <c r="AD2068" s="56">
        <v>208</v>
      </c>
      <c r="AE2068" s="56">
        <v>183</v>
      </c>
      <c r="AF2068" s="56">
        <v>74</v>
      </c>
    </row>
    <row r="2069" spans="1:32" ht="15.75" hidden="1" outlineLevel="1" thickBot="1">
      <c r="A2069" s="31">
        <v>2105</v>
      </c>
      <c r="B2069" s="32">
        <v>1</v>
      </c>
      <c r="C2069" s="35">
        <f t="shared" si="946"/>
        <v>2514</v>
      </c>
      <c r="D2069" s="35">
        <f t="shared" si="947"/>
        <v>1028</v>
      </c>
      <c r="E2069" s="52">
        <f t="shared" si="928"/>
        <v>40.891010342084328</v>
      </c>
      <c r="F2069" s="35">
        <f t="shared" si="948"/>
        <v>1486</v>
      </c>
      <c r="G2069" s="52">
        <f t="shared" si="929"/>
        <v>59.108989657915672</v>
      </c>
      <c r="H2069" s="35">
        <f t="shared" si="949"/>
        <v>603</v>
      </c>
      <c r="I2069" s="52">
        <f t="shared" si="930"/>
        <v>23.985680190930786</v>
      </c>
      <c r="J2069" s="35">
        <f t="shared" si="950"/>
        <v>659</v>
      </c>
      <c r="K2069" s="52">
        <f t="shared" si="931"/>
        <v>26.213206046141607</v>
      </c>
      <c r="L2069" s="35">
        <f t="shared" si="951"/>
        <v>506</v>
      </c>
      <c r="M2069" s="52">
        <f t="shared" si="932"/>
        <v>20.127287191726332</v>
      </c>
      <c r="N2069" s="35">
        <f t="shared" si="952"/>
        <v>342</v>
      </c>
      <c r="O2069" s="52">
        <f t="shared" si="933"/>
        <v>13.60381861575179</v>
      </c>
      <c r="P2069" s="35">
        <f t="shared" si="953"/>
        <v>288</v>
      </c>
      <c r="Q2069" s="52">
        <f t="shared" si="934"/>
        <v>11.455847255369928</v>
      </c>
      <c r="R2069" s="35">
        <f t="shared" si="954"/>
        <v>116</v>
      </c>
      <c r="S2069" s="30">
        <f t="shared" si="935"/>
        <v>4.6141607000795544</v>
      </c>
      <c r="W2069" s="56">
        <v>7417</v>
      </c>
      <c r="X2069" s="56">
        <v>2025</v>
      </c>
      <c r="Y2069" s="56">
        <v>892</v>
      </c>
      <c r="Z2069" s="56">
        <v>1133</v>
      </c>
      <c r="AA2069" s="56">
        <v>477</v>
      </c>
      <c r="AB2069" s="56">
        <v>579</v>
      </c>
      <c r="AC2069" s="56">
        <v>372</v>
      </c>
      <c r="AD2069" s="56">
        <v>274</v>
      </c>
      <c r="AE2069" s="56">
        <v>222</v>
      </c>
      <c r="AF2069" s="56">
        <v>101</v>
      </c>
    </row>
    <row r="2070" spans="1:32" ht="15.75" hidden="1" outlineLevel="1" thickBot="1">
      <c r="A2070" s="31">
        <v>2106</v>
      </c>
      <c r="B2070" s="32">
        <v>1</v>
      </c>
      <c r="C2070" s="35">
        <f t="shared" si="946"/>
        <v>2154</v>
      </c>
      <c r="D2070" s="35">
        <f t="shared" si="947"/>
        <v>850</v>
      </c>
      <c r="E2070" s="52">
        <f t="shared" si="928"/>
        <v>39.461467038068712</v>
      </c>
      <c r="F2070" s="35">
        <f t="shared" si="948"/>
        <v>1304</v>
      </c>
      <c r="G2070" s="52">
        <f t="shared" si="929"/>
        <v>60.538532961931288</v>
      </c>
      <c r="H2070" s="35">
        <f t="shared" si="949"/>
        <v>540</v>
      </c>
      <c r="I2070" s="52">
        <f t="shared" si="930"/>
        <v>25.069637883008358</v>
      </c>
      <c r="J2070" s="35">
        <f t="shared" si="950"/>
        <v>584</v>
      </c>
      <c r="K2070" s="52">
        <f t="shared" si="931"/>
        <v>27.11234911792015</v>
      </c>
      <c r="L2070" s="35">
        <f t="shared" si="951"/>
        <v>423</v>
      </c>
      <c r="M2070" s="52">
        <f t="shared" si="932"/>
        <v>19.637883008356546</v>
      </c>
      <c r="N2070" s="35">
        <f t="shared" si="952"/>
        <v>278</v>
      </c>
      <c r="O2070" s="52">
        <f t="shared" si="933"/>
        <v>12.906220984215413</v>
      </c>
      <c r="P2070" s="35">
        <f t="shared" si="953"/>
        <v>211</v>
      </c>
      <c r="Q2070" s="52">
        <f t="shared" si="934"/>
        <v>9.7957288765088215</v>
      </c>
      <c r="R2070" s="35">
        <f t="shared" si="954"/>
        <v>118</v>
      </c>
      <c r="S2070" s="30">
        <f t="shared" si="935"/>
        <v>5.4781801299907151</v>
      </c>
      <c r="W2070" s="56">
        <v>7062</v>
      </c>
      <c r="X2070" s="56">
        <v>2698</v>
      </c>
      <c r="Y2070" s="56">
        <v>1337</v>
      </c>
      <c r="Z2070" s="56">
        <v>1361</v>
      </c>
      <c r="AA2070" s="56">
        <v>755</v>
      </c>
      <c r="AB2070" s="56">
        <v>631</v>
      </c>
      <c r="AC2070" s="56">
        <v>471</v>
      </c>
      <c r="AD2070" s="56">
        <v>374</v>
      </c>
      <c r="AE2070" s="56">
        <v>324</v>
      </c>
      <c r="AF2070" s="56">
        <v>143</v>
      </c>
    </row>
    <row r="2071" spans="1:32" ht="15.75" hidden="1" outlineLevel="1" thickBot="1">
      <c r="A2071" s="31">
        <v>2107</v>
      </c>
      <c r="B2071" s="32">
        <v>1</v>
      </c>
      <c r="C2071" s="35">
        <f t="shared" si="946"/>
        <v>604</v>
      </c>
      <c r="D2071" s="35">
        <f t="shared" si="947"/>
        <v>296</v>
      </c>
      <c r="E2071" s="52">
        <f t="shared" si="928"/>
        <v>49.006622516556291</v>
      </c>
      <c r="F2071" s="35">
        <f t="shared" si="948"/>
        <v>308</v>
      </c>
      <c r="G2071" s="52">
        <f t="shared" si="929"/>
        <v>50.993377483443709</v>
      </c>
      <c r="H2071" s="35">
        <f t="shared" si="949"/>
        <v>161</v>
      </c>
      <c r="I2071" s="52">
        <f t="shared" si="930"/>
        <v>26.655629139072847</v>
      </c>
      <c r="J2071" s="35">
        <f t="shared" si="950"/>
        <v>145</v>
      </c>
      <c r="K2071" s="52">
        <f t="shared" si="931"/>
        <v>24.006622516556291</v>
      </c>
      <c r="L2071" s="35">
        <f t="shared" si="951"/>
        <v>99</v>
      </c>
      <c r="M2071" s="52">
        <f t="shared" si="932"/>
        <v>16.390728476821192</v>
      </c>
      <c r="N2071" s="35">
        <f t="shared" si="952"/>
        <v>79</v>
      </c>
      <c r="O2071" s="52">
        <f t="shared" si="933"/>
        <v>13.079470198675496</v>
      </c>
      <c r="P2071" s="35">
        <f t="shared" si="953"/>
        <v>84</v>
      </c>
      <c r="Q2071" s="52">
        <f t="shared" si="934"/>
        <v>13.907284768211921</v>
      </c>
      <c r="R2071" s="35">
        <f t="shared" si="954"/>
        <v>36</v>
      </c>
      <c r="S2071" s="30">
        <f t="shared" si="935"/>
        <v>5.9602649006622519</v>
      </c>
      <c r="W2071" s="56">
        <v>7063</v>
      </c>
      <c r="X2071" s="56">
        <v>2589</v>
      </c>
      <c r="Y2071" s="56">
        <v>1248</v>
      </c>
      <c r="Z2071" s="56">
        <v>1341</v>
      </c>
      <c r="AA2071" s="56">
        <v>741</v>
      </c>
      <c r="AB2071" s="56">
        <v>585</v>
      </c>
      <c r="AC2071" s="56">
        <v>419</v>
      </c>
      <c r="AD2071" s="56">
        <v>388</v>
      </c>
      <c r="AE2071" s="56">
        <v>304</v>
      </c>
      <c r="AF2071" s="56">
        <v>152</v>
      </c>
    </row>
    <row r="2072" spans="1:32" ht="15.75" hidden="1" outlineLevel="1" thickBot="1">
      <c r="A2072" s="31">
        <v>2109</v>
      </c>
      <c r="B2072" s="32">
        <v>1</v>
      </c>
      <c r="C2072" s="35">
        <f t="shared" si="946"/>
        <v>1114</v>
      </c>
      <c r="D2072" s="35">
        <f t="shared" si="947"/>
        <v>553</v>
      </c>
      <c r="E2072" s="52">
        <f t="shared" si="928"/>
        <v>49.640933572710949</v>
      </c>
      <c r="F2072" s="35">
        <f t="shared" si="948"/>
        <v>561</v>
      </c>
      <c r="G2072" s="52">
        <f t="shared" si="929"/>
        <v>50.359066427289051</v>
      </c>
      <c r="H2072" s="35">
        <f t="shared" si="949"/>
        <v>305</v>
      </c>
      <c r="I2072" s="52">
        <f t="shared" si="930"/>
        <v>27.378815080789945</v>
      </c>
      <c r="J2072" s="35">
        <f t="shared" si="950"/>
        <v>316</v>
      </c>
      <c r="K2072" s="52">
        <f t="shared" si="931"/>
        <v>28.366247755834831</v>
      </c>
      <c r="L2072" s="35">
        <f t="shared" si="951"/>
        <v>164</v>
      </c>
      <c r="M2072" s="52">
        <f t="shared" si="932"/>
        <v>14.721723518850988</v>
      </c>
      <c r="N2072" s="35">
        <f t="shared" si="952"/>
        <v>145</v>
      </c>
      <c r="O2072" s="52">
        <f t="shared" si="933"/>
        <v>13.016157989228008</v>
      </c>
      <c r="P2072" s="35">
        <f t="shared" si="953"/>
        <v>137</v>
      </c>
      <c r="Q2072" s="52">
        <f t="shared" si="934"/>
        <v>12.29802513464991</v>
      </c>
      <c r="R2072" s="35">
        <f t="shared" si="954"/>
        <v>47</v>
      </c>
      <c r="S2072" s="30">
        <f t="shared" si="935"/>
        <v>4.2190305206463199</v>
      </c>
      <c r="W2072" s="56">
        <v>7064</v>
      </c>
      <c r="X2072" s="56">
        <v>2455</v>
      </c>
      <c r="Y2072" s="56">
        <v>1134</v>
      </c>
      <c r="Z2072" s="56">
        <v>1321</v>
      </c>
      <c r="AA2072" s="56">
        <v>615</v>
      </c>
      <c r="AB2072" s="56">
        <v>612</v>
      </c>
      <c r="AC2072" s="56">
        <v>397</v>
      </c>
      <c r="AD2072" s="56">
        <v>411</v>
      </c>
      <c r="AE2072" s="56">
        <v>293</v>
      </c>
      <c r="AF2072" s="56">
        <v>127</v>
      </c>
    </row>
    <row r="2073" spans="1:32" ht="15.75" hidden="1" outlineLevel="1" thickBot="1">
      <c r="A2073" s="31">
        <v>2110</v>
      </c>
      <c r="B2073" s="32">
        <v>1</v>
      </c>
      <c r="C2073" s="35">
        <f t="shared" si="946"/>
        <v>2698</v>
      </c>
      <c r="D2073" s="35">
        <f t="shared" si="947"/>
        <v>1283</v>
      </c>
      <c r="E2073" s="52">
        <f t="shared" si="928"/>
        <v>47.553743513713862</v>
      </c>
      <c r="F2073" s="35">
        <f t="shared" si="948"/>
        <v>1415</v>
      </c>
      <c r="G2073" s="52">
        <f t="shared" si="929"/>
        <v>52.446256486286138</v>
      </c>
      <c r="H2073" s="35">
        <f t="shared" si="949"/>
        <v>810</v>
      </c>
      <c r="I2073" s="52">
        <f t="shared" si="930"/>
        <v>30.022238695329875</v>
      </c>
      <c r="J2073" s="35">
        <f t="shared" si="950"/>
        <v>684</v>
      </c>
      <c r="K2073" s="52">
        <f t="shared" si="931"/>
        <v>25.35211267605634</v>
      </c>
      <c r="L2073" s="35">
        <f t="shared" si="951"/>
        <v>448</v>
      </c>
      <c r="M2073" s="52">
        <f t="shared" si="932"/>
        <v>16.604892512972572</v>
      </c>
      <c r="N2073" s="35">
        <f t="shared" si="952"/>
        <v>360</v>
      </c>
      <c r="O2073" s="52">
        <f t="shared" si="933"/>
        <v>13.343217197924389</v>
      </c>
      <c r="P2073" s="35">
        <f t="shared" si="953"/>
        <v>254</v>
      </c>
      <c r="Q2073" s="52">
        <f t="shared" si="934"/>
        <v>9.4143810229799847</v>
      </c>
      <c r="R2073" s="35">
        <f t="shared" si="954"/>
        <v>142</v>
      </c>
      <c r="S2073" s="30">
        <f t="shared" si="935"/>
        <v>5.2631578947368425</v>
      </c>
      <c r="W2073" s="56">
        <v>7065</v>
      </c>
      <c r="X2073" s="56">
        <v>2136</v>
      </c>
      <c r="Y2073" s="56">
        <v>1073</v>
      </c>
      <c r="Z2073" s="56">
        <v>1063</v>
      </c>
      <c r="AA2073" s="56">
        <v>572</v>
      </c>
      <c r="AB2073" s="56">
        <v>445</v>
      </c>
      <c r="AC2073" s="56">
        <v>389</v>
      </c>
      <c r="AD2073" s="56">
        <v>324</v>
      </c>
      <c r="AE2073" s="56">
        <v>260</v>
      </c>
      <c r="AF2073" s="56">
        <v>146</v>
      </c>
    </row>
    <row r="2074" spans="1:32" ht="15.75" hidden="1" outlineLevel="1" thickBot="1">
      <c r="A2074" s="31">
        <v>2111</v>
      </c>
      <c r="B2074" s="32">
        <v>1</v>
      </c>
      <c r="C2074" s="35">
        <f t="shared" si="946"/>
        <v>284</v>
      </c>
      <c r="D2074" s="35">
        <f t="shared" si="947"/>
        <v>155</v>
      </c>
      <c r="E2074" s="52">
        <f t="shared" si="928"/>
        <v>54.577464788732392</v>
      </c>
      <c r="F2074" s="35">
        <f t="shared" si="948"/>
        <v>129</v>
      </c>
      <c r="G2074" s="52">
        <f t="shared" si="929"/>
        <v>45.422535211267608</v>
      </c>
      <c r="H2074" s="35">
        <f t="shared" si="949"/>
        <v>91</v>
      </c>
      <c r="I2074" s="52">
        <f t="shared" si="930"/>
        <v>32.04225352112676</v>
      </c>
      <c r="J2074" s="35">
        <f t="shared" si="950"/>
        <v>61</v>
      </c>
      <c r="K2074" s="52">
        <f t="shared" si="931"/>
        <v>21.47887323943662</v>
      </c>
      <c r="L2074" s="35">
        <f t="shared" si="951"/>
        <v>42</v>
      </c>
      <c r="M2074" s="52">
        <f t="shared" si="932"/>
        <v>14.788732394366198</v>
      </c>
      <c r="N2074" s="35">
        <f t="shared" si="952"/>
        <v>42</v>
      </c>
      <c r="O2074" s="52">
        <f t="shared" si="933"/>
        <v>14.788732394366198</v>
      </c>
      <c r="P2074" s="35">
        <f t="shared" si="953"/>
        <v>27</v>
      </c>
      <c r="Q2074" s="52">
        <f t="shared" si="934"/>
        <v>9.5070422535211261</v>
      </c>
      <c r="R2074" s="35">
        <f t="shared" si="954"/>
        <v>21</v>
      </c>
      <c r="S2074" s="30">
        <f t="shared" si="935"/>
        <v>7.394366197183099</v>
      </c>
      <c r="W2074" s="56">
        <v>7066</v>
      </c>
      <c r="X2074" s="56">
        <v>1274</v>
      </c>
      <c r="Y2074" s="56">
        <v>628</v>
      </c>
      <c r="Z2074" s="56">
        <v>646</v>
      </c>
      <c r="AA2074" s="56">
        <v>347</v>
      </c>
      <c r="AB2074" s="56">
        <v>280</v>
      </c>
      <c r="AC2074" s="56">
        <v>221</v>
      </c>
      <c r="AD2074" s="56">
        <v>189</v>
      </c>
      <c r="AE2074" s="56">
        <v>149</v>
      </c>
      <c r="AF2074" s="56">
        <v>88</v>
      </c>
    </row>
    <row r="2075" spans="1:32" ht="15.75" hidden="1" outlineLevel="1" thickBot="1">
      <c r="A2075" s="31">
        <v>2112</v>
      </c>
      <c r="B2075" s="32">
        <v>1</v>
      </c>
      <c r="C2075" s="35">
        <f t="shared" si="946"/>
        <v>2104</v>
      </c>
      <c r="D2075" s="35">
        <f t="shared" si="947"/>
        <v>910</v>
      </c>
      <c r="E2075" s="52">
        <f t="shared" si="928"/>
        <v>43.250950570342205</v>
      </c>
      <c r="F2075" s="35">
        <f t="shared" si="948"/>
        <v>1194</v>
      </c>
      <c r="G2075" s="52">
        <f t="shared" si="929"/>
        <v>56.749049429657795</v>
      </c>
      <c r="H2075" s="35">
        <f t="shared" si="949"/>
        <v>550</v>
      </c>
      <c r="I2075" s="52">
        <f t="shared" si="930"/>
        <v>26.140684410646386</v>
      </c>
      <c r="J2075" s="35">
        <f t="shared" si="950"/>
        <v>512</v>
      </c>
      <c r="K2075" s="52">
        <f t="shared" si="931"/>
        <v>24.334600760456272</v>
      </c>
      <c r="L2075" s="35">
        <f t="shared" si="951"/>
        <v>419</v>
      </c>
      <c r="M2075" s="52">
        <f t="shared" si="932"/>
        <v>19.914448669201519</v>
      </c>
      <c r="N2075" s="35">
        <f t="shared" si="952"/>
        <v>291</v>
      </c>
      <c r="O2075" s="52">
        <f t="shared" si="933"/>
        <v>13.830798479087452</v>
      </c>
      <c r="P2075" s="35">
        <f t="shared" si="953"/>
        <v>224</v>
      </c>
      <c r="Q2075" s="52">
        <f t="shared" si="934"/>
        <v>10.64638783269962</v>
      </c>
      <c r="R2075" s="35">
        <f t="shared" si="954"/>
        <v>108</v>
      </c>
      <c r="S2075" s="30">
        <f t="shared" si="935"/>
        <v>5.1330798479087454</v>
      </c>
      <c r="W2075" s="56">
        <v>7067</v>
      </c>
      <c r="X2075" s="56">
        <v>1406</v>
      </c>
      <c r="Y2075" s="56">
        <v>738</v>
      </c>
      <c r="Z2075" s="56">
        <v>668</v>
      </c>
      <c r="AA2075" s="56">
        <v>396</v>
      </c>
      <c r="AB2075" s="56">
        <v>332</v>
      </c>
      <c r="AC2075" s="56">
        <v>213</v>
      </c>
      <c r="AD2075" s="56">
        <v>206</v>
      </c>
      <c r="AE2075" s="56">
        <v>158</v>
      </c>
      <c r="AF2075" s="56">
        <v>101</v>
      </c>
    </row>
    <row r="2076" spans="1:32" ht="15.75" hidden="1" outlineLevel="1" thickBot="1">
      <c r="A2076" s="31">
        <v>2113</v>
      </c>
      <c r="B2076" s="32">
        <v>1</v>
      </c>
      <c r="C2076" s="35">
        <f t="shared" si="946"/>
        <v>1126</v>
      </c>
      <c r="D2076" s="35">
        <f t="shared" si="947"/>
        <v>441</v>
      </c>
      <c r="E2076" s="52">
        <f t="shared" si="928"/>
        <v>39.165186500888097</v>
      </c>
      <c r="F2076" s="35">
        <f t="shared" si="948"/>
        <v>685</v>
      </c>
      <c r="G2076" s="52">
        <f t="shared" si="929"/>
        <v>60.834813499111903</v>
      </c>
      <c r="H2076" s="35">
        <f t="shared" si="949"/>
        <v>322</v>
      </c>
      <c r="I2076" s="52">
        <f t="shared" si="930"/>
        <v>28.596802841918294</v>
      </c>
      <c r="J2076" s="35">
        <f t="shared" si="950"/>
        <v>278</v>
      </c>
      <c r="K2076" s="52">
        <f t="shared" si="931"/>
        <v>24.689165186500887</v>
      </c>
      <c r="L2076" s="35">
        <f t="shared" si="951"/>
        <v>229</v>
      </c>
      <c r="M2076" s="52">
        <f t="shared" si="932"/>
        <v>20.337477797513323</v>
      </c>
      <c r="N2076" s="35">
        <f t="shared" si="952"/>
        <v>141</v>
      </c>
      <c r="O2076" s="52">
        <f t="shared" si="933"/>
        <v>12.522202486678507</v>
      </c>
      <c r="P2076" s="35">
        <f t="shared" si="953"/>
        <v>130</v>
      </c>
      <c r="Q2076" s="52">
        <f t="shared" si="934"/>
        <v>11.545293072824157</v>
      </c>
      <c r="R2076" s="35">
        <f t="shared" si="954"/>
        <v>26</v>
      </c>
      <c r="S2076" s="30">
        <f t="shared" si="935"/>
        <v>2.3090586145648313</v>
      </c>
      <c r="W2076" s="56">
        <v>7068</v>
      </c>
      <c r="X2076" s="56">
        <v>2571</v>
      </c>
      <c r="Y2076" s="56">
        <v>1241</v>
      </c>
      <c r="Z2076" s="56">
        <v>1330</v>
      </c>
      <c r="AA2076" s="56">
        <v>683</v>
      </c>
      <c r="AB2076" s="56">
        <v>656</v>
      </c>
      <c r="AC2076" s="56">
        <v>475</v>
      </c>
      <c r="AD2076" s="56">
        <v>380</v>
      </c>
      <c r="AE2076" s="56">
        <v>292</v>
      </c>
      <c r="AF2076" s="56">
        <v>85</v>
      </c>
    </row>
    <row r="2077" spans="1:32" ht="15.75" hidden="1" outlineLevel="1" thickBot="1">
      <c r="A2077" s="31">
        <v>2114</v>
      </c>
      <c r="B2077" s="32">
        <v>1</v>
      </c>
      <c r="C2077" s="35">
        <f t="shared" si="946"/>
        <v>2708</v>
      </c>
      <c r="D2077" s="35">
        <f t="shared" si="947"/>
        <v>1114</v>
      </c>
      <c r="E2077" s="52">
        <f t="shared" si="928"/>
        <v>41.137370753323488</v>
      </c>
      <c r="F2077" s="35">
        <f t="shared" si="948"/>
        <v>1594</v>
      </c>
      <c r="G2077" s="52">
        <f t="shared" si="929"/>
        <v>58.862629246676512</v>
      </c>
      <c r="H2077" s="35">
        <f t="shared" si="949"/>
        <v>792</v>
      </c>
      <c r="I2077" s="52">
        <f t="shared" si="930"/>
        <v>29.246676514032497</v>
      </c>
      <c r="J2077" s="35">
        <f t="shared" si="950"/>
        <v>707</v>
      </c>
      <c r="K2077" s="52">
        <f t="shared" si="931"/>
        <v>26.107828655834563</v>
      </c>
      <c r="L2077" s="35">
        <f t="shared" si="951"/>
        <v>443</v>
      </c>
      <c r="M2077" s="52">
        <f t="shared" si="932"/>
        <v>16.3589364844904</v>
      </c>
      <c r="N2077" s="35">
        <f t="shared" si="952"/>
        <v>432</v>
      </c>
      <c r="O2077" s="52">
        <f t="shared" si="933"/>
        <v>15.952732644017726</v>
      </c>
      <c r="P2077" s="35">
        <f t="shared" si="953"/>
        <v>283</v>
      </c>
      <c r="Q2077" s="52">
        <f t="shared" si="934"/>
        <v>10.450516986706056</v>
      </c>
      <c r="R2077" s="35">
        <f t="shared" si="954"/>
        <v>51</v>
      </c>
      <c r="S2077" s="30">
        <f t="shared" si="935"/>
        <v>1.8833087149187593</v>
      </c>
      <c r="W2077" s="56">
        <v>7069</v>
      </c>
      <c r="X2077" s="56">
        <v>2037</v>
      </c>
      <c r="Y2077" s="56">
        <v>859</v>
      </c>
      <c r="Z2077" s="56">
        <v>1178</v>
      </c>
      <c r="AA2077" s="56">
        <v>545</v>
      </c>
      <c r="AB2077" s="56">
        <v>457</v>
      </c>
      <c r="AC2077" s="56">
        <v>345</v>
      </c>
      <c r="AD2077" s="56">
        <v>312</v>
      </c>
      <c r="AE2077" s="56">
        <v>235</v>
      </c>
      <c r="AF2077" s="56">
        <v>143</v>
      </c>
    </row>
    <row r="2078" spans="1:32" ht="15.75" hidden="1" outlineLevel="1" thickBot="1">
      <c r="A2078" s="31">
        <v>2115</v>
      </c>
      <c r="B2078" s="32">
        <v>1</v>
      </c>
      <c r="C2078" s="35">
        <f t="shared" si="946"/>
        <v>2570</v>
      </c>
      <c r="D2078" s="35">
        <f t="shared" si="947"/>
        <v>1132</v>
      </c>
      <c r="E2078" s="52">
        <f t="shared" si="928"/>
        <v>44.046692607003891</v>
      </c>
      <c r="F2078" s="35">
        <f t="shared" si="948"/>
        <v>1438</v>
      </c>
      <c r="G2078" s="52">
        <f t="shared" si="929"/>
        <v>55.953307392996109</v>
      </c>
      <c r="H2078" s="35">
        <f t="shared" si="949"/>
        <v>697</v>
      </c>
      <c r="I2078" s="52">
        <f t="shared" si="930"/>
        <v>27.120622568093385</v>
      </c>
      <c r="J2078" s="35">
        <f t="shared" si="950"/>
        <v>733</v>
      </c>
      <c r="K2078" s="52">
        <f t="shared" si="931"/>
        <v>28.521400778210118</v>
      </c>
      <c r="L2078" s="35">
        <f t="shared" si="951"/>
        <v>436</v>
      </c>
      <c r="M2078" s="52">
        <f t="shared" si="932"/>
        <v>16.964980544747082</v>
      </c>
      <c r="N2078" s="35">
        <f t="shared" si="952"/>
        <v>300</v>
      </c>
      <c r="O2078" s="52">
        <f t="shared" si="933"/>
        <v>11.673151750972762</v>
      </c>
      <c r="P2078" s="35">
        <f t="shared" si="953"/>
        <v>346</v>
      </c>
      <c r="Q2078" s="52">
        <f t="shared" si="934"/>
        <v>13.463035019455253</v>
      </c>
      <c r="R2078" s="35">
        <f t="shared" si="954"/>
        <v>58</v>
      </c>
      <c r="S2078" s="30">
        <f t="shared" si="935"/>
        <v>2.2568093385214008</v>
      </c>
      <c r="W2078" s="56">
        <v>7070</v>
      </c>
      <c r="X2078" s="56">
        <v>2237</v>
      </c>
      <c r="Y2078" s="56">
        <v>1027</v>
      </c>
      <c r="Z2078" s="56">
        <v>1210</v>
      </c>
      <c r="AA2078" s="56">
        <v>611</v>
      </c>
      <c r="AB2078" s="56">
        <v>493</v>
      </c>
      <c r="AC2078" s="56">
        <v>360</v>
      </c>
      <c r="AD2078" s="56">
        <v>343</v>
      </c>
      <c r="AE2078" s="56">
        <v>290</v>
      </c>
      <c r="AF2078" s="56">
        <v>140</v>
      </c>
    </row>
    <row r="2079" spans="1:32" ht="15.75" hidden="1" outlineLevel="1" thickBot="1">
      <c r="A2079" s="31">
        <v>2399</v>
      </c>
      <c r="B2079" s="32">
        <v>1</v>
      </c>
      <c r="C2079" s="35">
        <f t="shared" si="946"/>
        <v>2607</v>
      </c>
      <c r="D2079" s="35">
        <f t="shared" si="947"/>
        <v>1175</v>
      </c>
      <c r="E2079" s="52">
        <f t="shared" si="928"/>
        <v>45.07096279248178</v>
      </c>
      <c r="F2079" s="35">
        <f t="shared" si="948"/>
        <v>1432</v>
      </c>
      <c r="G2079" s="52">
        <f t="shared" si="929"/>
        <v>54.92903720751822</v>
      </c>
      <c r="H2079" s="35">
        <f t="shared" si="949"/>
        <v>735</v>
      </c>
      <c r="I2079" s="52">
        <f t="shared" si="930"/>
        <v>28.193325661680092</v>
      </c>
      <c r="J2079" s="35">
        <f t="shared" si="950"/>
        <v>708</v>
      </c>
      <c r="K2079" s="52">
        <f t="shared" si="931"/>
        <v>27.157652474108172</v>
      </c>
      <c r="L2079" s="35">
        <f t="shared" si="951"/>
        <v>318</v>
      </c>
      <c r="M2079" s="52">
        <f t="shared" si="932"/>
        <v>12.197928653624857</v>
      </c>
      <c r="N2079" s="35">
        <f t="shared" si="952"/>
        <v>413</v>
      </c>
      <c r="O2079" s="52">
        <f t="shared" si="933"/>
        <v>15.841963943229766</v>
      </c>
      <c r="P2079" s="35">
        <f t="shared" si="953"/>
        <v>350</v>
      </c>
      <c r="Q2079" s="52">
        <f t="shared" si="934"/>
        <v>13.425393172228615</v>
      </c>
      <c r="R2079" s="35">
        <f t="shared" si="954"/>
        <v>83</v>
      </c>
      <c r="S2079" s="30">
        <f t="shared" si="935"/>
        <v>3.1837360951285003</v>
      </c>
      <c r="W2079" s="56">
        <v>7071</v>
      </c>
      <c r="X2079" s="56">
        <v>1806</v>
      </c>
      <c r="Y2079" s="56">
        <v>716</v>
      </c>
      <c r="Z2079" s="56">
        <v>1090</v>
      </c>
      <c r="AA2079" s="56">
        <v>428</v>
      </c>
      <c r="AB2079" s="56">
        <v>396</v>
      </c>
      <c r="AC2079" s="56">
        <v>288</v>
      </c>
      <c r="AD2079" s="56">
        <v>308</v>
      </c>
      <c r="AE2079" s="56">
        <v>220</v>
      </c>
      <c r="AF2079" s="56">
        <v>166</v>
      </c>
    </row>
    <row r="2080" spans="1:32" ht="15.75" hidden="1" outlineLevel="1" thickBot="1">
      <c r="A2080" s="31">
        <v>2400</v>
      </c>
      <c r="B2080" s="32">
        <v>1</v>
      </c>
      <c r="C2080" s="35">
        <f t="shared" si="946"/>
        <v>1770</v>
      </c>
      <c r="D2080" s="35">
        <f t="shared" si="947"/>
        <v>849</v>
      </c>
      <c r="E2080" s="52">
        <f t="shared" si="928"/>
        <v>47.966101694915253</v>
      </c>
      <c r="F2080" s="35">
        <f t="shared" si="948"/>
        <v>921</v>
      </c>
      <c r="G2080" s="52">
        <f t="shared" si="929"/>
        <v>52.033898305084747</v>
      </c>
      <c r="H2080" s="35">
        <f t="shared" si="949"/>
        <v>473</v>
      </c>
      <c r="I2080" s="52">
        <f t="shared" si="930"/>
        <v>26.72316384180791</v>
      </c>
      <c r="J2080" s="35">
        <f t="shared" si="950"/>
        <v>520</v>
      </c>
      <c r="K2080" s="52">
        <f t="shared" si="931"/>
        <v>29.378531073446329</v>
      </c>
      <c r="L2080" s="35">
        <f t="shared" si="951"/>
        <v>305</v>
      </c>
      <c r="M2080" s="52">
        <f t="shared" si="932"/>
        <v>17.231638418079097</v>
      </c>
      <c r="N2080" s="35">
        <f t="shared" si="952"/>
        <v>220</v>
      </c>
      <c r="O2080" s="52">
        <f t="shared" si="933"/>
        <v>12.429378531073446</v>
      </c>
      <c r="P2080" s="35">
        <f t="shared" si="953"/>
        <v>195</v>
      </c>
      <c r="Q2080" s="52">
        <f t="shared" si="934"/>
        <v>11.016949152542374</v>
      </c>
      <c r="R2080" s="35">
        <f t="shared" si="954"/>
        <v>57</v>
      </c>
      <c r="S2080" s="30">
        <f t="shared" si="935"/>
        <v>3.2203389830508473</v>
      </c>
      <c r="W2080" s="56">
        <v>7072</v>
      </c>
      <c r="X2080" s="56">
        <v>1756</v>
      </c>
      <c r="Y2080" s="56">
        <v>821</v>
      </c>
      <c r="Z2080" s="56">
        <v>935</v>
      </c>
      <c r="AA2080" s="56">
        <v>468</v>
      </c>
      <c r="AB2080" s="56">
        <v>418</v>
      </c>
      <c r="AC2080" s="56">
        <v>306</v>
      </c>
      <c r="AD2080" s="56">
        <v>271</v>
      </c>
      <c r="AE2080" s="56">
        <v>190</v>
      </c>
      <c r="AF2080" s="56">
        <v>103</v>
      </c>
    </row>
    <row r="2081" spans="1:32" ht="15.75" collapsed="1" thickBot="1">
      <c r="A2081" s="34" t="s">
        <v>145</v>
      </c>
      <c r="B2081" s="32">
        <v>9</v>
      </c>
      <c r="C2081" s="35">
        <f>SUM(C2082:C2090)</f>
        <v>16501</v>
      </c>
      <c r="D2081" s="35">
        <f t="shared" ref="D2081:R2081" si="955">SUM(D2082:D2090)</f>
        <v>7902</v>
      </c>
      <c r="E2081" s="52">
        <f t="shared" si="928"/>
        <v>47.888006787467425</v>
      </c>
      <c r="F2081" s="35">
        <f t="shared" si="955"/>
        <v>8599</v>
      </c>
      <c r="G2081" s="52">
        <f t="shared" si="929"/>
        <v>52.111993212532575</v>
      </c>
      <c r="H2081" s="35">
        <f t="shared" si="955"/>
        <v>4413</v>
      </c>
      <c r="I2081" s="52">
        <f t="shared" si="930"/>
        <v>26.743833707048058</v>
      </c>
      <c r="J2081" s="35">
        <f t="shared" si="955"/>
        <v>4323</v>
      </c>
      <c r="K2081" s="52">
        <f t="shared" si="931"/>
        <v>26.198412217441366</v>
      </c>
      <c r="L2081" s="35">
        <f t="shared" si="955"/>
        <v>2873</v>
      </c>
      <c r="M2081" s="52">
        <f t="shared" si="932"/>
        <v>17.411065996000243</v>
      </c>
      <c r="N2081" s="35">
        <f t="shared" si="955"/>
        <v>2401</v>
      </c>
      <c r="O2081" s="52">
        <f t="shared" si="933"/>
        <v>14.550633294951821</v>
      </c>
      <c r="P2081" s="35">
        <f t="shared" si="955"/>
        <v>1808</v>
      </c>
      <c r="Q2081" s="52">
        <f t="shared" si="934"/>
        <v>10.956911702321072</v>
      </c>
      <c r="R2081" s="35">
        <f t="shared" si="955"/>
        <v>683</v>
      </c>
      <c r="S2081" s="30">
        <f t="shared" si="935"/>
        <v>4.1391430822374398</v>
      </c>
      <c r="W2081" s="56">
        <v>7073</v>
      </c>
      <c r="X2081" s="56">
        <v>1096</v>
      </c>
      <c r="Y2081" s="56">
        <v>479</v>
      </c>
      <c r="Z2081" s="56">
        <v>617</v>
      </c>
      <c r="AA2081" s="56">
        <v>295</v>
      </c>
      <c r="AB2081" s="56">
        <v>237</v>
      </c>
      <c r="AC2081" s="56">
        <v>203</v>
      </c>
      <c r="AD2081" s="56">
        <v>167</v>
      </c>
      <c r="AE2081" s="56">
        <v>137</v>
      </c>
      <c r="AF2081" s="56">
        <v>57</v>
      </c>
    </row>
    <row r="2082" spans="1:32" ht="15.75" hidden="1" outlineLevel="1" thickBot="1">
      <c r="A2082" s="31">
        <v>2249</v>
      </c>
      <c r="B2082" s="32">
        <v>1</v>
      </c>
      <c r="C2082" s="35">
        <f t="shared" ref="C2082:C2090" si="956">VLOOKUP(A2082,$W$4:$AF$2638,2,0)</f>
        <v>919</v>
      </c>
      <c r="D2082" s="35">
        <f t="shared" ref="D2082:D2090" si="957">VLOOKUP(A2082,$W$4:$AF$2638,3,0)</f>
        <v>473</v>
      </c>
      <c r="E2082" s="52">
        <f t="shared" si="928"/>
        <v>51.468988030467898</v>
      </c>
      <c r="F2082" s="35">
        <f t="shared" ref="F2082:F2090" si="958">VLOOKUP(A2082,$W$4:$AF$2638,4,0)</f>
        <v>446</v>
      </c>
      <c r="G2082" s="52">
        <f t="shared" si="929"/>
        <v>48.531011969532102</v>
      </c>
      <c r="H2082" s="35">
        <f t="shared" ref="H2082:H2090" si="959">VLOOKUP(A2082,$W$4:$AF$2638,5,0)</f>
        <v>253</v>
      </c>
      <c r="I2082" s="52">
        <f t="shared" si="930"/>
        <v>27.529923830250272</v>
      </c>
      <c r="J2082" s="35">
        <f t="shared" ref="J2082:J2090" si="960">VLOOKUP(A2082,$W$4:$AF$2638,6,0)</f>
        <v>244</v>
      </c>
      <c r="K2082" s="52">
        <f t="shared" si="931"/>
        <v>26.550598476605007</v>
      </c>
      <c r="L2082" s="35">
        <f t="shared" ref="L2082:L2090" si="961">VLOOKUP(A2082,$W$4:$AF$2638,7,0)</f>
        <v>146</v>
      </c>
      <c r="M2082" s="52">
        <f t="shared" si="932"/>
        <v>15.886833514689881</v>
      </c>
      <c r="N2082" s="35">
        <f t="shared" ref="N2082:N2090" si="962">VLOOKUP(A2082,$W$4:$AF$2638,8,0)</f>
        <v>141</v>
      </c>
      <c r="O2082" s="52">
        <f t="shared" si="933"/>
        <v>15.342763873775842</v>
      </c>
      <c r="P2082" s="35">
        <f t="shared" ref="P2082:P2090" si="963">VLOOKUP(A2082,$W$4:$AF$2638,9,0)</f>
        <v>93</v>
      </c>
      <c r="Q2082" s="52">
        <f t="shared" si="934"/>
        <v>10.119695321001089</v>
      </c>
      <c r="R2082" s="35">
        <f t="shared" ref="R2082:R2090" si="964">VLOOKUP(A2082,$W$4:$AF$2638,10,0)</f>
        <v>42</v>
      </c>
      <c r="S2082" s="30">
        <f t="shared" si="935"/>
        <v>4.5701849836779109</v>
      </c>
      <c r="W2082" s="56">
        <v>7074</v>
      </c>
      <c r="X2082" s="56">
        <v>2674</v>
      </c>
      <c r="Y2082" s="56">
        <v>1248</v>
      </c>
      <c r="Z2082" s="56">
        <v>1426</v>
      </c>
      <c r="AA2082" s="56">
        <v>723</v>
      </c>
      <c r="AB2082" s="56">
        <v>677</v>
      </c>
      <c r="AC2082" s="56">
        <v>436</v>
      </c>
      <c r="AD2082" s="56">
        <v>368</v>
      </c>
      <c r="AE2082" s="56">
        <v>310</v>
      </c>
      <c r="AF2082" s="56">
        <v>160</v>
      </c>
    </row>
    <row r="2083" spans="1:32" ht="15.75" hidden="1" outlineLevel="1" thickBot="1">
      <c r="A2083" s="31">
        <v>2250</v>
      </c>
      <c r="B2083" s="32">
        <v>1</v>
      </c>
      <c r="C2083" s="35">
        <f t="shared" si="956"/>
        <v>2671</v>
      </c>
      <c r="D2083" s="35">
        <f t="shared" si="957"/>
        <v>1178</v>
      </c>
      <c r="E2083" s="52">
        <f t="shared" si="928"/>
        <v>44.103332085361288</v>
      </c>
      <c r="F2083" s="35">
        <f t="shared" si="958"/>
        <v>1493</v>
      </c>
      <c r="G2083" s="52">
        <f t="shared" si="929"/>
        <v>55.896667914638712</v>
      </c>
      <c r="H2083" s="35">
        <f t="shared" si="959"/>
        <v>697</v>
      </c>
      <c r="I2083" s="52">
        <f t="shared" si="930"/>
        <v>26.095095469861477</v>
      </c>
      <c r="J2083" s="35">
        <f t="shared" si="960"/>
        <v>688</v>
      </c>
      <c r="K2083" s="52">
        <f t="shared" si="931"/>
        <v>25.758143017596407</v>
      </c>
      <c r="L2083" s="35">
        <f t="shared" si="961"/>
        <v>597</v>
      </c>
      <c r="M2083" s="52">
        <f t="shared" si="932"/>
        <v>22.351179333582927</v>
      </c>
      <c r="N2083" s="35">
        <f t="shared" si="962"/>
        <v>363</v>
      </c>
      <c r="O2083" s="52">
        <f t="shared" si="933"/>
        <v>13.590415574691127</v>
      </c>
      <c r="P2083" s="35">
        <f t="shared" si="963"/>
        <v>220</v>
      </c>
      <c r="Q2083" s="52">
        <f t="shared" si="934"/>
        <v>8.2366154998128049</v>
      </c>
      <c r="R2083" s="35">
        <f t="shared" si="964"/>
        <v>106</v>
      </c>
      <c r="S2083" s="30">
        <f t="shared" si="935"/>
        <v>3.9685511044552602</v>
      </c>
      <c r="W2083" s="56">
        <v>7075</v>
      </c>
      <c r="X2083" s="56">
        <v>2128</v>
      </c>
      <c r="Y2083" s="56">
        <v>905</v>
      </c>
      <c r="Z2083" s="56">
        <v>1223</v>
      </c>
      <c r="AA2083" s="56">
        <v>553</v>
      </c>
      <c r="AB2083" s="56">
        <v>523</v>
      </c>
      <c r="AC2083" s="56">
        <v>365</v>
      </c>
      <c r="AD2083" s="56">
        <v>343</v>
      </c>
      <c r="AE2083" s="56">
        <v>251</v>
      </c>
      <c r="AF2083" s="56">
        <v>93</v>
      </c>
    </row>
    <row r="2084" spans="1:32" ht="15.75" hidden="1" outlineLevel="1" thickBot="1">
      <c r="A2084" s="31">
        <v>2251</v>
      </c>
      <c r="B2084" s="32">
        <v>1</v>
      </c>
      <c r="C2084" s="35">
        <f t="shared" si="956"/>
        <v>2685</v>
      </c>
      <c r="D2084" s="35">
        <f t="shared" si="957"/>
        <v>1286</v>
      </c>
      <c r="E2084" s="52">
        <f t="shared" si="928"/>
        <v>47.895716945996277</v>
      </c>
      <c r="F2084" s="35">
        <f t="shared" si="958"/>
        <v>1399</v>
      </c>
      <c r="G2084" s="52">
        <f t="shared" si="929"/>
        <v>52.104283054003723</v>
      </c>
      <c r="H2084" s="35">
        <f t="shared" si="959"/>
        <v>716</v>
      </c>
      <c r="I2084" s="52">
        <f t="shared" si="930"/>
        <v>26.666666666666668</v>
      </c>
      <c r="J2084" s="35">
        <f t="shared" si="960"/>
        <v>671</v>
      </c>
      <c r="K2084" s="52">
        <f t="shared" si="931"/>
        <v>24.990689013035382</v>
      </c>
      <c r="L2084" s="35">
        <f t="shared" si="961"/>
        <v>474</v>
      </c>
      <c r="M2084" s="52">
        <f t="shared" si="932"/>
        <v>17.653631284916202</v>
      </c>
      <c r="N2084" s="35">
        <f t="shared" si="962"/>
        <v>395</v>
      </c>
      <c r="O2084" s="52">
        <f t="shared" si="933"/>
        <v>14.711359404096834</v>
      </c>
      <c r="P2084" s="35">
        <f t="shared" si="963"/>
        <v>312</v>
      </c>
      <c r="Q2084" s="52">
        <f t="shared" si="934"/>
        <v>11.620111731843576</v>
      </c>
      <c r="R2084" s="35">
        <f t="shared" si="964"/>
        <v>117</v>
      </c>
      <c r="S2084" s="30">
        <f t="shared" si="935"/>
        <v>4.3575418994413404</v>
      </c>
      <c r="W2084" s="56">
        <v>7076</v>
      </c>
      <c r="X2084" s="56">
        <v>2412</v>
      </c>
      <c r="Y2084" s="56">
        <v>968</v>
      </c>
      <c r="Z2084" s="56">
        <v>1444</v>
      </c>
      <c r="AA2084" s="56">
        <v>642</v>
      </c>
      <c r="AB2084" s="56">
        <v>535</v>
      </c>
      <c r="AC2084" s="56">
        <v>446</v>
      </c>
      <c r="AD2084" s="56">
        <v>373</v>
      </c>
      <c r="AE2084" s="56">
        <v>265</v>
      </c>
      <c r="AF2084" s="56">
        <v>151</v>
      </c>
    </row>
    <row r="2085" spans="1:32" ht="15.75" hidden="1" outlineLevel="1" thickBot="1">
      <c r="A2085" s="31">
        <v>2252</v>
      </c>
      <c r="B2085" s="32">
        <v>1</v>
      </c>
      <c r="C2085" s="35">
        <f t="shared" si="956"/>
        <v>2167</v>
      </c>
      <c r="D2085" s="35">
        <f t="shared" si="957"/>
        <v>1061</v>
      </c>
      <c r="E2085" s="52">
        <f t="shared" si="928"/>
        <v>48.961698200276878</v>
      </c>
      <c r="F2085" s="35">
        <f t="shared" si="958"/>
        <v>1106</v>
      </c>
      <c r="G2085" s="52">
        <f t="shared" si="929"/>
        <v>51.038301799723122</v>
      </c>
      <c r="H2085" s="35">
        <f t="shared" si="959"/>
        <v>582</v>
      </c>
      <c r="I2085" s="52">
        <f t="shared" si="930"/>
        <v>26.857406552838025</v>
      </c>
      <c r="J2085" s="35">
        <f t="shared" si="960"/>
        <v>534</v>
      </c>
      <c r="K2085" s="52">
        <f t="shared" si="931"/>
        <v>24.642362713428703</v>
      </c>
      <c r="L2085" s="35">
        <f t="shared" si="961"/>
        <v>345</v>
      </c>
      <c r="M2085" s="52">
        <f t="shared" si="932"/>
        <v>15.9206275957545</v>
      </c>
      <c r="N2085" s="35">
        <f t="shared" si="962"/>
        <v>356</v>
      </c>
      <c r="O2085" s="52">
        <f t="shared" si="933"/>
        <v>16.428241808952468</v>
      </c>
      <c r="P2085" s="35">
        <f t="shared" si="963"/>
        <v>245</v>
      </c>
      <c r="Q2085" s="52">
        <f t="shared" si="934"/>
        <v>11.305952930318412</v>
      </c>
      <c r="R2085" s="35">
        <f t="shared" si="964"/>
        <v>105</v>
      </c>
      <c r="S2085" s="30">
        <f t="shared" si="935"/>
        <v>4.8454083987078915</v>
      </c>
      <c r="W2085" s="56">
        <v>7077</v>
      </c>
      <c r="X2085" s="56">
        <v>2675</v>
      </c>
      <c r="Y2085" s="56">
        <v>1207</v>
      </c>
      <c r="Z2085" s="56">
        <v>1468</v>
      </c>
      <c r="AA2085" s="56">
        <v>695</v>
      </c>
      <c r="AB2085" s="56">
        <v>673</v>
      </c>
      <c r="AC2085" s="56">
        <v>440</v>
      </c>
      <c r="AD2085" s="56">
        <v>428</v>
      </c>
      <c r="AE2085" s="56">
        <v>333</v>
      </c>
      <c r="AF2085" s="56">
        <v>106</v>
      </c>
    </row>
    <row r="2086" spans="1:32" ht="15.75" hidden="1" outlineLevel="1" thickBot="1">
      <c r="A2086" s="31">
        <v>2253</v>
      </c>
      <c r="B2086" s="32">
        <v>1</v>
      </c>
      <c r="C2086" s="35">
        <f t="shared" si="956"/>
        <v>2308</v>
      </c>
      <c r="D2086" s="35">
        <f t="shared" si="957"/>
        <v>1086</v>
      </c>
      <c r="E2086" s="52">
        <f t="shared" si="928"/>
        <v>47.053726169844019</v>
      </c>
      <c r="F2086" s="35">
        <f t="shared" si="958"/>
        <v>1222</v>
      </c>
      <c r="G2086" s="52">
        <f t="shared" si="929"/>
        <v>52.946273830155981</v>
      </c>
      <c r="H2086" s="35">
        <f t="shared" si="959"/>
        <v>605</v>
      </c>
      <c r="I2086" s="52">
        <f t="shared" si="930"/>
        <v>26.213171577123049</v>
      </c>
      <c r="J2086" s="35">
        <f t="shared" si="960"/>
        <v>637</v>
      </c>
      <c r="K2086" s="52">
        <f t="shared" si="931"/>
        <v>27.599653379549395</v>
      </c>
      <c r="L2086" s="35">
        <f t="shared" si="961"/>
        <v>359</v>
      </c>
      <c r="M2086" s="52">
        <f t="shared" si="932"/>
        <v>15.554592720970538</v>
      </c>
      <c r="N2086" s="35">
        <f t="shared" si="962"/>
        <v>362</v>
      </c>
      <c r="O2086" s="52">
        <f t="shared" si="933"/>
        <v>15.684575389948007</v>
      </c>
      <c r="P2086" s="35">
        <f t="shared" si="963"/>
        <v>262</v>
      </c>
      <c r="Q2086" s="52">
        <f t="shared" si="934"/>
        <v>11.351819757365684</v>
      </c>
      <c r="R2086" s="35">
        <f t="shared" si="964"/>
        <v>83</v>
      </c>
      <c r="S2086" s="30">
        <f t="shared" si="935"/>
        <v>3.5961871750433274</v>
      </c>
      <c r="W2086" s="56">
        <v>7078</v>
      </c>
      <c r="X2086" s="56">
        <v>2163</v>
      </c>
      <c r="Y2086" s="56">
        <v>818</v>
      </c>
      <c r="Z2086" s="56">
        <v>1345</v>
      </c>
      <c r="AA2086" s="56">
        <v>516</v>
      </c>
      <c r="AB2086" s="56">
        <v>514</v>
      </c>
      <c r="AC2086" s="56">
        <v>391</v>
      </c>
      <c r="AD2086" s="56">
        <v>329</v>
      </c>
      <c r="AE2086" s="56">
        <v>287</v>
      </c>
      <c r="AF2086" s="56">
        <v>126</v>
      </c>
    </row>
    <row r="2087" spans="1:32" ht="15.75" hidden="1" outlineLevel="1" thickBot="1">
      <c r="A2087" s="31">
        <v>2254</v>
      </c>
      <c r="B2087" s="32">
        <v>1</v>
      </c>
      <c r="C2087" s="35">
        <f t="shared" si="956"/>
        <v>2219</v>
      </c>
      <c r="D2087" s="35">
        <f t="shared" si="957"/>
        <v>1126</v>
      </c>
      <c r="E2087" s="52">
        <f t="shared" si="928"/>
        <v>50.743578188373142</v>
      </c>
      <c r="F2087" s="35">
        <f t="shared" si="958"/>
        <v>1093</v>
      </c>
      <c r="G2087" s="52">
        <f t="shared" si="929"/>
        <v>49.256421811626858</v>
      </c>
      <c r="H2087" s="35">
        <f t="shared" si="959"/>
        <v>591</v>
      </c>
      <c r="I2087" s="52">
        <f t="shared" si="930"/>
        <v>26.633618747183416</v>
      </c>
      <c r="J2087" s="35">
        <f t="shared" si="960"/>
        <v>570</v>
      </c>
      <c r="K2087" s="52">
        <f t="shared" si="931"/>
        <v>25.687246507435781</v>
      </c>
      <c r="L2087" s="35">
        <f t="shared" si="961"/>
        <v>396</v>
      </c>
      <c r="M2087" s="52">
        <f t="shared" si="932"/>
        <v>17.845876520955386</v>
      </c>
      <c r="N2087" s="35">
        <f t="shared" si="962"/>
        <v>321</v>
      </c>
      <c r="O2087" s="52">
        <f t="shared" si="933"/>
        <v>14.465975664713834</v>
      </c>
      <c r="P2087" s="35">
        <f t="shared" si="963"/>
        <v>224</v>
      </c>
      <c r="Q2087" s="52">
        <f t="shared" si="934"/>
        <v>10.094637223974763</v>
      </c>
      <c r="R2087" s="35">
        <f t="shared" si="964"/>
        <v>117</v>
      </c>
      <c r="S2087" s="30">
        <f t="shared" si="935"/>
        <v>5.2726453357368186</v>
      </c>
      <c r="W2087" s="56">
        <v>7079</v>
      </c>
      <c r="X2087" s="56">
        <v>2017</v>
      </c>
      <c r="Y2087" s="56">
        <v>724</v>
      </c>
      <c r="Z2087" s="56">
        <v>1293</v>
      </c>
      <c r="AA2087" s="56">
        <v>467</v>
      </c>
      <c r="AB2087" s="56">
        <v>511</v>
      </c>
      <c r="AC2087" s="56">
        <v>401</v>
      </c>
      <c r="AD2087" s="56">
        <v>281</v>
      </c>
      <c r="AE2087" s="56">
        <v>252</v>
      </c>
      <c r="AF2087" s="56">
        <v>105</v>
      </c>
    </row>
    <row r="2088" spans="1:32" ht="15.75" hidden="1" outlineLevel="1" thickBot="1">
      <c r="A2088" s="31">
        <v>2255</v>
      </c>
      <c r="B2088" s="32">
        <v>1</v>
      </c>
      <c r="C2088" s="35">
        <f t="shared" si="956"/>
        <v>2212</v>
      </c>
      <c r="D2088" s="35">
        <f t="shared" si="957"/>
        <v>1044</v>
      </c>
      <c r="E2088" s="52">
        <f t="shared" si="928"/>
        <v>47.197106690777574</v>
      </c>
      <c r="F2088" s="35">
        <f t="shared" si="958"/>
        <v>1168</v>
      </c>
      <c r="G2088" s="52">
        <f t="shared" si="929"/>
        <v>52.802893309222426</v>
      </c>
      <c r="H2088" s="35">
        <f t="shared" si="959"/>
        <v>558</v>
      </c>
      <c r="I2088" s="52">
        <f t="shared" si="930"/>
        <v>25.226039783001809</v>
      </c>
      <c r="J2088" s="35">
        <f t="shared" si="960"/>
        <v>645</v>
      </c>
      <c r="K2088" s="52">
        <f t="shared" si="931"/>
        <v>29.159132007233271</v>
      </c>
      <c r="L2088" s="35">
        <f t="shared" si="961"/>
        <v>385</v>
      </c>
      <c r="M2088" s="52">
        <f t="shared" si="932"/>
        <v>17.405063291139239</v>
      </c>
      <c r="N2088" s="35">
        <f t="shared" si="962"/>
        <v>264</v>
      </c>
      <c r="O2088" s="52">
        <f t="shared" si="933"/>
        <v>11.934900542495479</v>
      </c>
      <c r="P2088" s="35">
        <f t="shared" si="963"/>
        <v>281</v>
      </c>
      <c r="Q2088" s="52">
        <f t="shared" si="934"/>
        <v>12.703435804701627</v>
      </c>
      <c r="R2088" s="35">
        <f t="shared" si="964"/>
        <v>79</v>
      </c>
      <c r="S2088" s="30">
        <f t="shared" si="935"/>
        <v>3.5714285714285716</v>
      </c>
      <c r="W2088" s="56">
        <v>7080</v>
      </c>
      <c r="X2088" s="56">
        <v>2570</v>
      </c>
      <c r="Y2088" s="56">
        <v>963</v>
      </c>
      <c r="Z2088" s="56">
        <v>1607</v>
      </c>
      <c r="AA2088" s="56">
        <v>645</v>
      </c>
      <c r="AB2088" s="56">
        <v>628</v>
      </c>
      <c r="AC2088" s="56">
        <v>449</v>
      </c>
      <c r="AD2088" s="56">
        <v>400</v>
      </c>
      <c r="AE2088" s="56">
        <v>317</v>
      </c>
      <c r="AF2088" s="56">
        <v>131</v>
      </c>
    </row>
    <row r="2089" spans="1:32" ht="15.75" hidden="1" outlineLevel="1" thickBot="1">
      <c r="A2089" s="31">
        <v>2256</v>
      </c>
      <c r="B2089" s="32">
        <v>1</v>
      </c>
      <c r="C2089" s="35">
        <f t="shared" si="956"/>
        <v>1156</v>
      </c>
      <c r="D2089" s="35">
        <f t="shared" si="957"/>
        <v>561</v>
      </c>
      <c r="E2089" s="52">
        <f t="shared" si="928"/>
        <v>48.529411764705884</v>
      </c>
      <c r="F2089" s="35">
        <f t="shared" si="958"/>
        <v>595</v>
      </c>
      <c r="G2089" s="52">
        <f t="shared" si="929"/>
        <v>51.470588235294116</v>
      </c>
      <c r="H2089" s="35">
        <f t="shared" si="959"/>
        <v>363</v>
      </c>
      <c r="I2089" s="52">
        <f t="shared" si="930"/>
        <v>31.401384083044984</v>
      </c>
      <c r="J2089" s="35">
        <f t="shared" si="960"/>
        <v>306</v>
      </c>
      <c r="K2089" s="52">
        <f t="shared" si="931"/>
        <v>26.470588235294116</v>
      </c>
      <c r="L2089" s="35">
        <f t="shared" si="961"/>
        <v>144</v>
      </c>
      <c r="M2089" s="52">
        <f t="shared" si="932"/>
        <v>12.456747404844291</v>
      </c>
      <c r="N2089" s="35">
        <f t="shared" si="962"/>
        <v>173</v>
      </c>
      <c r="O2089" s="52">
        <f t="shared" si="933"/>
        <v>14.965397923875432</v>
      </c>
      <c r="P2089" s="35">
        <f t="shared" si="963"/>
        <v>148</v>
      </c>
      <c r="Q2089" s="52">
        <f t="shared" si="934"/>
        <v>12.802768166089965</v>
      </c>
      <c r="R2089" s="35">
        <f t="shared" si="964"/>
        <v>22</v>
      </c>
      <c r="S2089" s="30">
        <f t="shared" si="935"/>
        <v>1.9031141868512111</v>
      </c>
      <c r="W2089" s="56">
        <v>7081</v>
      </c>
      <c r="X2089" s="56">
        <v>1208</v>
      </c>
      <c r="Y2089" s="56">
        <v>431</v>
      </c>
      <c r="Z2089" s="56">
        <v>777</v>
      </c>
      <c r="AA2089" s="56">
        <v>308</v>
      </c>
      <c r="AB2089" s="56">
        <v>281</v>
      </c>
      <c r="AC2089" s="56">
        <v>216</v>
      </c>
      <c r="AD2089" s="56">
        <v>187</v>
      </c>
      <c r="AE2089" s="56">
        <v>159</v>
      </c>
      <c r="AF2089" s="56">
        <v>57</v>
      </c>
    </row>
    <row r="2090" spans="1:32" ht="15.75" hidden="1" outlineLevel="1" thickBot="1">
      <c r="A2090" s="31">
        <v>2363</v>
      </c>
      <c r="B2090" s="32">
        <v>1</v>
      </c>
      <c r="C2090" s="35">
        <f t="shared" si="956"/>
        <v>164</v>
      </c>
      <c r="D2090" s="35">
        <f t="shared" si="957"/>
        <v>87</v>
      </c>
      <c r="E2090" s="52">
        <f t="shared" si="928"/>
        <v>53.048780487804876</v>
      </c>
      <c r="F2090" s="35">
        <f t="shared" si="958"/>
        <v>77</v>
      </c>
      <c r="G2090" s="52">
        <f t="shared" si="929"/>
        <v>46.951219512195124</v>
      </c>
      <c r="H2090" s="35">
        <f t="shared" si="959"/>
        <v>48</v>
      </c>
      <c r="I2090" s="52">
        <f t="shared" si="930"/>
        <v>29.26829268292683</v>
      </c>
      <c r="J2090" s="35">
        <f t="shared" si="960"/>
        <v>28</v>
      </c>
      <c r="K2090" s="52">
        <f t="shared" si="931"/>
        <v>17.073170731707318</v>
      </c>
      <c r="L2090" s="35">
        <f t="shared" si="961"/>
        <v>27</v>
      </c>
      <c r="M2090" s="52">
        <f t="shared" si="932"/>
        <v>16.463414634146343</v>
      </c>
      <c r="N2090" s="35">
        <f t="shared" si="962"/>
        <v>26</v>
      </c>
      <c r="O2090" s="52">
        <f t="shared" si="933"/>
        <v>15.853658536585366</v>
      </c>
      <c r="P2090" s="35">
        <f t="shared" si="963"/>
        <v>23</v>
      </c>
      <c r="Q2090" s="52">
        <f t="shared" si="934"/>
        <v>14.024390243902438</v>
      </c>
      <c r="R2090" s="35">
        <f t="shared" si="964"/>
        <v>12</v>
      </c>
      <c r="S2090" s="30">
        <f t="shared" si="935"/>
        <v>7.3170731707317076</v>
      </c>
      <c r="W2090" s="56">
        <v>7034</v>
      </c>
      <c r="X2090" s="56">
        <v>1265</v>
      </c>
      <c r="Y2090" s="56">
        <v>647</v>
      </c>
      <c r="Z2090" s="56">
        <v>618</v>
      </c>
      <c r="AA2090" s="56">
        <v>316</v>
      </c>
      <c r="AB2090" s="56">
        <v>351</v>
      </c>
      <c r="AC2090" s="56">
        <v>218</v>
      </c>
      <c r="AD2090" s="56">
        <v>185</v>
      </c>
      <c r="AE2090" s="56">
        <v>145</v>
      </c>
      <c r="AF2090" s="56">
        <v>50</v>
      </c>
    </row>
    <row r="2091" spans="1:32" ht="15.75" collapsed="1" thickBot="1">
      <c r="A2091" s="34" t="s">
        <v>146</v>
      </c>
      <c r="B2091" s="32">
        <v>8</v>
      </c>
      <c r="C2091" s="35">
        <f>SUM(C2092:C2099)</f>
        <v>13941</v>
      </c>
      <c r="D2091" s="35">
        <f t="shared" ref="D2091:R2091" si="965">SUM(D2092:D2099)</f>
        <v>6375</v>
      </c>
      <c r="E2091" s="52">
        <f t="shared" si="928"/>
        <v>45.728426942113188</v>
      </c>
      <c r="F2091" s="35">
        <f t="shared" si="965"/>
        <v>7566</v>
      </c>
      <c r="G2091" s="52">
        <f t="shared" si="929"/>
        <v>54.271573057886812</v>
      </c>
      <c r="H2091" s="35">
        <f t="shared" si="965"/>
        <v>3430</v>
      </c>
      <c r="I2091" s="52">
        <f t="shared" si="930"/>
        <v>24.603686966501687</v>
      </c>
      <c r="J2091" s="35">
        <f t="shared" si="965"/>
        <v>3595</v>
      </c>
      <c r="K2091" s="52">
        <f t="shared" si="931"/>
        <v>25.787246252062264</v>
      </c>
      <c r="L2091" s="35">
        <f t="shared" si="965"/>
        <v>2234</v>
      </c>
      <c r="M2091" s="52">
        <f t="shared" si="932"/>
        <v>16.024675417832292</v>
      </c>
      <c r="N2091" s="35">
        <f t="shared" si="965"/>
        <v>2123</v>
      </c>
      <c r="O2091" s="52">
        <f t="shared" si="933"/>
        <v>15.228462807546087</v>
      </c>
      <c r="P2091" s="35">
        <f t="shared" si="965"/>
        <v>1803</v>
      </c>
      <c r="Q2091" s="52">
        <f t="shared" si="934"/>
        <v>12.933075102216483</v>
      </c>
      <c r="R2091" s="35">
        <f t="shared" si="965"/>
        <v>756</v>
      </c>
      <c r="S2091" s="30">
        <f t="shared" si="935"/>
        <v>5.4228534538411877</v>
      </c>
      <c r="W2091" s="56">
        <v>7035</v>
      </c>
      <c r="X2091" s="56">
        <v>1375</v>
      </c>
      <c r="Y2091" s="56">
        <v>720</v>
      </c>
      <c r="Z2091" s="56">
        <v>655</v>
      </c>
      <c r="AA2091" s="56">
        <v>456</v>
      </c>
      <c r="AB2091" s="56">
        <v>364</v>
      </c>
      <c r="AC2091" s="56">
        <v>231</v>
      </c>
      <c r="AD2091" s="56">
        <v>163</v>
      </c>
      <c r="AE2091" s="56">
        <v>96</v>
      </c>
      <c r="AF2091" s="56">
        <v>65</v>
      </c>
    </row>
    <row r="2092" spans="1:32" ht="15.75" hidden="1" outlineLevel="1" thickBot="1">
      <c r="A2092" s="31">
        <v>2209</v>
      </c>
      <c r="B2092" s="32">
        <v>1</v>
      </c>
      <c r="C2092" s="35">
        <f t="shared" ref="C2092:C2099" si="966">VLOOKUP(A2092,$W$4:$AF$2638,2,0)</f>
        <v>1902</v>
      </c>
      <c r="D2092" s="35">
        <f t="shared" ref="D2092:D2099" si="967">VLOOKUP(A2092,$W$4:$AF$2638,3,0)</f>
        <v>930</v>
      </c>
      <c r="E2092" s="52">
        <f t="shared" si="928"/>
        <v>48.895899053627758</v>
      </c>
      <c r="F2092" s="35">
        <f t="shared" ref="F2092:F2099" si="968">VLOOKUP(A2092,$W$4:$AF$2638,4,0)</f>
        <v>972</v>
      </c>
      <c r="G2092" s="52">
        <f t="shared" si="929"/>
        <v>51.104100946372242</v>
      </c>
      <c r="H2092" s="35">
        <f t="shared" ref="H2092:H2099" si="969">VLOOKUP(A2092,$W$4:$AF$2638,5,0)</f>
        <v>467</v>
      </c>
      <c r="I2092" s="52">
        <f t="shared" si="930"/>
        <v>24.553101997896949</v>
      </c>
      <c r="J2092" s="35">
        <f t="shared" ref="J2092:J2099" si="970">VLOOKUP(A2092,$W$4:$AF$2638,6,0)</f>
        <v>499</v>
      </c>
      <c r="K2092" s="52">
        <f t="shared" si="931"/>
        <v>26.235541535226076</v>
      </c>
      <c r="L2092" s="35">
        <f t="shared" ref="L2092:L2099" si="971">VLOOKUP(A2092,$W$4:$AF$2638,7,0)</f>
        <v>318</v>
      </c>
      <c r="M2092" s="52">
        <f t="shared" si="932"/>
        <v>16.719242902208201</v>
      </c>
      <c r="N2092" s="35">
        <f t="shared" ref="N2092:N2099" si="972">VLOOKUP(A2092,$W$4:$AF$2638,8,0)</f>
        <v>292</v>
      </c>
      <c r="O2092" s="52">
        <f t="shared" si="933"/>
        <v>15.352260778128286</v>
      </c>
      <c r="P2092" s="35">
        <f t="shared" ref="P2092:P2099" si="973">VLOOKUP(A2092,$W$4:$AF$2638,9,0)</f>
        <v>234</v>
      </c>
      <c r="Q2092" s="52">
        <f t="shared" si="934"/>
        <v>12.302839116719243</v>
      </c>
      <c r="R2092" s="35">
        <f t="shared" ref="R2092:R2099" si="974">VLOOKUP(A2092,$W$4:$AF$2638,10,0)</f>
        <v>92</v>
      </c>
      <c r="S2092" s="30">
        <f t="shared" si="935"/>
        <v>4.8370136698212409</v>
      </c>
      <c r="W2092" s="56">
        <v>7036</v>
      </c>
      <c r="X2092" s="56">
        <v>350</v>
      </c>
      <c r="Y2092" s="56">
        <v>188</v>
      </c>
      <c r="Z2092" s="56">
        <v>162</v>
      </c>
      <c r="AA2092" s="56">
        <v>89</v>
      </c>
      <c r="AB2092" s="56">
        <v>80</v>
      </c>
      <c r="AC2092" s="56">
        <v>77</v>
      </c>
      <c r="AD2092" s="56">
        <v>51</v>
      </c>
      <c r="AE2092" s="56">
        <v>40</v>
      </c>
      <c r="AF2092" s="56">
        <v>13</v>
      </c>
    </row>
    <row r="2093" spans="1:32" ht="15.75" hidden="1" outlineLevel="1" thickBot="1">
      <c r="A2093" s="31">
        <v>2210</v>
      </c>
      <c r="B2093" s="32">
        <v>1</v>
      </c>
      <c r="C2093" s="35">
        <f t="shared" si="966"/>
        <v>1973</v>
      </c>
      <c r="D2093" s="35">
        <f t="shared" si="967"/>
        <v>915</v>
      </c>
      <c r="E2093" s="52">
        <f t="shared" si="928"/>
        <v>46.376077040040549</v>
      </c>
      <c r="F2093" s="35">
        <f t="shared" si="968"/>
        <v>1058</v>
      </c>
      <c r="G2093" s="52">
        <f t="shared" si="929"/>
        <v>53.623922959959451</v>
      </c>
      <c r="H2093" s="35">
        <f t="shared" si="969"/>
        <v>479</v>
      </c>
      <c r="I2093" s="52">
        <f t="shared" si="930"/>
        <v>24.277749619868221</v>
      </c>
      <c r="J2093" s="35">
        <f t="shared" si="970"/>
        <v>491</v>
      </c>
      <c r="K2093" s="52">
        <f t="shared" si="931"/>
        <v>24.885960466294982</v>
      </c>
      <c r="L2093" s="35">
        <f t="shared" si="971"/>
        <v>332</v>
      </c>
      <c r="M2093" s="52">
        <f t="shared" si="932"/>
        <v>16.827166751140396</v>
      </c>
      <c r="N2093" s="35">
        <f t="shared" si="972"/>
        <v>307</v>
      </c>
      <c r="O2093" s="52">
        <f t="shared" si="933"/>
        <v>15.560060821084642</v>
      </c>
      <c r="P2093" s="35">
        <f t="shared" si="973"/>
        <v>260</v>
      </c>
      <c r="Q2093" s="52">
        <f t="shared" si="934"/>
        <v>13.177901672579827</v>
      </c>
      <c r="R2093" s="35">
        <f t="shared" si="974"/>
        <v>104</v>
      </c>
      <c r="S2093" s="30">
        <f t="shared" si="935"/>
        <v>5.2711606690319313</v>
      </c>
      <c r="W2093" s="56">
        <v>7037</v>
      </c>
      <c r="X2093" s="56">
        <v>2006</v>
      </c>
      <c r="Y2093" s="56">
        <v>1043</v>
      </c>
      <c r="Z2093" s="56">
        <v>963</v>
      </c>
      <c r="AA2093" s="56">
        <v>528</v>
      </c>
      <c r="AB2093" s="56">
        <v>536</v>
      </c>
      <c r="AC2093" s="56">
        <v>336</v>
      </c>
      <c r="AD2093" s="56">
        <v>258</v>
      </c>
      <c r="AE2093" s="56">
        <v>258</v>
      </c>
      <c r="AF2093" s="56">
        <v>90</v>
      </c>
    </row>
    <row r="2094" spans="1:32" ht="15.75" hidden="1" outlineLevel="1" thickBot="1">
      <c r="A2094" s="31">
        <v>2211</v>
      </c>
      <c r="B2094" s="32">
        <v>1</v>
      </c>
      <c r="C2094" s="35">
        <f t="shared" si="966"/>
        <v>2065</v>
      </c>
      <c r="D2094" s="35">
        <f t="shared" si="967"/>
        <v>851</v>
      </c>
      <c r="E2094" s="52">
        <f t="shared" si="928"/>
        <v>41.210653753026634</v>
      </c>
      <c r="F2094" s="35">
        <f t="shared" si="968"/>
        <v>1214</v>
      </c>
      <c r="G2094" s="52">
        <f t="shared" si="929"/>
        <v>58.789346246973366</v>
      </c>
      <c r="H2094" s="35">
        <f t="shared" si="969"/>
        <v>520</v>
      </c>
      <c r="I2094" s="52">
        <f t="shared" si="930"/>
        <v>25.181598062953995</v>
      </c>
      <c r="J2094" s="35">
        <f t="shared" si="970"/>
        <v>529</v>
      </c>
      <c r="K2094" s="52">
        <f t="shared" si="931"/>
        <v>25.617433414043582</v>
      </c>
      <c r="L2094" s="35">
        <f t="shared" si="971"/>
        <v>358</v>
      </c>
      <c r="M2094" s="52">
        <f t="shared" si="932"/>
        <v>17.336561743341406</v>
      </c>
      <c r="N2094" s="35">
        <f t="shared" si="972"/>
        <v>339</v>
      </c>
      <c r="O2094" s="52">
        <f t="shared" si="933"/>
        <v>16.416464891041162</v>
      </c>
      <c r="P2094" s="35">
        <f t="shared" si="973"/>
        <v>215</v>
      </c>
      <c r="Q2094" s="52">
        <f t="shared" si="934"/>
        <v>10.411622276029055</v>
      </c>
      <c r="R2094" s="35">
        <f t="shared" si="974"/>
        <v>104</v>
      </c>
      <c r="S2094" s="30">
        <f t="shared" si="935"/>
        <v>5.0363196125907992</v>
      </c>
      <c r="W2094" s="56">
        <v>7038</v>
      </c>
      <c r="X2094" s="56">
        <v>963</v>
      </c>
      <c r="Y2094" s="56">
        <v>483</v>
      </c>
      <c r="Z2094" s="56">
        <v>480</v>
      </c>
      <c r="AA2094" s="56">
        <v>265</v>
      </c>
      <c r="AB2094" s="56">
        <v>220</v>
      </c>
      <c r="AC2094" s="56">
        <v>185</v>
      </c>
      <c r="AD2094" s="56">
        <v>151</v>
      </c>
      <c r="AE2094" s="56">
        <v>105</v>
      </c>
      <c r="AF2094" s="56">
        <v>37</v>
      </c>
    </row>
    <row r="2095" spans="1:32" ht="15.75" hidden="1" outlineLevel="1" thickBot="1">
      <c r="A2095" s="31">
        <v>2212</v>
      </c>
      <c r="B2095" s="32">
        <v>1</v>
      </c>
      <c r="C2095" s="35">
        <f t="shared" si="966"/>
        <v>1842</v>
      </c>
      <c r="D2095" s="35">
        <f t="shared" si="967"/>
        <v>859</v>
      </c>
      <c r="E2095" s="52">
        <f t="shared" si="928"/>
        <v>46.634093376764383</v>
      </c>
      <c r="F2095" s="35">
        <f t="shared" si="968"/>
        <v>983</v>
      </c>
      <c r="G2095" s="52">
        <f t="shared" si="929"/>
        <v>53.365906623235617</v>
      </c>
      <c r="H2095" s="35">
        <f t="shared" si="969"/>
        <v>464</v>
      </c>
      <c r="I2095" s="52">
        <f t="shared" si="930"/>
        <v>25.190010857763301</v>
      </c>
      <c r="J2095" s="35">
        <f t="shared" si="970"/>
        <v>503</v>
      </c>
      <c r="K2095" s="52">
        <f t="shared" si="931"/>
        <v>27.307274701411508</v>
      </c>
      <c r="L2095" s="35">
        <f t="shared" si="971"/>
        <v>246</v>
      </c>
      <c r="M2095" s="52">
        <f t="shared" si="932"/>
        <v>13.355048859934854</v>
      </c>
      <c r="N2095" s="35">
        <f t="shared" si="972"/>
        <v>286</v>
      </c>
      <c r="O2095" s="52">
        <f t="shared" si="933"/>
        <v>15.526601520086862</v>
      </c>
      <c r="P2095" s="35">
        <f t="shared" si="973"/>
        <v>254</v>
      </c>
      <c r="Q2095" s="52">
        <f t="shared" si="934"/>
        <v>13.789359391965256</v>
      </c>
      <c r="R2095" s="35">
        <f t="shared" si="974"/>
        <v>89</v>
      </c>
      <c r="S2095" s="30">
        <f t="shared" si="935"/>
        <v>4.8317046688382197</v>
      </c>
      <c r="W2095" s="56">
        <v>7039</v>
      </c>
      <c r="X2095" s="56">
        <v>1234</v>
      </c>
      <c r="Y2095" s="56">
        <v>658</v>
      </c>
      <c r="Z2095" s="56">
        <v>576</v>
      </c>
      <c r="AA2095" s="56">
        <v>330</v>
      </c>
      <c r="AB2095" s="56">
        <v>317</v>
      </c>
      <c r="AC2095" s="56">
        <v>219</v>
      </c>
      <c r="AD2095" s="56">
        <v>198</v>
      </c>
      <c r="AE2095" s="56">
        <v>113</v>
      </c>
      <c r="AF2095" s="56">
        <v>57</v>
      </c>
    </row>
    <row r="2096" spans="1:32" ht="15.75" hidden="1" outlineLevel="1" thickBot="1">
      <c r="A2096" s="31">
        <v>2213</v>
      </c>
      <c r="B2096" s="32">
        <v>1</v>
      </c>
      <c r="C2096" s="35">
        <f t="shared" si="966"/>
        <v>1606</v>
      </c>
      <c r="D2096" s="35">
        <f t="shared" si="967"/>
        <v>665</v>
      </c>
      <c r="E2096" s="52">
        <f t="shared" si="928"/>
        <v>41.407222914072229</v>
      </c>
      <c r="F2096" s="35">
        <f t="shared" si="968"/>
        <v>941</v>
      </c>
      <c r="G2096" s="52">
        <f t="shared" si="929"/>
        <v>58.592777085927771</v>
      </c>
      <c r="H2096" s="35">
        <f t="shared" si="969"/>
        <v>372</v>
      </c>
      <c r="I2096" s="52">
        <f t="shared" si="930"/>
        <v>23.163138231631383</v>
      </c>
      <c r="J2096" s="35">
        <f t="shared" si="970"/>
        <v>412</v>
      </c>
      <c r="K2096" s="52">
        <f t="shared" si="931"/>
        <v>25.653798256537982</v>
      </c>
      <c r="L2096" s="35">
        <f t="shared" si="971"/>
        <v>248</v>
      </c>
      <c r="M2096" s="52">
        <f t="shared" si="932"/>
        <v>15.442092154420921</v>
      </c>
      <c r="N2096" s="35">
        <f t="shared" si="972"/>
        <v>224</v>
      </c>
      <c r="O2096" s="52">
        <f t="shared" si="933"/>
        <v>13.947696139476962</v>
      </c>
      <c r="P2096" s="35">
        <f t="shared" si="973"/>
        <v>232</v>
      </c>
      <c r="Q2096" s="52">
        <f t="shared" si="934"/>
        <v>14.445828144458281</v>
      </c>
      <c r="R2096" s="35">
        <f t="shared" si="974"/>
        <v>118</v>
      </c>
      <c r="S2096" s="30">
        <f t="shared" si="935"/>
        <v>7.3474470734744708</v>
      </c>
      <c r="W2096" s="56">
        <v>7040</v>
      </c>
      <c r="X2096" s="56">
        <v>1544</v>
      </c>
      <c r="Y2096" s="56">
        <v>810</v>
      </c>
      <c r="Z2096" s="56">
        <v>734</v>
      </c>
      <c r="AA2096" s="56">
        <v>391</v>
      </c>
      <c r="AB2096" s="56">
        <v>388</v>
      </c>
      <c r="AC2096" s="56">
        <v>282</v>
      </c>
      <c r="AD2096" s="56">
        <v>225</v>
      </c>
      <c r="AE2096" s="56">
        <v>178</v>
      </c>
      <c r="AF2096" s="56">
        <v>80</v>
      </c>
    </row>
    <row r="2097" spans="1:32" ht="15.75" hidden="1" outlineLevel="1" thickBot="1">
      <c r="A2097" s="31">
        <v>2214</v>
      </c>
      <c r="B2097" s="32">
        <v>1</v>
      </c>
      <c r="C2097" s="35">
        <f t="shared" si="966"/>
        <v>1275</v>
      </c>
      <c r="D2097" s="35">
        <f t="shared" si="967"/>
        <v>551</v>
      </c>
      <c r="E2097" s="52">
        <f t="shared" si="928"/>
        <v>43.215686274509807</v>
      </c>
      <c r="F2097" s="35">
        <f t="shared" si="968"/>
        <v>724</v>
      </c>
      <c r="G2097" s="52">
        <f t="shared" si="929"/>
        <v>56.784313725490193</v>
      </c>
      <c r="H2097" s="35">
        <f t="shared" si="969"/>
        <v>335</v>
      </c>
      <c r="I2097" s="52">
        <f t="shared" si="930"/>
        <v>26.274509803921568</v>
      </c>
      <c r="J2097" s="35">
        <f t="shared" si="970"/>
        <v>351</v>
      </c>
      <c r="K2097" s="52">
        <f t="shared" si="931"/>
        <v>27.529411764705884</v>
      </c>
      <c r="L2097" s="35">
        <f t="shared" si="971"/>
        <v>203</v>
      </c>
      <c r="M2097" s="52">
        <f t="shared" si="932"/>
        <v>15.921568627450981</v>
      </c>
      <c r="N2097" s="35">
        <f t="shared" si="972"/>
        <v>173</v>
      </c>
      <c r="O2097" s="52">
        <f t="shared" si="933"/>
        <v>13.568627450980392</v>
      </c>
      <c r="P2097" s="35">
        <f t="shared" si="973"/>
        <v>168</v>
      </c>
      <c r="Q2097" s="52">
        <f t="shared" si="934"/>
        <v>13.176470588235293</v>
      </c>
      <c r="R2097" s="35">
        <f t="shared" si="974"/>
        <v>45</v>
      </c>
      <c r="S2097" s="30">
        <f t="shared" si="935"/>
        <v>3.5294117647058822</v>
      </c>
      <c r="W2097" s="56">
        <v>7041</v>
      </c>
      <c r="X2097" s="56">
        <v>1491</v>
      </c>
      <c r="Y2097" s="56">
        <v>760</v>
      </c>
      <c r="Z2097" s="56">
        <v>731</v>
      </c>
      <c r="AA2097" s="56">
        <v>366</v>
      </c>
      <c r="AB2097" s="56">
        <v>429</v>
      </c>
      <c r="AC2097" s="56">
        <v>250</v>
      </c>
      <c r="AD2097" s="56">
        <v>227</v>
      </c>
      <c r="AE2097" s="56">
        <v>168</v>
      </c>
      <c r="AF2097" s="56">
        <v>51</v>
      </c>
    </row>
    <row r="2098" spans="1:32" ht="15.75" hidden="1" outlineLevel="1" thickBot="1">
      <c r="A2098" s="31">
        <v>2215</v>
      </c>
      <c r="B2098" s="32">
        <v>1</v>
      </c>
      <c r="C2098" s="35">
        <f t="shared" si="966"/>
        <v>1448</v>
      </c>
      <c r="D2098" s="35">
        <f t="shared" si="967"/>
        <v>665</v>
      </c>
      <c r="E2098" s="52">
        <f t="shared" si="928"/>
        <v>45.925414364640886</v>
      </c>
      <c r="F2098" s="35">
        <f t="shared" si="968"/>
        <v>783</v>
      </c>
      <c r="G2098" s="52">
        <f t="shared" si="929"/>
        <v>54.074585635359114</v>
      </c>
      <c r="H2098" s="35">
        <f t="shared" si="969"/>
        <v>335</v>
      </c>
      <c r="I2098" s="52">
        <f t="shared" si="930"/>
        <v>23.135359116022098</v>
      </c>
      <c r="J2098" s="35">
        <f t="shared" si="970"/>
        <v>384</v>
      </c>
      <c r="K2098" s="52">
        <f t="shared" si="931"/>
        <v>26.519337016574585</v>
      </c>
      <c r="L2098" s="35">
        <f t="shared" si="971"/>
        <v>240</v>
      </c>
      <c r="M2098" s="52">
        <f t="shared" si="932"/>
        <v>16.574585635359117</v>
      </c>
      <c r="N2098" s="35">
        <f t="shared" si="972"/>
        <v>195</v>
      </c>
      <c r="O2098" s="52">
        <f t="shared" si="933"/>
        <v>13.466850828729282</v>
      </c>
      <c r="P2098" s="35">
        <f t="shared" si="973"/>
        <v>210</v>
      </c>
      <c r="Q2098" s="52">
        <f t="shared" si="934"/>
        <v>14.502762430939226</v>
      </c>
      <c r="R2098" s="35">
        <f t="shared" si="974"/>
        <v>84</v>
      </c>
      <c r="S2098" s="30">
        <f t="shared" si="935"/>
        <v>5.8011049723756907</v>
      </c>
      <c r="W2098" s="56">
        <v>7042</v>
      </c>
      <c r="X2098" s="56">
        <v>1055</v>
      </c>
      <c r="Y2098" s="56">
        <v>550</v>
      </c>
      <c r="Z2098" s="56">
        <v>505</v>
      </c>
      <c r="AA2098" s="56">
        <v>243</v>
      </c>
      <c r="AB2098" s="56">
        <v>275</v>
      </c>
      <c r="AC2098" s="56">
        <v>193</v>
      </c>
      <c r="AD2098" s="56">
        <v>157</v>
      </c>
      <c r="AE2098" s="56">
        <v>122</v>
      </c>
      <c r="AF2098" s="56">
        <v>65</v>
      </c>
    </row>
    <row r="2099" spans="1:32" ht="15.75" hidden="1" outlineLevel="1" thickBot="1">
      <c r="A2099" s="31">
        <v>2216</v>
      </c>
      <c r="B2099" s="32">
        <v>1</v>
      </c>
      <c r="C2099" s="35">
        <f t="shared" si="966"/>
        <v>1830</v>
      </c>
      <c r="D2099" s="35">
        <f t="shared" si="967"/>
        <v>939</v>
      </c>
      <c r="E2099" s="52">
        <f t="shared" si="928"/>
        <v>51.311475409836063</v>
      </c>
      <c r="F2099" s="35">
        <f t="shared" si="968"/>
        <v>891</v>
      </c>
      <c r="G2099" s="52">
        <f t="shared" si="929"/>
        <v>48.688524590163937</v>
      </c>
      <c r="H2099" s="35">
        <f t="shared" si="969"/>
        <v>458</v>
      </c>
      <c r="I2099" s="52">
        <f t="shared" si="930"/>
        <v>25.027322404371585</v>
      </c>
      <c r="J2099" s="35">
        <f t="shared" si="970"/>
        <v>426</v>
      </c>
      <c r="K2099" s="52">
        <f t="shared" si="931"/>
        <v>23.278688524590162</v>
      </c>
      <c r="L2099" s="35">
        <f t="shared" si="971"/>
        <v>289</v>
      </c>
      <c r="M2099" s="52">
        <f t="shared" si="932"/>
        <v>15.792349726775956</v>
      </c>
      <c r="N2099" s="35">
        <f t="shared" si="972"/>
        <v>307</v>
      </c>
      <c r="O2099" s="52">
        <f t="shared" si="933"/>
        <v>16.775956284153004</v>
      </c>
      <c r="P2099" s="35">
        <f t="shared" si="973"/>
        <v>230</v>
      </c>
      <c r="Q2099" s="52">
        <f t="shared" si="934"/>
        <v>12.568306010928962</v>
      </c>
      <c r="R2099" s="35">
        <f t="shared" si="974"/>
        <v>120</v>
      </c>
      <c r="S2099" s="30">
        <f t="shared" si="935"/>
        <v>6.557377049180328</v>
      </c>
      <c r="W2099" s="56">
        <v>7043</v>
      </c>
      <c r="X2099" s="56">
        <v>404</v>
      </c>
      <c r="Y2099" s="56">
        <v>201</v>
      </c>
      <c r="Z2099" s="56">
        <v>203</v>
      </c>
      <c r="AA2099" s="56">
        <v>109</v>
      </c>
      <c r="AB2099" s="56">
        <v>114</v>
      </c>
      <c r="AC2099" s="56">
        <v>68</v>
      </c>
      <c r="AD2099" s="56">
        <v>56</v>
      </c>
      <c r="AE2099" s="56">
        <v>41</v>
      </c>
      <c r="AF2099" s="56">
        <v>16</v>
      </c>
    </row>
    <row r="2100" spans="1:32" ht="15.75" collapsed="1" thickBot="1">
      <c r="A2100" s="34" t="s">
        <v>147</v>
      </c>
      <c r="B2100" s="32">
        <v>56</v>
      </c>
      <c r="C2100" s="35">
        <f>SUM(C2101:C2156)</f>
        <v>87931</v>
      </c>
      <c r="D2100" s="35">
        <f t="shared" ref="D2100:R2100" si="975">SUM(D2101:D2156)</f>
        <v>43390</v>
      </c>
      <c r="E2100" s="52">
        <f t="shared" si="928"/>
        <v>49.345509547258644</v>
      </c>
      <c r="F2100" s="35">
        <f t="shared" si="975"/>
        <v>44541</v>
      </c>
      <c r="G2100" s="52">
        <f t="shared" si="929"/>
        <v>50.654490452741356</v>
      </c>
      <c r="H2100" s="35">
        <f t="shared" si="975"/>
        <v>25909</v>
      </c>
      <c r="I2100" s="52">
        <f t="shared" si="930"/>
        <v>29.465148809862278</v>
      </c>
      <c r="J2100" s="35">
        <f t="shared" si="975"/>
        <v>22804</v>
      </c>
      <c r="K2100" s="52">
        <f t="shared" si="931"/>
        <v>25.933970954498413</v>
      </c>
      <c r="L2100" s="35">
        <f t="shared" si="975"/>
        <v>14351</v>
      </c>
      <c r="M2100" s="52">
        <f t="shared" si="932"/>
        <v>16.320751498333919</v>
      </c>
      <c r="N2100" s="35">
        <f t="shared" si="975"/>
        <v>12134</v>
      </c>
      <c r="O2100" s="52">
        <f t="shared" si="933"/>
        <v>13.799456391943684</v>
      </c>
      <c r="P2100" s="35">
        <f t="shared" si="975"/>
        <v>9258</v>
      </c>
      <c r="Q2100" s="52">
        <f t="shared" si="934"/>
        <v>10.528710011258829</v>
      </c>
      <c r="R2100" s="35">
        <f t="shared" si="975"/>
        <v>3475</v>
      </c>
      <c r="S2100" s="30">
        <f t="shared" si="935"/>
        <v>3.951962334102876</v>
      </c>
      <c r="W2100" s="56">
        <v>7044</v>
      </c>
      <c r="X2100" s="56">
        <v>1303</v>
      </c>
      <c r="Y2100" s="56">
        <v>654</v>
      </c>
      <c r="Z2100" s="56">
        <v>649</v>
      </c>
      <c r="AA2100" s="56">
        <v>295</v>
      </c>
      <c r="AB2100" s="56">
        <v>309</v>
      </c>
      <c r="AC2100" s="56">
        <v>236</v>
      </c>
      <c r="AD2100" s="56">
        <v>203</v>
      </c>
      <c r="AE2100" s="56">
        <v>173</v>
      </c>
      <c r="AF2100" s="56">
        <v>87</v>
      </c>
    </row>
    <row r="2101" spans="1:32" ht="15.75" hidden="1" outlineLevel="1" thickBot="1">
      <c r="A2101" s="31">
        <v>2163</v>
      </c>
      <c r="B2101" s="32">
        <v>1</v>
      </c>
      <c r="C2101" s="35">
        <f t="shared" ref="C2101:C2132" si="976">VLOOKUP(A2101,$W$4:$AF$2638,2,0)</f>
        <v>1323</v>
      </c>
      <c r="D2101" s="35">
        <f t="shared" ref="D2101:D2132" si="977">VLOOKUP(A2101,$W$4:$AF$2638,3,0)</f>
        <v>691</v>
      </c>
      <c r="E2101" s="52">
        <f t="shared" si="928"/>
        <v>52.229780801209372</v>
      </c>
      <c r="F2101" s="35">
        <f t="shared" ref="F2101:F2132" si="978">VLOOKUP(A2101,$W$4:$AF$2638,4,0)</f>
        <v>632</v>
      </c>
      <c r="G2101" s="52">
        <f t="shared" si="929"/>
        <v>47.770219198790628</v>
      </c>
      <c r="H2101" s="35">
        <f t="shared" ref="H2101:H2132" si="979">VLOOKUP(A2101,$W$4:$AF$2638,5,0)</f>
        <v>463</v>
      </c>
      <c r="I2101" s="52">
        <f t="shared" si="930"/>
        <v>34.996220710506428</v>
      </c>
      <c r="J2101" s="35">
        <f t="shared" ref="J2101:J2132" si="980">VLOOKUP(A2101,$W$4:$AF$2638,6,0)</f>
        <v>290</v>
      </c>
      <c r="K2101" s="52">
        <f t="shared" si="931"/>
        <v>21.919879062736207</v>
      </c>
      <c r="L2101" s="35">
        <f t="shared" ref="L2101:L2132" si="981">VLOOKUP(A2101,$W$4:$AF$2638,7,0)</f>
        <v>220</v>
      </c>
      <c r="M2101" s="52">
        <f t="shared" si="932"/>
        <v>16.628873771730916</v>
      </c>
      <c r="N2101" s="35">
        <f t="shared" ref="N2101:N2132" si="982">VLOOKUP(A2101,$W$4:$AF$2638,8,0)</f>
        <v>190</v>
      </c>
      <c r="O2101" s="52">
        <f t="shared" si="933"/>
        <v>14.36130007558579</v>
      </c>
      <c r="P2101" s="35">
        <f t="shared" ref="P2101:P2132" si="983">VLOOKUP(A2101,$W$4:$AF$2638,9,0)</f>
        <v>113</v>
      </c>
      <c r="Q2101" s="52">
        <f t="shared" si="934"/>
        <v>8.5411942554799705</v>
      </c>
      <c r="R2101" s="35">
        <f t="shared" ref="R2101:R2132" si="984">VLOOKUP(A2101,$W$4:$AF$2638,10,0)</f>
        <v>47</v>
      </c>
      <c r="S2101" s="30">
        <f t="shared" si="935"/>
        <v>3.5525321239606953</v>
      </c>
      <c r="W2101" s="56">
        <v>7045</v>
      </c>
      <c r="X2101" s="56">
        <v>1672</v>
      </c>
      <c r="Y2101" s="56">
        <v>864</v>
      </c>
      <c r="Z2101" s="56">
        <v>808</v>
      </c>
      <c r="AA2101" s="56">
        <v>419</v>
      </c>
      <c r="AB2101" s="56">
        <v>400</v>
      </c>
      <c r="AC2101" s="56">
        <v>306</v>
      </c>
      <c r="AD2101" s="56">
        <v>277</v>
      </c>
      <c r="AE2101" s="56">
        <v>177</v>
      </c>
      <c r="AF2101" s="56">
        <v>93</v>
      </c>
    </row>
    <row r="2102" spans="1:32" ht="15.75" hidden="1" outlineLevel="1" thickBot="1">
      <c r="A2102" s="31">
        <v>2164</v>
      </c>
      <c r="B2102" s="32">
        <v>1</v>
      </c>
      <c r="C2102" s="35">
        <f t="shared" si="976"/>
        <v>1609</v>
      </c>
      <c r="D2102" s="35">
        <f t="shared" si="977"/>
        <v>822</v>
      </c>
      <c r="E2102" s="52">
        <f t="shared" si="928"/>
        <v>51.087632069608453</v>
      </c>
      <c r="F2102" s="35">
        <f t="shared" si="978"/>
        <v>787</v>
      </c>
      <c r="G2102" s="52">
        <f t="shared" si="929"/>
        <v>48.912367930391547</v>
      </c>
      <c r="H2102" s="35">
        <f t="shared" si="979"/>
        <v>504</v>
      </c>
      <c r="I2102" s="52">
        <f t="shared" si="930"/>
        <v>31.32380360472343</v>
      </c>
      <c r="J2102" s="35">
        <f t="shared" si="980"/>
        <v>430</v>
      </c>
      <c r="K2102" s="52">
        <f t="shared" si="931"/>
        <v>26.724673710379118</v>
      </c>
      <c r="L2102" s="35">
        <f t="shared" si="981"/>
        <v>240</v>
      </c>
      <c r="M2102" s="52">
        <f t="shared" si="932"/>
        <v>14.916096954630206</v>
      </c>
      <c r="N2102" s="35">
        <f t="shared" si="982"/>
        <v>220</v>
      </c>
      <c r="O2102" s="52">
        <f t="shared" si="933"/>
        <v>13.673088875077688</v>
      </c>
      <c r="P2102" s="35">
        <f t="shared" si="983"/>
        <v>166</v>
      </c>
      <c r="Q2102" s="52">
        <f t="shared" si="934"/>
        <v>10.316967060285892</v>
      </c>
      <c r="R2102" s="35">
        <f t="shared" si="984"/>
        <v>49</v>
      </c>
      <c r="S2102" s="30">
        <f t="shared" si="935"/>
        <v>3.0453697949036669</v>
      </c>
      <c r="W2102" s="56">
        <v>7046</v>
      </c>
      <c r="X2102" s="56">
        <v>337</v>
      </c>
      <c r="Y2102" s="56">
        <v>177</v>
      </c>
      <c r="Z2102" s="56">
        <v>160</v>
      </c>
      <c r="AA2102" s="56">
        <v>83</v>
      </c>
      <c r="AB2102" s="56">
        <v>72</v>
      </c>
      <c r="AC2102" s="56">
        <v>60</v>
      </c>
      <c r="AD2102" s="56">
        <v>62</v>
      </c>
      <c r="AE2102" s="56">
        <v>41</v>
      </c>
      <c r="AF2102" s="56">
        <v>19</v>
      </c>
    </row>
    <row r="2103" spans="1:32" ht="15.75" hidden="1" outlineLevel="1" thickBot="1">
      <c r="A2103" s="31">
        <v>2165</v>
      </c>
      <c r="B2103" s="32">
        <v>1</v>
      </c>
      <c r="C2103" s="35">
        <f t="shared" si="976"/>
        <v>1689</v>
      </c>
      <c r="D2103" s="35">
        <f t="shared" si="977"/>
        <v>854</v>
      </c>
      <c r="E2103" s="52">
        <f t="shared" si="928"/>
        <v>50.562462995855533</v>
      </c>
      <c r="F2103" s="35">
        <f t="shared" si="978"/>
        <v>835</v>
      </c>
      <c r="G2103" s="52">
        <f t="shared" si="929"/>
        <v>49.437537004144467</v>
      </c>
      <c r="H2103" s="35">
        <f t="shared" si="979"/>
        <v>468</v>
      </c>
      <c r="I2103" s="52">
        <f t="shared" si="930"/>
        <v>27.708703374777976</v>
      </c>
      <c r="J2103" s="35">
        <f t="shared" si="980"/>
        <v>439</v>
      </c>
      <c r="K2103" s="52">
        <f t="shared" si="931"/>
        <v>25.991711071640022</v>
      </c>
      <c r="L2103" s="35">
        <f t="shared" si="981"/>
        <v>308</v>
      </c>
      <c r="M2103" s="52">
        <f t="shared" si="932"/>
        <v>18.235642391947898</v>
      </c>
      <c r="N2103" s="35">
        <f t="shared" si="982"/>
        <v>217</v>
      </c>
      <c r="O2103" s="52">
        <f t="shared" si="933"/>
        <v>12.847838957963292</v>
      </c>
      <c r="P2103" s="35">
        <f t="shared" si="983"/>
        <v>160</v>
      </c>
      <c r="Q2103" s="52">
        <f t="shared" si="934"/>
        <v>9.4730609828300771</v>
      </c>
      <c r="R2103" s="35">
        <f t="shared" si="984"/>
        <v>97</v>
      </c>
      <c r="S2103" s="30">
        <f t="shared" si="935"/>
        <v>5.7430432208407343</v>
      </c>
      <c r="W2103" s="56">
        <v>7047</v>
      </c>
      <c r="X2103" s="56">
        <v>874</v>
      </c>
      <c r="Y2103" s="56">
        <v>458</v>
      </c>
      <c r="Z2103" s="56">
        <v>416</v>
      </c>
      <c r="AA2103" s="56">
        <v>197</v>
      </c>
      <c r="AB2103" s="56">
        <v>237</v>
      </c>
      <c r="AC2103" s="56">
        <v>143</v>
      </c>
      <c r="AD2103" s="56">
        <v>156</v>
      </c>
      <c r="AE2103" s="56">
        <v>92</v>
      </c>
      <c r="AF2103" s="56">
        <v>49</v>
      </c>
    </row>
    <row r="2104" spans="1:32" ht="15.75" hidden="1" outlineLevel="1" thickBot="1">
      <c r="A2104" s="31">
        <v>2166</v>
      </c>
      <c r="B2104" s="32">
        <v>1</v>
      </c>
      <c r="C2104" s="35">
        <f t="shared" si="976"/>
        <v>1512</v>
      </c>
      <c r="D2104" s="35">
        <f t="shared" si="977"/>
        <v>752</v>
      </c>
      <c r="E2104" s="52">
        <f t="shared" si="928"/>
        <v>49.735449735449734</v>
      </c>
      <c r="F2104" s="35">
        <f t="shared" si="978"/>
        <v>760</v>
      </c>
      <c r="G2104" s="52">
        <f t="shared" si="929"/>
        <v>50.264550264550266</v>
      </c>
      <c r="H2104" s="35">
        <f t="shared" si="979"/>
        <v>482</v>
      </c>
      <c r="I2104" s="52">
        <f t="shared" si="930"/>
        <v>31.87830687830688</v>
      </c>
      <c r="J2104" s="35">
        <f t="shared" si="980"/>
        <v>424</v>
      </c>
      <c r="K2104" s="52">
        <f t="shared" si="931"/>
        <v>28.042328042328041</v>
      </c>
      <c r="L2104" s="35">
        <f t="shared" si="981"/>
        <v>231</v>
      </c>
      <c r="M2104" s="52">
        <f t="shared" si="932"/>
        <v>15.277777777777779</v>
      </c>
      <c r="N2104" s="35">
        <f t="shared" si="982"/>
        <v>195</v>
      </c>
      <c r="O2104" s="52">
        <f t="shared" si="933"/>
        <v>12.896825396825397</v>
      </c>
      <c r="P2104" s="35">
        <f t="shared" si="983"/>
        <v>138</v>
      </c>
      <c r="Q2104" s="52">
        <f t="shared" si="934"/>
        <v>9.1269841269841265</v>
      </c>
      <c r="R2104" s="35">
        <f t="shared" si="984"/>
        <v>42</v>
      </c>
      <c r="S2104" s="30">
        <f t="shared" si="935"/>
        <v>2.7777777777777777</v>
      </c>
      <c r="W2104" s="56">
        <v>7048</v>
      </c>
      <c r="X2104" s="56">
        <v>2008</v>
      </c>
      <c r="Y2104" s="56">
        <v>1026</v>
      </c>
      <c r="Z2104" s="56">
        <v>982</v>
      </c>
      <c r="AA2104" s="56">
        <v>531</v>
      </c>
      <c r="AB2104" s="56">
        <v>486</v>
      </c>
      <c r="AC2104" s="56">
        <v>395</v>
      </c>
      <c r="AD2104" s="56">
        <v>298</v>
      </c>
      <c r="AE2104" s="56">
        <v>208</v>
      </c>
      <c r="AF2104" s="56">
        <v>90</v>
      </c>
    </row>
    <row r="2105" spans="1:32" ht="15.75" hidden="1" outlineLevel="1" thickBot="1">
      <c r="A2105" s="31">
        <v>2167</v>
      </c>
      <c r="B2105" s="32">
        <v>1</v>
      </c>
      <c r="C2105" s="35">
        <f t="shared" si="976"/>
        <v>1201</v>
      </c>
      <c r="D2105" s="35">
        <f t="shared" si="977"/>
        <v>622</v>
      </c>
      <c r="E2105" s="52">
        <f t="shared" si="928"/>
        <v>51.790174854288097</v>
      </c>
      <c r="F2105" s="35">
        <f t="shared" si="978"/>
        <v>579</v>
      </c>
      <c r="G2105" s="52">
        <f t="shared" si="929"/>
        <v>48.209825145711903</v>
      </c>
      <c r="H2105" s="35">
        <f t="shared" si="979"/>
        <v>370</v>
      </c>
      <c r="I2105" s="52">
        <f t="shared" si="930"/>
        <v>30.80766028309742</v>
      </c>
      <c r="J2105" s="35">
        <f t="shared" si="980"/>
        <v>325</v>
      </c>
      <c r="K2105" s="52">
        <f t="shared" si="931"/>
        <v>27.060782681099084</v>
      </c>
      <c r="L2105" s="35">
        <f t="shared" si="981"/>
        <v>184</v>
      </c>
      <c r="M2105" s="52">
        <f t="shared" si="932"/>
        <v>15.320566194837635</v>
      </c>
      <c r="N2105" s="35">
        <f t="shared" si="982"/>
        <v>152</v>
      </c>
      <c r="O2105" s="52">
        <f t="shared" si="933"/>
        <v>12.656119900083263</v>
      </c>
      <c r="P2105" s="35">
        <f t="shared" si="983"/>
        <v>133</v>
      </c>
      <c r="Q2105" s="52">
        <f t="shared" si="934"/>
        <v>11.074104912572857</v>
      </c>
      <c r="R2105" s="35">
        <f t="shared" si="984"/>
        <v>37</v>
      </c>
      <c r="S2105" s="30">
        <f t="shared" si="935"/>
        <v>3.0807660283097418</v>
      </c>
      <c r="W2105" s="56">
        <v>7049</v>
      </c>
      <c r="X2105" s="56">
        <v>377</v>
      </c>
      <c r="Y2105" s="56">
        <v>210</v>
      </c>
      <c r="Z2105" s="56">
        <v>167</v>
      </c>
      <c r="AA2105" s="56">
        <v>88</v>
      </c>
      <c r="AB2105" s="56">
        <v>96</v>
      </c>
      <c r="AC2105" s="56">
        <v>73</v>
      </c>
      <c r="AD2105" s="56">
        <v>63</v>
      </c>
      <c r="AE2105" s="56">
        <v>37</v>
      </c>
      <c r="AF2105" s="56">
        <v>20</v>
      </c>
    </row>
    <row r="2106" spans="1:32" ht="15.75" hidden="1" outlineLevel="1" thickBot="1">
      <c r="A2106" s="31">
        <v>2168</v>
      </c>
      <c r="B2106" s="32">
        <v>1</v>
      </c>
      <c r="C2106" s="35">
        <f t="shared" si="976"/>
        <v>1910</v>
      </c>
      <c r="D2106" s="35">
        <f t="shared" si="977"/>
        <v>930</v>
      </c>
      <c r="E2106" s="52">
        <f t="shared" si="928"/>
        <v>48.691099476439788</v>
      </c>
      <c r="F2106" s="35">
        <f t="shared" si="978"/>
        <v>980</v>
      </c>
      <c r="G2106" s="52">
        <f t="shared" si="929"/>
        <v>51.308900523560212</v>
      </c>
      <c r="H2106" s="35">
        <f t="shared" si="979"/>
        <v>539</v>
      </c>
      <c r="I2106" s="52">
        <f t="shared" si="930"/>
        <v>28.219895287958114</v>
      </c>
      <c r="J2106" s="35">
        <f t="shared" si="980"/>
        <v>538</v>
      </c>
      <c r="K2106" s="52">
        <f t="shared" si="931"/>
        <v>28.167539267015705</v>
      </c>
      <c r="L2106" s="35">
        <f t="shared" si="981"/>
        <v>294</v>
      </c>
      <c r="M2106" s="52">
        <f t="shared" si="932"/>
        <v>15.392670157068062</v>
      </c>
      <c r="N2106" s="35">
        <f t="shared" si="982"/>
        <v>242</v>
      </c>
      <c r="O2106" s="52">
        <f t="shared" si="933"/>
        <v>12.670157068062828</v>
      </c>
      <c r="P2106" s="35">
        <f t="shared" si="983"/>
        <v>219</v>
      </c>
      <c r="Q2106" s="52">
        <f t="shared" si="934"/>
        <v>11.465968586387435</v>
      </c>
      <c r="R2106" s="35">
        <f t="shared" si="984"/>
        <v>78</v>
      </c>
      <c r="S2106" s="30">
        <f t="shared" si="935"/>
        <v>4.0837696335078535</v>
      </c>
      <c r="W2106" s="56">
        <v>7050</v>
      </c>
      <c r="X2106" s="56">
        <v>678</v>
      </c>
      <c r="Y2106" s="56">
        <v>358</v>
      </c>
      <c r="Z2106" s="56">
        <v>320</v>
      </c>
      <c r="AA2106" s="56">
        <v>163</v>
      </c>
      <c r="AB2106" s="56">
        <v>186</v>
      </c>
      <c r="AC2106" s="56">
        <v>122</v>
      </c>
      <c r="AD2106" s="56">
        <v>100</v>
      </c>
      <c r="AE2106" s="56">
        <v>74</v>
      </c>
      <c r="AF2106" s="56">
        <v>33</v>
      </c>
    </row>
    <row r="2107" spans="1:32" ht="15.75" hidden="1" outlineLevel="1" thickBot="1">
      <c r="A2107" s="31">
        <v>2169</v>
      </c>
      <c r="B2107" s="32">
        <v>1</v>
      </c>
      <c r="C2107" s="35">
        <f t="shared" si="976"/>
        <v>1766</v>
      </c>
      <c r="D2107" s="35">
        <f t="shared" si="977"/>
        <v>886</v>
      </c>
      <c r="E2107" s="52">
        <f t="shared" si="928"/>
        <v>50.169875424688563</v>
      </c>
      <c r="F2107" s="35">
        <f t="shared" si="978"/>
        <v>880</v>
      </c>
      <c r="G2107" s="52">
        <f t="shared" si="929"/>
        <v>49.830124575311437</v>
      </c>
      <c r="H2107" s="35">
        <f t="shared" si="979"/>
        <v>520</v>
      </c>
      <c r="I2107" s="52">
        <f t="shared" si="930"/>
        <v>29.44507361268403</v>
      </c>
      <c r="J2107" s="35">
        <f t="shared" si="980"/>
        <v>451</v>
      </c>
      <c r="K2107" s="52">
        <f t="shared" si="931"/>
        <v>25.537938844847112</v>
      </c>
      <c r="L2107" s="35">
        <f t="shared" si="981"/>
        <v>291</v>
      </c>
      <c r="M2107" s="52">
        <f t="shared" si="932"/>
        <v>16.477916194790488</v>
      </c>
      <c r="N2107" s="35">
        <f t="shared" si="982"/>
        <v>239</v>
      </c>
      <c r="O2107" s="52">
        <f t="shared" si="933"/>
        <v>13.533408833522083</v>
      </c>
      <c r="P2107" s="35">
        <f t="shared" si="983"/>
        <v>190</v>
      </c>
      <c r="Q2107" s="52">
        <f t="shared" si="934"/>
        <v>10.758776896942242</v>
      </c>
      <c r="R2107" s="35">
        <f t="shared" si="984"/>
        <v>75</v>
      </c>
      <c r="S2107" s="30">
        <f t="shared" si="935"/>
        <v>4.2468856172140432</v>
      </c>
      <c r="W2107" s="56">
        <v>7051</v>
      </c>
      <c r="X2107" s="56">
        <v>2130</v>
      </c>
      <c r="Y2107" s="56">
        <v>1065</v>
      </c>
      <c r="Z2107" s="56">
        <v>1065</v>
      </c>
      <c r="AA2107" s="56">
        <v>538</v>
      </c>
      <c r="AB2107" s="56">
        <v>533</v>
      </c>
      <c r="AC2107" s="56">
        <v>396</v>
      </c>
      <c r="AD2107" s="56">
        <v>320</v>
      </c>
      <c r="AE2107" s="56">
        <v>234</v>
      </c>
      <c r="AF2107" s="56">
        <v>109</v>
      </c>
    </row>
    <row r="2108" spans="1:32" ht="15.75" hidden="1" outlineLevel="1" thickBot="1">
      <c r="A2108" s="31">
        <v>2170</v>
      </c>
      <c r="B2108" s="32">
        <v>1</v>
      </c>
      <c r="C2108" s="35">
        <f t="shared" si="976"/>
        <v>2780</v>
      </c>
      <c r="D2108" s="35">
        <f t="shared" si="977"/>
        <v>1281</v>
      </c>
      <c r="E2108" s="52">
        <f t="shared" si="928"/>
        <v>46.079136690647481</v>
      </c>
      <c r="F2108" s="35">
        <f t="shared" si="978"/>
        <v>1499</v>
      </c>
      <c r="G2108" s="52">
        <f t="shared" si="929"/>
        <v>53.920863309352519</v>
      </c>
      <c r="H2108" s="35">
        <f t="shared" si="979"/>
        <v>709</v>
      </c>
      <c r="I2108" s="52">
        <f t="shared" si="930"/>
        <v>25.503597122302157</v>
      </c>
      <c r="J2108" s="35">
        <f t="shared" si="980"/>
        <v>753</v>
      </c>
      <c r="K2108" s="52">
        <f t="shared" si="931"/>
        <v>27.086330935251798</v>
      </c>
      <c r="L2108" s="35">
        <f t="shared" si="981"/>
        <v>458</v>
      </c>
      <c r="M2108" s="52">
        <f t="shared" si="932"/>
        <v>16.474820143884891</v>
      </c>
      <c r="N2108" s="35">
        <f t="shared" si="982"/>
        <v>325</v>
      </c>
      <c r="O2108" s="52">
        <f t="shared" si="933"/>
        <v>11.690647482014388</v>
      </c>
      <c r="P2108" s="35">
        <f t="shared" si="983"/>
        <v>384</v>
      </c>
      <c r="Q2108" s="52">
        <f t="shared" si="934"/>
        <v>13.812949640287769</v>
      </c>
      <c r="R2108" s="35">
        <f t="shared" si="984"/>
        <v>151</v>
      </c>
      <c r="S2108" s="30">
        <f t="shared" si="935"/>
        <v>5.4316546762589928</v>
      </c>
      <c r="W2108" s="56">
        <v>7052</v>
      </c>
      <c r="X2108" s="56">
        <v>1369</v>
      </c>
      <c r="Y2108" s="56">
        <v>679</v>
      </c>
      <c r="Z2108" s="56">
        <v>690</v>
      </c>
      <c r="AA2108" s="56">
        <v>348</v>
      </c>
      <c r="AB2108" s="56">
        <v>366</v>
      </c>
      <c r="AC2108" s="56">
        <v>197</v>
      </c>
      <c r="AD2108" s="56">
        <v>215</v>
      </c>
      <c r="AE2108" s="56">
        <v>178</v>
      </c>
      <c r="AF2108" s="56">
        <v>65</v>
      </c>
    </row>
    <row r="2109" spans="1:32" ht="15.75" hidden="1" outlineLevel="1" thickBot="1">
      <c r="A2109" s="31">
        <v>2171</v>
      </c>
      <c r="B2109" s="32">
        <v>1</v>
      </c>
      <c r="C2109" s="35">
        <f t="shared" si="976"/>
        <v>2251</v>
      </c>
      <c r="D2109" s="35">
        <f t="shared" si="977"/>
        <v>1007</v>
      </c>
      <c r="E2109" s="52">
        <f t="shared" si="928"/>
        <v>44.735673034207018</v>
      </c>
      <c r="F2109" s="35">
        <f t="shared" si="978"/>
        <v>1244</v>
      </c>
      <c r="G2109" s="52">
        <f t="shared" si="929"/>
        <v>55.264326965792982</v>
      </c>
      <c r="H2109" s="35">
        <f t="shared" si="979"/>
        <v>637</v>
      </c>
      <c r="I2109" s="52">
        <f t="shared" si="930"/>
        <v>28.298533984895602</v>
      </c>
      <c r="J2109" s="35">
        <f t="shared" si="980"/>
        <v>603</v>
      </c>
      <c r="K2109" s="52">
        <f t="shared" si="931"/>
        <v>26.788094180364283</v>
      </c>
      <c r="L2109" s="35">
        <f t="shared" si="981"/>
        <v>335</v>
      </c>
      <c r="M2109" s="52">
        <f t="shared" si="932"/>
        <v>14.882274544646824</v>
      </c>
      <c r="N2109" s="35">
        <f t="shared" si="982"/>
        <v>316</v>
      </c>
      <c r="O2109" s="52">
        <f t="shared" si="933"/>
        <v>14.038205242114616</v>
      </c>
      <c r="P2109" s="35">
        <f t="shared" si="983"/>
        <v>249</v>
      </c>
      <c r="Q2109" s="52">
        <f t="shared" si="934"/>
        <v>11.061750333185252</v>
      </c>
      <c r="R2109" s="35">
        <f t="shared" si="984"/>
        <v>111</v>
      </c>
      <c r="S2109" s="30">
        <f t="shared" si="935"/>
        <v>4.9311417147934256</v>
      </c>
      <c r="W2109" s="56">
        <v>7053</v>
      </c>
      <c r="X2109" s="56">
        <v>579</v>
      </c>
      <c r="Y2109" s="56">
        <v>310</v>
      </c>
      <c r="Z2109" s="56">
        <v>269</v>
      </c>
      <c r="AA2109" s="56">
        <v>147</v>
      </c>
      <c r="AB2109" s="56">
        <v>150</v>
      </c>
      <c r="AC2109" s="56">
        <v>91</v>
      </c>
      <c r="AD2109" s="56">
        <v>92</v>
      </c>
      <c r="AE2109" s="56">
        <v>82</v>
      </c>
      <c r="AF2109" s="56">
        <v>17</v>
      </c>
    </row>
    <row r="2110" spans="1:32" ht="15.75" hidden="1" outlineLevel="1" thickBot="1">
      <c r="A2110" s="31">
        <v>2172</v>
      </c>
      <c r="B2110" s="32">
        <v>1</v>
      </c>
      <c r="C2110" s="35">
        <f t="shared" si="976"/>
        <v>1959</v>
      </c>
      <c r="D2110" s="35">
        <f t="shared" si="977"/>
        <v>941</v>
      </c>
      <c r="E2110" s="52">
        <f t="shared" si="928"/>
        <v>48.034711587544663</v>
      </c>
      <c r="F2110" s="35">
        <f t="shared" si="978"/>
        <v>1018</v>
      </c>
      <c r="G2110" s="52">
        <f t="shared" si="929"/>
        <v>51.965288412455337</v>
      </c>
      <c r="H2110" s="35">
        <f t="shared" si="979"/>
        <v>588</v>
      </c>
      <c r="I2110" s="52">
        <f t="shared" si="930"/>
        <v>30.015313935681469</v>
      </c>
      <c r="J2110" s="35">
        <f t="shared" si="980"/>
        <v>514</v>
      </c>
      <c r="K2110" s="52">
        <f t="shared" si="931"/>
        <v>26.237876467585505</v>
      </c>
      <c r="L2110" s="35">
        <f t="shared" si="981"/>
        <v>290</v>
      </c>
      <c r="M2110" s="52">
        <f t="shared" si="932"/>
        <v>14.803471158754467</v>
      </c>
      <c r="N2110" s="35">
        <f t="shared" si="982"/>
        <v>288</v>
      </c>
      <c r="O2110" s="52">
        <f t="shared" si="933"/>
        <v>14.701378254211333</v>
      </c>
      <c r="P2110" s="35">
        <f t="shared" si="983"/>
        <v>211</v>
      </c>
      <c r="Q2110" s="52">
        <f t="shared" si="934"/>
        <v>10.770801429300663</v>
      </c>
      <c r="R2110" s="35">
        <f t="shared" si="984"/>
        <v>68</v>
      </c>
      <c r="S2110" s="30">
        <f t="shared" si="935"/>
        <v>3.4711587544665647</v>
      </c>
      <c r="W2110" s="56">
        <v>7054</v>
      </c>
      <c r="X2110" s="56">
        <v>904</v>
      </c>
      <c r="Y2110" s="56">
        <v>501</v>
      </c>
      <c r="Z2110" s="56">
        <v>403</v>
      </c>
      <c r="AA2110" s="56">
        <v>296</v>
      </c>
      <c r="AB2110" s="56">
        <v>217</v>
      </c>
      <c r="AC2110" s="56">
        <v>142</v>
      </c>
      <c r="AD2110" s="56">
        <v>114</v>
      </c>
      <c r="AE2110" s="56">
        <v>102</v>
      </c>
      <c r="AF2110" s="56">
        <v>33</v>
      </c>
    </row>
    <row r="2111" spans="1:32" ht="15.75" hidden="1" outlineLevel="1" thickBot="1">
      <c r="A2111" s="31">
        <v>2173</v>
      </c>
      <c r="B2111" s="32">
        <v>1</v>
      </c>
      <c r="C2111" s="35">
        <f t="shared" si="976"/>
        <v>2081</v>
      </c>
      <c r="D2111" s="35">
        <f t="shared" si="977"/>
        <v>976</v>
      </c>
      <c r="E2111" s="52">
        <f t="shared" si="928"/>
        <v>46.900528592023065</v>
      </c>
      <c r="F2111" s="35">
        <f t="shared" si="978"/>
        <v>1105</v>
      </c>
      <c r="G2111" s="52">
        <f t="shared" si="929"/>
        <v>53.099471407976935</v>
      </c>
      <c r="H2111" s="35">
        <f t="shared" si="979"/>
        <v>634</v>
      </c>
      <c r="I2111" s="52">
        <f t="shared" si="930"/>
        <v>30.466122056703508</v>
      </c>
      <c r="J2111" s="35">
        <f t="shared" si="980"/>
        <v>470</v>
      </c>
      <c r="K2111" s="52">
        <f t="shared" si="931"/>
        <v>22.585295530994713</v>
      </c>
      <c r="L2111" s="35">
        <f t="shared" si="981"/>
        <v>352</v>
      </c>
      <c r="M2111" s="52">
        <f t="shared" si="932"/>
        <v>16.91494473810668</v>
      </c>
      <c r="N2111" s="35">
        <f t="shared" si="982"/>
        <v>275</v>
      </c>
      <c r="O2111" s="52">
        <f t="shared" si="933"/>
        <v>13.214800576645843</v>
      </c>
      <c r="P2111" s="35">
        <f t="shared" si="983"/>
        <v>229</v>
      </c>
      <c r="Q2111" s="52">
        <f t="shared" si="934"/>
        <v>11.004324843825085</v>
      </c>
      <c r="R2111" s="35">
        <f t="shared" si="984"/>
        <v>121</v>
      </c>
      <c r="S2111" s="30">
        <f t="shared" si="935"/>
        <v>5.8145122537241711</v>
      </c>
      <c r="W2111" s="56">
        <v>7055</v>
      </c>
      <c r="X2111" s="56">
        <v>1965</v>
      </c>
      <c r="Y2111" s="56">
        <v>1048</v>
      </c>
      <c r="Z2111" s="56">
        <v>917</v>
      </c>
      <c r="AA2111" s="56">
        <v>507</v>
      </c>
      <c r="AB2111" s="56">
        <v>498</v>
      </c>
      <c r="AC2111" s="56">
        <v>372</v>
      </c>
      <c r="AD2111" s="56">
        <v>256</v>
      </c>
      <c r="AE2111" s="56">
        <v>231</v>
      </c>
      <c r="AF2111" s="56">
        <v>101</v>
      </c>
    </row>
    <row r="2112" spans="1:32" ht="15.75" hidden="1" outlineLevel="1" thickBot="1">
      <c r="A2112" s="31">
        <v>2174</v>
      </c>
      <c r="B2112" s="32">
        <v>1</v>
      </c>
      <c r="C2112" s="35">
        <f t="shared" si="976"/>
        <v>1752</v>
      </c>
      <c r="D2112" s="35">
        <f t="shared" si="977"/>
        <v>830</v>
      </c>
      <c r="E2112" s="52">
        <f t="shared" si="928"/>
        <v>47.374429223744293</v>
      </c>
      <c r="F2112" s="35">
        <f t="shared" si="978"/>
        <v>922</v>
      </c>
      <c r="G2112" s="52">
        <f t="shared" si="929"/>
        <v>52.625570776255707</v>
      </c>
      <c r="H2112" s="35">
        <f t="shared" si="979"/>
        <v>467</v>
      </c>
      <c r="I2112" s="52">
        <f t="shared" si="930"/>
        <v>26.655251141552512</v>
      </c>
      <c r="J2112" s="35">
        <f t="shared" si="980"/>
        <v>457</v>
      </c>
      <c r="K2112" s="52">
        <f t="shared" si="931"/>
        <v>26.084474885844749</v>
      </c>
      <c r="L2112" s="35">
        <f t="shared" si="981"/>
        <v>286</v>
      </c>
      <c r="M2112" s="52">
        <f t="shared" si="932"/>
        <v>16.324200913242009</v>
      </c>
      <c r="N2112" s="35">
        <f t="shared" si="982"/>
        <v>241</v>
      </c>
      <c r="O2112" s="52">
        <f t="shared" si="933"/>
        <v>13.755707762557078</v>
      </c>
      <c r="P2112" s="35">
        <f t="shared" si="983"/>
        <v>207</v>
      </c>
      <c r="Q2112" s="52">
        <f t="shared" si="934"/>
        <v>11.815068493150685</v>
      </c>
      <c r="R2112" s="35">
        <f t="shared" si="984"/>
        <v>94</v>
      </c>
      <c r="S2112" s="30">
        <f t="shared" si="935"/>
        <v>5.365296803652968</v>
      </c>
      <c r="W2112" s="56">
        <v>7056</v>
      </c>
      <c r="X2112" s="56">
        <v>2697</v>
      </c>
      <c r="Y2112" s="56">
        <v>1252</v>
      </c>
      <c r="Z2112" s="56">
        <v>1445</v>
      </c>
      <c r="AA2112" s="56">
        <v>697</v>
      </c>
      <c r="AB2112" s="56">
        <v>711</v>
      </c>
      <c r="AC2112" s="56">
        <v>463</v>
      </c>
      <c r="AD2112" s="56">
        <v>342</v>
      </c>
      <c r="AE2112" s="56">
        <v>340</v>
      </c>
      <c r="AF2112" s="56">
        <v>144</v>
      </c>
    </row>
    <row r="2113" spans="1:32" ht="15.75" hidden="1" outlineLevel="1" thickBot="1">
      <c r="A2113" s="31">
        <v>2175</v>
      </c>
      <c r="B2113" s="32">
        <v>1</v>
      </c>
      <c r="C2113" s="35">
        <f t="shared" si="976"/>
        <v>380</v>
      </c>
      <c r="D2113" s="35">
        <f t="shared" si="977"/>
        <v>192</v>
      </c>
      <c r="E2113" s="52">
        <f t="shared" si="928"/>
        <v>50.526315789473685</v>
      </c>
      <c r="F2113" s="35">
        <f t="shared" si="978"/>
        <v>188</v>
      </c>
      <c r="G2113" s="52">
        <f t="shared" si="929"/>
        <v>49.473684210526315</v>
      </c>
      <c r="H2113" s="35">
        <f t="shared" si="979"/>
        <v>80</v>
      </c>
      <c r="I2113" s="52">
        <f t="shared" si="930"/>
        <v>21.05263157894737</v>
      </c>
      <c r="J2113" s="35">
        <f t="shared" si="980"/>
        <v>142</v>
      </c>
      <c r="K2113" s="52">
        <f t="shared" si="931"/>
        <v>37.368421052631582</v>
      </c>
      <c r="L2113" s="35">
        <f t="shared" si="981"/>
        <v>53</v>
      </c>
      <c r="M2113" s="52">
        <f t="shared" si="932"/>
        <v>13.947368421052632</v>
      </c>
      <c r="N2113" s="35">
        <f t="shared" si="982"/>
        <v>40</v>
      </c>
      <c r="O2113" s="52">
        <f t="shared" si="933"/>
        <v>10.526315789473685</v>
      </c>
      <c r="P2113" s="35">
        <f t="shared" si="983"/>
        <v>49</v>
      </c>
      <c r="Q2113" s="52">
        <f t="shared" si="934"/>
        <v>12.894736842105264</v>
      </c>
      <c r="R2113" s="35">
        <f t="shared" si="984"/>
        <v>16</v>
      </c>
      <c r="S2113" s="30">
        <f t="shared" si="935"/>
        <v>4.2105263157894735</v>
      </c>
      <c r="W2113" s="56">
        <v>7057</v>
      </c>
      <c r="X2113" s="56">
        <v>2895</v>
      </c>
      <c r="Y2113" s="56">
        <v>1366</v>
      </c>
      <c r="Z2113" s="56">
        <v>1529</v>
      </c>
      <c r="AA2113" s="56">
        <v>804</v>
      </c>
      <c r="AB2113" s="56">
        <v>718</v>
      </c>
      <c r="AC2113" s="56">
        <v>439</v>
      </c>
      <c r="AD2113" s="56">
        <v>419</v>
      </c>
      <c r="AE2113" s="56">
        <v>353</v>
      </c>
      <c r="AF2113" s="56">
        <v>162</v>
      </c>
    </row>
    <row r="2114" spans="1:32" ht="15.75" hidden="1" outlineLevel="1" thickBot="1">
      <c r="A2114" s="31">
        <v>2176</v>
      </c>
      <c r="B2114" s="32">
        <v>1</v>
      </c>
      <c r="C2114" s="35">
        <f t="shared" si="976"/>
        <v>1155</v>
      </c>
      <c r="D2114" s="35">
        <f t="shared" si="977"/>
        <v>570</v>
      </c>
      <c r="E2114" s="52">
        <f t="shared" si="928"/>
        <v>49.350649350649348</v>
      </c>
      <c r="F2114" s="35">
        <f t="shared" si="978"/>
        <v>585</v>
      </c>
      <c r="G2114" s="52">
        <f t="shared" si="929"/>
        <v>50.649350649350652</v>
      </c>
      <c r="H2114" s="35">
        <f t="shared" si="979"/>
        <v>380</v>
      </c>
      <c r="I2114" s="52">
        <f t="shared" si="930"/>
        <v>32.900432900432904</v>
      </c>
      <c r="J2114" s="35">
        <f t="shared" si="980"/>
        <v>255</v>
      </c>
      <c r="K2114" s="52">
        <f t="shared" si="931"/>
        <v>22.077922077922079</v>
      </c>
      <c r="L2114" s="35">
        <f t="shared" si="981"/>
        <v>194</v>
      </c>
      <c r="M2114" s="52">
        <f t="shared" si="932"/>
        <v>16.796536796536795</v>
      </c>
      <c r="N2114" s="35">
        <f t="shared" si="982"/>
        <v>187</v>
      </c>
      <c r="O2114" s="52">
        <f t="shared" si="933"/>
        <v>16.19047619047619</v>
      </c>
      <c r="P2114" s="35">
        <f t="shared" si="983"/>
        <v>97</v>
      </c>
      <c r="Q2114" s="52">
        <f t="shared" si="934"/>
        <v>8.3982683982683977</v>
      </c>
      <c r="R2114" s="35">
        <f t="shared" si="984"/>
        <v>42</v>
      </c>
      <c r="S2114" s="30">
        <f t="shared" si="935"/>
        <v>3.6363636363636362</v>
      </c>
      <c r="W2114" s="56">
        <v>7058</v>
      </c>
      <c r="X2114" s="56">
        <v>2893</v>
      </c>
      <c r="Y2114" s="56">
        <v>1305</v>
      </c>
      <c r="Z2114" s="56">
        <v>1588</v>
      </c>
      <c r="AA2114" s="56">
        <v>760</v>
      </c>
      <c r="AB2114" s="56">
        <v>756</v>
      </c>
      <c r="AC2114" s="56">
        <v>493</v>
      </c>
      <c r="AD2114" s="56">
        <v>407</v>
      </c>
      <c r="AE2114" s="56">
        <v>320</v>
      </c>
      <c r="AF2114" s="56">
        <v>157</v>
      </c>
    </row>
    <row r="2115" spans="1:32" ht="15.75" hidden="1" outlineLevel="1" thickBot="1">
      <c r="A2115" s="31">
        <v>2177</v>
      </c>
      <c r="B2115" s="32">
        <v>1</v>
      </c>
      <c r="C2115" s="35">
        <f t="shared" si="976"/>
        <v>1620</v>
      </c>
      <c r="D2115" s="35">
        <f t="shared" si="977"/>
        <v>790</v>
      </c>
      <c r="E2115" s="52">
        <f t="shared" si="928"/>
        <v>48.76543209876543</v>
      </c>
      <c r="F2115" s="35">
        <f t="shared" si="978"/>
        <v>830</v>
      </c>
      <c r="G2115" s="52">
        <f t="shared" si="929"/>
        <v>51.23456790123457</v>
      </c>
      <c r="H2115" s="35">
        <f t="shared" si="979"/>
        <v>476</v>
      </c>
      <c r="I2115" s="52">
        <f t="shared" si="930"/>
        <v>29.382716049382715</v>
      </c>
      <c r="J2115" s="35">
        <f t="shared" si="980"/>
        <v>409</v>
      </c>
      <c r="K2115" s="52">
        <f t="shared" si="931"/>
        <v>25.246913580246915</v>
      </c>
      <c r="L2115" s="35">
        <f t="shared" si="981"/>
        <v>268</v>
      </c>
      <c r="M2115" s="52">
        <f t="shared" si="932"/>
        <v>16.543209876543209</v>
      </c>
      <c r="N2115" s="35">
        <f t="shared" si="982"/>
        <v>217</v>
      </c>
      <c r="O2115" s="52">
        <f t="shared" si="933"/>
        <v>13.395061728395062</v>
      </c>
      <c r="P2115" s="35">
        <f t="shared" si="983"/>
        <v>182</v>
      </c>
      <c r="Q2115" s="52">
        <f t="shared" si="934"/>
        <v>11.234567901234568</v>
      </c>
      <c r="R2115" s="35">
        <f t="shared" si="984"/>
        <v>68</v>
      </c>
      <c r="S2115" s="30">
        <f t="shared" si="935"/>
        <v>4.1975308641975309</v>
      </c>
      <c r="W2115" s="56">
        <v>7059</v>
      </c>
      <c r="X2115" s="56">
        <v>1250</v>
      </c>
      <c r="Y2115" s="56">
        <v>639</v>
      </c>
      <c r="Z2115" s="56">
        <v>611</v>
      </c>
      <c r="AA2115" s="56">
        <v>329</v>
      </c>
      <c r="AB2115" s="56">
        <v>313</v>
      </c>
      <c r="AC2115" s="56">
        <v>222</v>
      </c>
      <c r="AD2115" s="56">
        <v>192</v>
      </c>
      <c r="AE2115" s="56">
        <v>141</v>
      </c>
      <c r="AF2115" s="56">
        <v>53</v>
      </c>
    </row>
    <row r="2116" spans="1:32" ht="15.75" hidden="1" outlineLevel="1" thickBot="1">
      <c r="A2116" s="31">
        <v>2178</v>
      </c>
      <c r="B2116" s="32">
        <v>1</v>
      </c>
      <c r="C2116" s="35">
        <f t="shared" si="976"/>
        <v>1376</v>
      </c>
      <c r="D2116" s="35">
        <f t="shared" si="977"/>
        <v>715</v>
      </c>
      <c r="E2116" s="52">
        <f t="shared" si="928"/>
        <v>51.962209302325583</v>
      </c>
      <c r="F2116" s="35">
        <f t="shared" si="978"/>
        <v>661</v>
      </c>
      <c r="G2116" s="52">
        <f t="shared" si="929"/>
        <v>48.037790697674417</v>
      </c>
      <c r="H2116" s="35">
        <f t="shared" si="979"/>
        <v>449</v>
      </c>
      <c r="I2116" s="52">
        <f t="shared" si="930"/>
        <v>32.630813953488371</v>
      </c>
      <c r="J2116" s="35">
        <f t="shared" si="980"/>
        <v>343</v>
      </c>
      <c r="K2116" s="52">
        <f t="shared" si="931"/>
        <v>24.927325581395348</v>
      </c>
      <c r="L2116" s="35">
        <f t="shared" si="981"/>
        <v>237</v>
      </c>
      <c r="M2116" s="52">
        <f t="shared" si="932"/>
        <v>17.223837209302324</v>
      </c>
      <c r="N2116" s="35">
        <f t="shared" si="982"/>
        <v>190</v>
      </c>
      <c r="O2116" s="52">
        <f t="shared" si="933"/>
        <v>13.80813953488372</v>
      </c>
      <c r="P2116" s="35">
        <f t="shared" si="983"/>
        <v>116</v>
      </c>
      <c r="Q2116" s="52">
        <f t="shared" si="934"/>
        <v>8.4302325581395348</v>
      </c>
      <c r="R2116" s="35">
        <f t="shared" si="984"/>
        <v>41</v>
      </c>
      <c r="S2116" s="30">
        <f t="shared" si="935"/>
        <v>2.9796511627906979</v>
      </c>
      <c r="W2116" s="56">
        <v>7060</v>
      </c>
      <c r="X2116" s="56">
        <v>696</v>
      </c>
      <c r="Y2116" s="56">
        <v>350</v>
      </c>
      <c r="Z2116" s="56">
        <v>346</v>
      </c>
      <c r="AA2116" s="56">
        <v>197</v>
      </c>
      <c r="AB2116" s="56">
        <v>169</v>
      </c>
      <c r="AC2116" s="56">
        <v>118</v>
      </c>
      <c r="AD2116" s="56">
        <v>104</v>
      </c>
      <c r="AE2116" s="56">
        <v>69</v>
      </c>
      <c r="AF2116" s="56">
        <v>39</v>
      </c>
    </row>
    <row r="2117" spans="1:32" ht="15.75" hidden="1" outlineLevel="1" thickBot="1">
      <c r="A2117" s="31">
        <v>2179</v>
      </c>
      <c r="B2117" s="32">
        <v>1</v>
      </c>
      <c r="C2117" s="35">
        <f t="shared" si="976"/>
        <v>2504</v>
      </c>
      <c r="D2117" s="35">
        <f t="shared" si="977"/>
        <v>1281</v>
      </c>
      <c r="E2117" s="52">
        <f t="shared" ref="E2117:E2180" si="985">D2117*100/C2117</f>
        <v>51.158146964856229</v>
      </c>
      <c r="F2117" s="35">
        <f t="shared" si="978"/>
        <v>1223</v>
      </c>
      <c r="G2117" s="52">
        <f t="shared" ref="G2117:G2180" si="986">F2117*100/C2117</f>
        <v>48.841853035143771</v>
      </c>
      <c r="H2117" s="35">
        <f t="shared" si="979"/>
        <v>738</v>
      </c>
      <c r="I2117" s="52">
        <f t="shared" ref="I2117:I2180" si="987">H2117*100/C2117</f>
        <v>29.472843450479232</v>
      </c>
      <c r="J2117" s="35">
        <f t="shared" si="980"/>
        <v>699</v>
      </c>
      <c r="K2117" s="52">
        <f t="shared" ref="K2117:K2180" si="988">J2117*100/C2117</f>
        <v>27.915335463258785</v>
      </c>
      <c r="L2117" s="35">
        <f t="shared" si="981"/>
        <v>386</v>
      </c>
      <c r="M2117" s="52">
        <f t="shared" ref="M2117:M2180" si="989">L2117*100/C2117</f>
        <v>15.415335463258787</v>
      </c>
      <c r="N2117" s="35">
        <f t="shared" si="982"/>
        <v>323</v>
      </c>
      <c r="O2117" s="52">
        <f t="shared" ref="O2117:O2180" si="990">N2117*100/C2117</f>
        <v>12.899361022364218</v>
      </c>
      <c r="P2117" s="35">
        <f t="shared" si="983"/>
        <v>251</v>
      </c>
      <c r="Q2117" s="52">
        <f t="shared" ref="Q2117:Q2180" si="991">P2117*100/C2117</f>
        <v>10.023961661341852</v>
      </c>
      <c r="R2117" s="35">
        <f t="shared" si="984"/>
        <v>107</v>
      </c>
      <c r="S2117" s="30">
        <f t="shared" ref="S2117:S2180" si="992">R2117*100/C2117</f>
        <v>4.2731629392971247</v>
      </c>
      <c r="W2117" s="56">
        <v>7083</v>
      </c>
      <c r="X2117" s="56">
        <v>528</v>
      </c>
      <c r="Y2117" s="56">
        <v>288</v>
      </c>
      <c r="Z2117" s="56">
        <v>240</v>
      </c>
      <c r="AA2117" s="56">
        <v>128</v>
      </c>
      <c r="AB2117" s="56">
        <v>116</v>
      </c>
      <c r="AC2117" s="56">
        <v>100</v>
      </c>
      <c r="AD2117" s="56">
        <v>86</v>
      </c>
      <c r="AE2117" s="56">
        <v>60</v>
      </c>
      <c r="AF2117" s="56">
        <v>38</v>
      </c>
    </row>
    <row r="2118" spans="1:32" ht="15.75" hidden="1" outlineLevel="1" thickBot="1">
      <c r="A2118" s="31">
        <v>2180</v>
      </c>
      <c r="B2118" s="32">
        <v>1</v>
      </c>
      <c r="C2118" s="35">
        <f t="shared" si="976"/>
        <v>792</v>
      </c>
      <c r="D2118" s="35">
        <f t="shared" si="977"/>
        <v>428</v>
      </c>
      <c r="E2118" s="52">
        <f t="shared" si="985"/>
        <v>54.040404040404042</v>
      </c>
      <c r="F2118" s="35">
        <f t="shared" si="978"/>
        <v>364</v>
      </c>
      <c r="G2118" s="52">
        <f t="shared" si="986"/>
        <v>45.959595959595958</v>
      </c>
      <c r="H2118" s="35">
        <f t="shared" si="979"/>
        <v>256</v>
      </c>
      <c r="I2118" s="52">
        <f t="shared" si="987"/>
        <v>32.323232323232325</v>
      </c>
      <c r="J2118" s="35">
        <f t="shared" si="980"/>
        <v>198</v>
      </c>
      <c r="K2118" s="52">
        <f t="shared" si="988"/>
        <v>25</v>
      </c>
      <c r="L2118" s="35">
        <f t="shared" si="981"/>
        <v>128</v>
      </c>
      <c r="M2118" s="52">
        <f t="shared" si="989"/>
        <v>16.161616161616163</v>
      </c>
      <c r="N2118" s="35">
        <f t="shared" si="982"/>
        <v>116</v>
      </c>
      <c r="O2118" s="52">
        <f t="shared" si="990"/>
        <v>14.646464646464647</v>
      </c>
      <c r="P2118" s="35">
        <f t="shared" si="983"/>
        <v>71</v>
      </c>
      <c r="Q2118" s="52">
        <f t="shared" si="991"/>
        <v>8.9646464646464654</v>
      </c>
      <c r="R2118" s="35">
        <f t="shared" si="984"/>
        <v>23</v>
      </c>
      <c r="S2118" s="30">
        <f t="shared" si="992"/>
        <v>2.904040404040404</v>
      </c>
      <c r="W2118" s="56">
        <v>7085</v>
      </c>
      <c r="X2118" s="56">
        <v>2632</v>
      </c>
      <c r="Y2118" s="56">
        <v>1109</v>
      </c>
      <c r="Z2118" s="56">
        <v>1523</v>
      </c>
      <c r="AA2118" s="56">
        <v>667</v>
      </c>
      <c r="AB2118" s="56">
        <v>708</v>
      </c>
      <c r="AC2118" s="56">
        <v>431</v>
      </c>
      <c r="AD2118" s="56">
        <v>395</v>
      </c>
      <c r="AE2118" s="56">
        <v>299</v>
      </c>
      <c r="AF2118" s="56">
        <v>132</v>
      </c>
    </row>
    <row r="2119" spans="1:32" ht="15.75" hidden="1" outlineLevel="1" thickBot="1">
      <c r="A2119" s="31">
        <v>2181</v>
      </c>
      <c r="B2119" s="32">
        <v>1</v>
      </c>
      <c r="C2119" s="35">
        <f t="shared" si="976"/>
        <v>2369</v>
      </c>
      <c r="D2119" s="35">
        <f t="shared" si="977"/>
        <v>1206</v>
      </c>
      <c r="E2119" s="52">
        <f t="shared" si="985"/>
        <v>50.907555930772475</v>
      </c>
      <c r="F2119" s="35">
        <f t="shared" si="978"/>
        <v>1163</v>
      </c>
      <c r="G2119" s="52">
        <f t="shared" si="986"/>
        <v>49.092444069227525</v>
      </c>
      <c r="H2119" s="35">
        <f t="shared" si="979"/>
        <v>711</v>
      </c>
      <c r="I2119" s="52">
        <f t="shared" si="987"/>
        <v>30.012663571127057</v>
      </c>
      <c r="J2119" s="35">
        <f t="shared" si="980"/>
        <v>670</v>
      </c>
      <c r="K2119" s="52">
        <f t="shared" si="988"/>
        <v>28.28197551709582</v>
      </c>
      <c r="L2119" s="35">
        <f t="shared" si="981"/>
        <v>335</v>
      </c>
      <c r="M2119" s="52">
        <f t="shared" si="989"/>
        <v>14.14098775854791</v>
      </c>
      <c r="N2119" s="35">
        <f t="shared" si="982"/>
        <v>293</v>
      </c>
      <c r="O2119" s="52">
        <f t="shared" si="990"/>
        <v>12.368087800759815</v>
      </c>
      <c r="P2119" s="35">
        <f t="shared" si="983"/>
        <v>256</v>
      </c>
      <c r="Q2119" s="52">
        <f t="shared" si="991"/>
        <v>10.806247361756014</v>
      </c>
      <c r="R2119" s="35">
        <f t="shared" si="984"/>
        <v>104</v>
      </c>
      <c r="S2119" s="30">
        <f t="shared" si="992"/>
        <v>4.3900379907133811</v>
      </c>
      <c r="W2119" s="56">
        <v>7086</v>
      </c>
      <c r="X2119" s="56">
        <v>370</v>
      </c>
      <c r="Y2119" s="56">
        <v>189</v>
      </c>
      <c r="Z2119" s="56">
        <v>181</v>
      </c>
      <c r="AA2119" s="56">
        <v>99</v>
      </c>
      <c r="AB2119" s="56">
        <v>94</v>
      </c>
      <c r="AC2119" s="56">
        <v>59</v>
      </c>
      <c r="AD2119" s="56">
        <v>60</v>
      </c>
      <c r="AE2119" s="56">
        <v>41</v>
      </c>
      <c r="AF2119" s="56">
        <v>17</v>
      </c>
    </row>
    <row r="2120" spans="1:32" ht="15.75" hidden="1" outlineLevel="1" thickBot="1">
      <c r="A2120" s="31">
        <v>2182</v>
      </c>
      <c r="B2120" s="32">
        <v>1</v>
      </c>
      <c r="C2120" s="35">
        <f t="shared" si="976"/>
        <v>2440</v>
      </c>
      <c r="D2120" s="35">
        <f t="shared" si="977"/>
        <v>1269</v>
      </c>
      <c r="E2120" s="52">
        <f t="shared" si="985"/>
        <v>52.008196721311478</v>
      </c>
      <c r="F2120" s="35">
        <f t="shared" si="978"/>
        <v>1171</v>
      </c>
      <c r="G2120" s="52">
        <f t="shared" si="986"/>
        <v>47.991803278688522</v>
      </c>
      <c r="H2120" s="35">
        <f t="shared" si="979"/>
        <v>741</v>
      </c>
      <c r="I2120" s="52">
        <f t="shared" si="987"/>
        <v>30.368852459016395</v>
      </c>
      <c r="J2120" s="35">
        <f t="shared" si="980"/>
        <v>650</v>
      </c>
      <c r="K2120" s="52">
        <f t="shared" si="988"/>
        <v>26.639344262295083</v>
      </c>
      <c r="L2120" s="35">
        <f t="shared" si="981"/>
        <v>342</v>
      </c>
      <c r="M2120" s="52">
        <f t="shared" si="989"/>
        <v>14.016393442622951</v>
      </c>
      <c r="N2120" s="35">
        <f t="shared" si="982"/>
        <v>355</v>
      </c>
      <c r="O2120" s="52">
        <f t="shared" si="990"/>
        <v>14.549180327868852</v>
      </c>
      <c r="P2120" s="35">
        <f t="shared" si="983"/>
        <v>263</v>
      </c>
      <c r="Q2120" s="52">
        <f t="shared" si="991"/>
        <v>10.778688524590164</v>
      </c>
      <c r="R2120" s="35">
        <f t="shared" si="984"/>
        <v>89</v>
      </c>
      <c r="S2120" s="30">
        <f t="shared" si="992"/>
        <v>3.6475409836065573</v>
      </c>
      <c r="W2120" s="56">
        <v>7407</v>
      </c>
      <c r="X2120" s="56">
        <v>498</v>
      </c>
      <c r="Y2120" s="56">
        <v>264</v>
      </c>
      <c r="Z2120" s="56">
        <v>234</v>
      </c>
      <c r="AA2120" s="56">
        <v>126</v>
      </c>
      <c r="AB2120" s="56">
        <v>123</v>
      </c>
      <c r="AC2120" s="56">
        <v>85</v>
      </c>
      <c r="AD2120" s="56">
        <v>85</v>
      </c>
      <c r="AE2120" s="56">
        <v>58</v>
      </c>
      <c r="AF2120" s="56">
        <v>21</v>
      </c>
    </row>
    <row r="2121" spans="1:32" ht="15.75" hidden="1" outlineLevel="1" thickBot="1">
      <c r="A2121" s="31">
        <v>2183</v>
      </c>
      <c r="B2121" s="32">
        <v>1</v>
      </c>
      <c r="C2121" s="35">
        <f t="shared" si="976"/>
        <v>1407</v>
      </c>
      <c r="D2121" s="35">
        <f t="shared" si="977"/>
        <v>723</v>
      </c>
      <c r="E2121" s="52">
        <f t="shared" si="985"/>
        <v>51.385927505330493</v>
      </c>
      <c r="F2121" s="35">
        <f t="shared" si="978"/>
        <v>684</v>
      </c>
      <c r="G2121" s="52">
        <f t="shared" si="986"/>
        <v>48.614072494669507</v>
      </c>
      <c r="H2121" s="35">
        <f t="shared" si="979"/>
        <v>388</v>
      </c>
      <c r="I2121" s="52">
        <f t="shared" si="987"/>
        <v>27.576403695806682</v>
      </c>
      <c r="J2121" s="35">
        <f t="shared" si="980"/>
        <v>379</v>
      </c>
      <c r="K2121" s="52">
        <f t="shared" si="988"/>
        <v>26.936744847192607</v>
      </c>
      <c r="L2121" s="35">
        <f t="shared" si="981"/>
        <v>231</v>
      </c>
      <c r="M2121" s="52">
        <f t="shared" si="989"/>
        <v>16.417910447761194</v>
      </c>
      <c r="N2121" s="35">
        <f t="shared" si="982"/>
        <v>189</v>
      </c>
      <c r="O2121" s="52">
        <f t="shared" si="990"/>
        <v>13.432835820895523</v>
      </c>
      <c r="P2121" s="35">
        <f t="shared" si="983"/>
        <v>166</v>
      </c>
      <c r="Q2121" s="52">
        <f t="shared" si="991"/>
        <v>11.798152096659559</v>
      </c>
      <c r="R2121" s="35">
        <f t="shared" si="984"/>
        <v>54</v>
      </c>
      <c r="S2121" s="30">
        <f t="shared" si="992"/>
        <v>3.8379530916844349</v>
      </c>
      <c r="W2121" s="56">
        <v>7087</v>
      </c>
      <c r="X2121" s="56">
        <v>2287</v>
      </c>
      <c r="Y2121" s="56">
        <v>1211</v>
      </c>
      <c r="Z2121" s="56">
        <v>1076</v>
      </c>
      <c r="AA2121" s="56">
        <v>687</v>
      </c>
      <c r="AB2121" s="56">
        <v>566</v>
      </c>
      <c r="AC2121" s="56">
        <v>397</v>
      </c>
      <c r="AD2121" s="56">
        <v>296</v>
      </c>
      <c r="AE2121" s="56">
        <v>234</v>
      </c>
      <c r="AF2121" s="56">
        <v>107</v>
      </c>
    </row>
    <row r="2122" spans="1:32" ht="15.75" hidden="1" outlineLevel="1" thickBot="1">
      <c r="A2122" s="31">
        <v>2184</v>
      </c>
      <c r="B2122" s="32">
        <v>1</v>
      </c>
      <c r="C2122" s="35">
        <f t="shared" si="976"/>
        <v>809</v>
      </c>
      <c r="D2122" s="35">
        <f t="shared" si="977"/>
        <v>410</v>
      </c>
      <c r="E2122" s="52">
        <f t="shared" si="985"/>
        <v>50.679851668726826</v>
      </c>
      <c r="F2122" s="35">
        <f t="shared" si="978"/>
        <v>399</v>
      </c>
      <c r="G2122" s="52">
        <f t="shared" si="986"/>
        <v>49.320148331273174</v>
      </c>
      <c r="H2122" s="35">
        <f t="shared" si="979"/>
        <v>251</v>
      </c>
      <c r="I2122" s="52">
        <f t="shared" si="987"/>
        <v>31.025957972805934</v>
      </c>
      <c r="J2122" s="35">
        <f t="shared" si="980"/>
        <v>219</v>
      </c>
      <c r="K2122" s="52">
        <f t="shared" si="988"/>
        <v>27.070457354758961</v>
      </c>
      <c r="L2122" s="35">
        <f t="shared" si="981"/>
        <v>125</v>
      </c>
      <c r="M2122" s="52">
        <f t="shared" si="989"/>
        <v>15.451174289245984</v>
      </c>
      <c r="N2122" s="35">
        <f t="shared" si="982"/>
        <v>113</v>
      </c>
      <c r="O2122" s="52">
        <f t="shared" si="990"/>
        <v>13.967861557478368</v>
      </c>
      <c r="P2122" s="35">
        <f t="shared" si="983"/>
        <v>72</v>
      </c>
      <c r="Q2122" s="52">
        <f t="shared" si="991"/>
        <v>8.8998763906056855</v>
      </c>
      <c r="R2122" s="35">
        <f t="shared" si="984"/>
        <v>29</v>
      </c>
      <c r="S2122" s="30">
        <f t="shared" si="992"/>
        <v>3.5846724351050678</v>
      </c>
      <c r="W2122" s="56">
        <v>7088</v>
      </c>
      <c r="X2122" s="56">
        <v>2355</v>
      </c>
      <c r="Y2122" s="56">
        <v>1236</v>
      </c>
      <c r="Z2122" s="56">
        <v>1119</v>
      </c>
      <c r="AA2122" s="56">
        <v>680</v>
      </c>
      <c r="AB2122" s="56">
        <v>591</v>
      </c>
      <c r="AC2122" s="56">
        <v>424</v>
      </c>
      <c r="AD2122" s="56">
        <v>336</v>
      </c>
      <c r="AE2122" s="56">
        <v>235</v>
      </c>
      <c r="AF2122" s="56">
        <v>89</v>
      </c>
    </row>
    <row r="2123" spans="1:32" ht="15.75" hidden="1" outlineLevel="1" thickBot="1">
      <c r="A2123" s="31">
        <v>2185</v>
      </c>
      <c r="B2123" s="32">
        <v>1</v>
      </c>
      <c r="C2123" s="35">
        <f t="shared" si="976"/>
        <v>1697</v>
      </c>
      <c r="D2123" s="35">
        <f t="shared" si="977"/>
        <v>826</v>
      </c>
      <c r="E2123" s="52">
        <f t="shared" si="985"/>
        <v>48.674130819092518</v>
      </c>
      <c r="F2123" s="35">
        <f t="shared" si="978"/>
        <v>871</v>
      </c>
      <c r="G2123" s="52">
        <f t="shared" si="986"/>
        <v>51.325869180907482</v>
      </c>
      <c r="H2123" s="35">
        <f t="shared" si="979"/>
        <v>480</v>
      </c>
      <c r="I2123" s="52">
        <f t="shared" si="987"/>
        <v>28.285209192692989</v>
      </c>
      <c r="J2123" s="35">
        <f t="shared" si="980"/>
        <v>430</v>
      </c>
      <c r="K2123" s="52">
        <f t="shared" si="988"/>
        <v>25.338833235120802</v>
      </c>
      <c r="L2123" s="35">
        <f t="shared" si="981"/>
        <v>260</v>
      </c>
      <c r="M2123" s="52">
        <f t="shared" si="989"/>
        <v>15.321154979375368</v>
      </c>
      <c r="N2123" s="35">
        <f t="shared" si="982"/>
        <v>267</v>
      </c>
      <c r="O2123" s="52">
        <f t="shared" si="990"/>
        <v>15.733647613435474</v>
      </c>
      <c r="P2123" s="35">
        <f t="shared" si="983"/>
        <v>166</v>
      </c>
      <c r="Q2123" s="52">
        <f t="shared" si="991"/>
        <v>9.7819681791396587</v>
      </c>
      <c r="R2123" s="35">
        <f t="shared" si="984"/>
        <v>94</v>
      </c>
      <c r="S2123" s="30">
        <f t="shared" si="992"/>
        <v>5.5391868002357096</v>
      </c>
      <c r="W2123" s="56">
        <v>7089</v>
      </c>
      <c r="X2123" s="56">
        <v>1872</v>
      </c>
      <c r="Y2123" s="56">
        <v>953</v>
      </c>
      <c r="Z2123" s="56">
        <v>919</v>
      </c>
      <c r="AA2123" s="56">
        <v>535</v>
      </c>
      <c r="AB2123" s="56">
        <v>506</v>
      </c>
      <c r="AC2123" s="56">
        <v>331</v>
      </c>
      <c r="AD2123" s="56">
        <v>245</v>
      </c>
      <c r="AE2123" s="56">
        <v>189</v>
      </c>
      <c r="AF2123" s="56">
        <v>66</v>
      </c>
    </row>
    <row r="2124" spans="1:32" ht="15.75" hidden="1" outlineLevel="1" thickBot="1">
      <c r="A2124" s="31">
        <v>2186</v>
      </c>
      <c r="B2124" s="32">
        <v>1</v>
      </c>
      <c r="C2124" s="35">
        <f t="shared" si="976"/>
        <v>2500</v>
      </c>
      <c r="D2124" s="35">
        <f t="shared" si="977"/>
        <v>1232</v>
      </c>
      <c r="E2124" s="52">
        <f t="shared" si="985"/>
        <v>49.28</v>
      </c>
      <c r="F2124" s="35">
        <f t="shared" si="978"/>
        <v>1268</v>
      </c>
      <c r="G2124" s="52">
        <f t="shared" si="986"/>
        <v>50.72</v>
      </c>
      <c r="H2124" s="35">
        <f t="shared" si="979"/>
        <v>790</v>
      </c>
      <c r="I2124" s="52">
        <f t="shared" si="987"/>
        <v>31.6</v>
      </c>
      <c r="J2124" s="35">
        <f t="shared" si="980"/>
        <v>634</v>
      </c>
      <c r="K2124" s="52">
        <f t="shared" si="988"/>
        <v>25.36</v>
      </c>
      <c r="L2124" s="35">
        <f t="shared" si="981"/>
        <v>427</v>
      </c>
      <c r="M2124" s="52">
        <f t="shared" si="989"/>
        <v>17.079999999999998</v>
      </c>
      <c r="N2124" s="35">
        <f t="shared" si="982"/>
        <v>336</v>
      </c>
      <c r="O2124" s="52">
        <f t="shared" si="990"/>
        <v>13.44</v>
      </c>
      <c r="P2124" s="35">
        <f t="shared" si="983"/>
        <v>228</v>
      </c>
      <c r="Q2124" s="52">
        <f t="shared" si="991"/>
        <v>9.1199999999999992</v>
      </c>
      <c r="R2124" s="35">
        <f t="shared" si="984"/>
        <v>85</v>
      </c>
      <c r="S2124" s="30">
        <f t="shared" si="992"/>
        <v>3.4</v>
      </c>
      <c r="W2124" s="56">
        <v>7090</v>
      </c>
      <c r="X2124" s="56">
        <v>2332</v>
      </c>
      <c r="Y2124" s="56">
        <v>1176</v>
      </c>
      <c r="Z2124" s="56">
        <v>1156</v>
      </c>
      <c r="AA2124" s="56">
        <v>677</v>
      </c>
      <c r="AB2124" s="56">
        <v>590</v>
      </c>
      <c r="AC2124" s="56">
        <v>400</v>
      </c>
      <c r="AD2124" s="56">
        <v>336</v>
      </c>
      <c r="AE2124" s="56">
        <v>236</v>
      </c>
      <c r="AF2124" s="56">
        <v>93</v>
      </c>
    </row>
    <row r="2125" spans="1:32" ht="15.75" hidden="1" outlineLevel="1" thickBot="1">
      <c r="A2125" s="31">
        <v>2187</v>
      </c>
      <c r="B2125" s="32">
        <v>1</v>
      </c>
      <c r="C2125" s="35">
        <f t="shared" si="976"/>
        <v>2373</v>
      </c>
      <c r="D2125" s="35">
        <f t="shared" si="977"/>
        <v>1207</v>
      </c>
      <c r="E2125" s="52">
        <f t="shared" si="985"/>
        <v>50.863885377159711</v>
      </c>
      <c r="F2125" s="35">
        <f t="shared" si="978"/>
        <v>1166</v>
      </c>
      <c r="G2125" s="52">
        <f t="shared" si="986"/>
        <v>49.136114622840289</v>
      </c>
      <c r="H2125" s="35">
        <f t="shared" si="979"/>
        <v>769</v>
      </c>
      <c r="I2125" s="52">
        <f t="shared" si="987"/>
        <v>32.40623683101559</v>
      </c>
      <c r="J2125" s="35">
        <f t="shared" si="980"/>
        <v>569</v>
      </c>
      <c r="K2125" s="52">
        <f t="shared" si="988"/>
        <v>23.978086809945218</v>
      </c>
      <c r="L2125" s="35">
        <f t="shared" si="981"/>
        <v>392</v>
      </c>
      <c r="M2125" s="52">
        <f t="shared" si="989"/>
        <v>16.519174041297934</v>
      </c>
      <c r="N2125" s="35">
        <f t="shared" si="982"/>
        <v>308</v>
      </c>
      <c r="O2125" s="52">
        <f t="shared" si="990"/>
        <v>12.979351032448378</v>
      </c>
      <c r="P2125" s="35">
        <f t="shared" si="983"/>
        <v>236</v>
      </c>
      <c r="Q2125" s="52">
        <f t="shared" si="991"/>
        <v>9.9452170248630427</v>
      </c>
      <c r="R2125" s="35">
        <f t="shared" si="984"/>
        <v>99</v>
      </c>
      <c r="S2125" s="30">
        <f t="shared" si="992"/>
        <v>4.1719342604298353</v>
      </c>
      <c r="W2125" s="56">
        <v>7091</v>
      </c>
      <c r="X2125" s="56">
        <v>2042</v>
      </c>
      <c r="Y2125" s="56">
        <v>1028</v>
      </c>
      <c r="Z2125" s="56">
        <v>1014</v>
      </c>
      <c r="AA2125" s="56">
        <v>576</v>
      </c>
      <c r="AB2125" s="56">
        <v>547</v>
      </c>
      <c r="AC2125" s="56">
        <v>342</v>
      </c>
      <c r="AD2125" s="56">
        <v>286</v>
      </c>
      <c r="AE2125" s="56">
        <v>193</v>
      </c>
      <c r="AF2125" s="56">
        <v>98</v>
      </c>
    </row>
    <row r="2126" spans="1:32" ht="15.75" hidden="1" outlineLevel="1" thickBot="1">
      <c r="A2126" s="31">
        <v>2188</v>
      </c>
      <c r="B2126" s="32">
        <v>1</v>
      </c>
      <c r="C2126" s="35">
        <f t="shared" si="976"/>
        <v>565</v>
      </c>
      <c r="D2126" s="35">
        <f t="shared" si="977"/>
        <v>284</v>
      </c>
      <c r="E2126" s="52">
        <f t="shared" si="985"/>
        <v>50.26548672566372</v>
      </c>
      <c r="F2126" s="35">
        <f t="shared" si="978"/>
        <v>281</v>
      </c>
      <c r="G2126" s="52">
        <f t="shared" si="986"/>
        <v>49.73451327433628</v>
      </c>
      <c r="H2126" s="35">
        <f t="shared" si="979"/>
        <v>149</v>
      </c>
      <c r="I2126" s="52">
        <f t="shared" si="987"/>
        <v>26.371681415929203</v>
      </c>
      <c r="J2126" s="35">
        <f t="shared" si="980"/>
        <v>147</v>
      </c>
      <c r="K2126" s="52">
        <f t="shared" si="988"/>
        <v>26.017699115044248</v>
      </c>
      <c r="L2126" s="35">
        <f t="shared" si="981"/>
        <v>114</v>
      </c>
      <c r="M2126" s="52">
        <f t="shared" si="989"/>
        <v>20.176991150442479</v>
      </c>
      <c r="N2126" s="35">
        <f t="shared" si="982"/>
        <v>74</v>
      </c>
      <c r="O2126" s="52">
        <f t="shared" si="990"/>
        <v>13.097345132743364</v>
      </c>
      <c r="P2126" s="35">
        <f t="shared" si="983"/>
        <v>69</v>
      </c>
      <c r="Q2126" s="52">
        <f t="shared" si="991"/>
        <v>12.212389380530974</v>
      </c>
      <c r="R2126" s="35">
        <f t="shared" si="984"/>
        <v>12</v>
      </c>
      <c r="S2126" s="30">
        <f t="shared" si="992"/>
        <v>2.1238938053097347</v>
      </c>
      <c r="W2126" s="56">
        <v>7092</v>
      </c>
      <c r="X2126" s="56">
        <v>2133</v>
      </c>
      <c r="Y2126" s="56">
        <v>1106</v>
      </c>
      <c r="Z2126" s="56">
        <v>1027</v>
      </c>
      <c r="AA2126" s="56">
        <v>648</v>
      </c>
      <c r="AB2126" s="56">
        <v>518</v>
      </c>
      <c r="AC2126" s="56">
        <v>362</v>
      </c>
      <c r="AD2126" s="56">
        <v>300</v>
      </c>
      <c r="AE2126" s="56">
        <v>230</v>
      </c>
      <c r="AF2126" s="56">
        <v>75</v>
      </c>
    </row>
    <row r="2127" spans="1:32" ht="15.75" hidden="1" outlineLevel="1" thickBot="1">
      <c r="A2127" s="31">
        <v>2189</v>
      </c>
      <c r="B2127" s="32">
        <v>1</v>
      </c>
      <c r="C2127" s="35">
        <f t="shared" si="976"/>
        <v>2018</v>
      </c>
      <c r="D2127" s="35">
        <f t="shared" si="977"/>
        <v>880</v>
      </c>
      <c r="E2127" s="52">
        <f t="shared" si="985"/>
        <v>43.607532210109021</v>
      </c>
      <c r="F2127" s="35">
        <f t="shared" si="978"/>
        <v>1138</v>
      </c>
      <c r="G2127" s="52">
        <f t="shared" si="986"/>
        <v>56.392467789890979</v>
      </c>
      <c r="H2127" s="35">
        <f t="shared" si="979"/>
        <v>523</v>
      </c>
      <c r="I2127" s="52">
        <f t="shared" si="987"/>
        <v>25.916749256689791</v>
      </c>
      <c r="J2127" s="35">
        <f t="shared" si="980"/>
        <v>487</v>
      </c>
      <c r="K2127" s="52">
        <f t="shared" si="988"/>
        <v>24.132804757185333</v>
      </c>
      <c r="L2127" s="35">
        <f t="shared" si="981"/>
        <v>322</v>
      </c>
      <c r="M2127" s="52">
        <f t="shared" si="989"/>
        <v>15.956392467789891</v>
      </c>
      <c r="N2127" s="35">
        <f t="shared" si="982"/>
        <v>325</v>
      </c>
      <c r="O2127" s="52">
        <f t="shared" si="990"/>
        <v>16.105054509415261</v>
      </c>
      <c r="P2127" s="35">
        <f t="shared" si="983"/>
        <v>249</v>
      </c>
      <c r="Q2127" s="52">
        <f t="shared" si="991"/>
        <v>12.338949454905848</v>
      </c>
      <c r="R2127" s="35">
        <f t="shared" si="984"/>
        <v>112</v>
      </c>
      <c r="S2127" s="30">
        <f t="shared" si="992"/>
        <v>5.5500495540138752</v>
      </c>
      <c r="W2127" s="56">
        <v>7093</v>
      </c>
      <c r="X2127" s="56">
        <v>1942</v>
      </c>
      <c r="Y2127" s="56">
        <v>890</v>
      </c>
      <c r="Z2127" s="56">
        <v>1052</v>
      </c>
      <c r="AA2127" s="56">
        <v>531</v>
      </c>
      <c r="AB2127" s="56">
        <v>482</v>
      </c>
      <c r="AC2127" s="56">
        <v>306</v>
      </c>
      <c r="AD2127" s="56">
        <v>290</v>
      </c>
      <c r="AE2127" s="56">
        <v>228</v>
      </c>
      <c r="AF2127" s="56">
        <v>105</v>
      </c>
    </row>
    <row r="2128" spans="1:32" ht="15.75" hidden="1" outlineLevel="1" thickBot="1">
      <c r="A2128" s="31">
        <v>2190</v>
      </c>
      <c r="B2128" s="32">
        <v>1</v>
      </c>
      <c r="C2128" s="35">
        <f t="shared" si="976"/>
        <v>1383</v>
      </c>
      <c r="D2128" s="35">
        <f t="shared" si="977"/>
        <v>604</v>
      </c>
      <c r="E2128" s="52">
        <f t="shared" si="985"/>
        <v>43.673174258857557</v>
      </c>
      <c r="F2128" s="35">
        <f t="shared" si="978"/>
        <v>779</v>
      </c>
      <c r="G2128" s="52">
        <f t="shared" si="986"/>
        <v>56.326825741142443</v>
      </c>
      <c r="H2128" s="35">
        <f t="shared" si="979"/>
        <v>346</v>
      </c>
      <c r="I2128" s="52">
        <f t="shared" si="987"/>
        <v>25.018076644974691</v>
      </c>
      <c r="J2128" s="35">
        <f t="shared" si="980"/>
        <v>390</v>
      </c>
      <c r="K2128" s="52">
        <f t="shared" si="988"/>
        <v>28.199566160520607</v>
      </c>
      <c r="L2128" s="35">
        <f t="shared" si="981"/>
        <v>219</v>
      </c>
      <c r="M2128" s="52">
        <f t="shared" si="989"/>
        <v>15.835140997830802</v>
      </c>
      <c r="N2128" s="35">
        <f t="shared" si="982"/>
        <v>177</v>
      </c>
      <c r="O2128" s="52">
        <f t="shared" si="990"/>
        <v>12.79826464208243</v>
      </c>
      <c r="P2128" s="35">
        <f t="shared" si="983"/>
        <v>173</v>
      </c>
      <c r="Q2128" s="52">
        <f t="shared" si="991"/>
        <v>12.509038322487346</v>
      </c>
      <c r="R2128" s="35">
        <f t="shared" si="984"/>
        <v>78</v>
      </c>
      <c r="S2128" s="30">
        <f t="shared" si="992"/>
        <v>5.6399132321041217</v>
      </c>
      <c r="W2128" s="56">
        <v>7094</v>
      </c>
      <c r="X2128" s="56">
        <v>1598</v>
      </c>
      <c r="Y2128" s="56">
        <v>791</v>
      </c>
      <c r="Z2128" s="56">
        <v>807</v>
      </c>
      <c r="AA2128" s="56">
        <v>409</v>
      </c>
      <c r="AB2128" s="56">
        <v>463</v>
      </c>
      <c r="AC2128" s="56">
        <v>255</v>
      </c>
      <c r="AD2128" s="56">
        <v>203</v>
      </c>
      <c r="AE2128" s="56">
        <v>198</v>
      </c>
      <c r="AF2128" s="56">
        <v>70</v>
      </c>
    </row>
    <row r="2129" spans="1:32" ht="15.75" hidden="1" outlineLevel="1" thickBot="1">
      <c r="A2129" s="31">
        <v>2191</v>
      </c>
      <c r="B2129" s="32">
        <v>1</v>
      </c>
      <c r="C2129" s="35">
        <f t="shared" si="976"/>
        <v>2261</v>
      </c>
      <c r="D2129" s="35">
        <f t="shared" si="977"/>
        <v>1017</v>
      </c>
      <c r="E2129" s="52">
        <f t="shared" si="985"/>
        <v>44.980097302078725</v>
      </c>
      <c r="F2129" s="35">
        <f t="shared" si="978"/>
        <v>1244</v>
      </c>
      <c r="G2129" s="52">
        <f t="shared" si="986"/>
        <v>55.019902697921275</v>
      </c>
      <c r="H2129" s="35">
        <f t="shared" si="979"/>
        <v>533</v>
      </c>
      <c r="I2129" s="52">
        <f t="shared" si="987"/>
        <v>23.573639982308713</v>
      </c>
      <c r="J2129" s="35">
        <f t="shared" si="980"/>
        <v>690</v>
      </c>
      <c r="K2129" s="52">
        <f t="shared" si="988"/>
        <v>30.517470145953119</v>
      </c>
      <c r="L2129" s="35">
        <f t="shared" si="981"/>
        <v>359</v>
      </c>
      <c r="M2129" s="52">
        <f t="shared" si="989"/>
        <v>15.877930119416188</v>
      </c>
      <c r="N2129" s="35">
        <f t="shared" si="982"/>
        <v>269</v>
      </c>
      <c r="O2129" s="52">
        <f t="shared" si="990"/>
        <v>11.897390535161433</v>
      </c>
      <c r="P2129" s="35">
        <f t="shared" si="983"/>
        <v>306</v>
      </c>
      <c r="Q2129" s="52">
        <f t="shared" si="991"/>
        <v>13.533834586466165</v>
      </c>
      <c r="R2129" s="35">
        <f t="shared" si="984"/>
        <v>104</v>
      </c>
      <c r="S2129" s="30">
        <f t="shared" si="992"/>
        <v>4.5997346306943827</v>
      </c>
      <c r="W2129" s="56">
        <v>7095</v>
      </c>
      <c r="X2129" s="56">
        <v>1197</v>
      </c>
      <c r="Y2129" s="56">
        <v>628</v>
      </c>
      <c r="Z2129" s="56">
        <v>569</v>
      </c>
      <c r="AA2129" s="56">
        <v>280</v>
      </c>
      <c r="AB2129" s="56">
        <v>290</v>
      </c>
      <c r="AC2129" s="56">
        <v>234</v>
      </c>
      <c r="AD2129" s="56">
        <v>200</v>
      </c>
      <c r="AE2129" s="56">
        <v>127</v>
      </c>
      <c r="AF2129" s="56">
        <v>66</v>
      </c>
    </row>
    <row r="2130" spans="1:32" ht="15.75" hidden="1" outlineLevel="1" thickBot="1">
      <c r="A2130" s="31">
        <v>2192</v>
      </c>
      <c r="B2130" s="32">
        <v>1</v>
      </c>
      <c r="C2130" s="35">
        <f t="shared" si="976"/>
        <v>2594</v>
      </c>
      <c r="D2130" s="35">
        <f t="shared" si="977"/>
        <v>1143</v>
      </c>
      <c r="E2130" s="52">
        <f t="shared" si="985"/>
        <v>44.063222821896687</v>
      </c>
      <c r="F2130" s="35">
        <f t="shared" si="978"/>
        <v>1451</v>
      </c>
      <c r="G2130" s="52">
        <f t="shared" si="986"/>
        <v>55.936777178103313</v>
      </c>
      <c r="H2130" s="35">
        <f t="shared" si="979"/>
        <v>646</v>
      </c>
      <c r="I2130" s="52">
        <f t="shared" si="987"/>
        <v>24.903623747108714</v>
      </c>
      <c r="J2130" s="35">
        <f t="shared" si="980"/>
        <v>678</v>
      </c>
      <c r="K2130" s="52">
        <f t="shared" si="988"/>
        <v>26.137239784117195</v>
      </c>
      <c r="L2130" s="35">
        <f t="shared" si="981"/>
        <v>406</v>
      </c>
      <c r="M2130" s="52">
        <f t="shared" si="989"/>
        <v>15.651503469545105</v>
      </c>
      <c r="N2130" s="35">
        <f t="shared" si="982"/>
        <v>414</v>
      </c>
      <c r="O2130" s="52">
        <f t="shared" si="990"/>
        <v>15.959907478797223</v>
      </c>
      <c r="P2130" s="35">
        <f t="shared" si="983"/>
        <v>334</v>
      </c>
      <c r="Q2130" s="52">
        <f t="shared" si="991"/>
        <v>12.875867386276022</v>
      </c>
      <c r="R2130" s="35">
        <f t="shared" si="984"/>
        <v>116</v>
      </c>
      <c r="S2130" s="30">
        <f t="shared" si="992"/>
        <v>4.4718581341557444</v>
      </c>
      <c r="W2130" s="56">
        <v>7096</v>
      </c>
      <c r="X2130" s="56">
        <v>950</v>
      </c>
      <c r="Y2130" s="56">
        <v>483</v>
      </c>
      <c r="Z2130" s="56">
        <v>467</v>
      </c>
      <c r="AA2130" s="56">
        <v>251</v>
      </c>
      <c r="AB2130" s="56">
        <v>263</v>
      </c>
      <c r="AC2130" s="56">
        <v>138</v>
      </c>
      <c r="AD2130" s="56">
        <v>161</v>
      </c>
      <c r="AE2130" s="56">
        <v>98</v>
      </c>
      <c r="AF2130" s="56">
        <v>39</v>
      </c>
    </row>
    <row r="2131" spans="1:32" ht="15.75" hidden="1" outlineLevel="1" thickBot="1">
      <c r="A2131" s="31">
        <v>2193</v>
      </c>
      <c r="B2131" s="32">
        <v>1</v>
      </c>
      <c r="C2131" s="35">
        <f t="shared" si="976"/>
        <v>2575</v>
      </c>
      <c r="D2131" s="35">
        <f t="shared" si="977"/>
        <v>1065</v>
      </c>
      <c r="E2131" s="52">
        <f t="shared" si="985"/>
        <v>41.359223300970875</v>
      </c>
      <c r="F2131" s="35">
        <f t="shared" si="978"/>
        <v>1510</v>
      </c>
      <c r="G2131" s="52">
        <f t="shared" si="986"/>
        <v>58.640776699029125</v>
      </c>
      <c r="H2131" s="35">
        <f t="shared" si="979"/>
        <v>694</v>
      </c>
      <c r="I2131" s="52">
        <f t="shared" si="987"/>
        <v>26.95145631067961</v>
      </c>
      <c r="J2131" s="35">
        <f t="shared" si="980"/>
        <v>661</v>
      </c>
      <c r="K2131" s="52">
        <f t="shared" si="988"/>
        <v>25.66990291262136</v>
      </c>
      <c r="L2131" s="35">
        <f t="shared" si="981"/>
        <v>463</v>
      </c>
      <c r="M2131" s="52">
        <f t="shared" si="989"/>
        <v>17.980582524271846</v>
      </c>
      <c r="N2131" s="35">
        <f t="shared" si="982"/>
        <v>359</v>
      </c>
      <c r="O2131" s="52">
        <f t="shared" si="990"/>
        <v>13.941747572815533</v>
      </c>
      <c r="P2131" s="35">
        <f t="shared" si="983"/>
        <v>304</v>
      </c>
      <c r="Q2131" s="52">
        <f t="shared" si="991"/>
        <v>11.805825242718447</v>
      </c>
      <c r="R2131" s="35">
        <f t="shared" si="984"/>
        <v>94</v>
      </c>
      <c r="S2131" s="30">
        <f t="shared" si="992"/>
        <v>3.650485436893204</v>
      </c>
      <c r="W2131" s="56">
        <v>7097</v>
      </c>
      <c r="X2131" s="56">
        <v>560</v>
      </c>
      <c r="Y2131" s="56">
        <v>296</v>
      </c>
      <c r="Z2131" s="56">
        <v>264</v>
      </c>
      <c r="AA2131" s="56">
        <v>137</v>
      </c>
      <c r="AB2131" s="56">
        <v>141</v>
      </c>
      <c r="AC2131" s="56">
        <v>104</v>
      </c>
      <c r="AD2131" s="56">
        <v>77</v>
      </c>
      <c r="AE2131" s="56">
        <v>64</v>
      </c>
      <c r="AF2131" s="56">
        <v>37</v>
      </c>
    </row>
    <row r="2132" spans="1:32" ht="15.75" hidden="1" outlineLevel="1" thickBot="1">
      <c r="A2132" s="31">
        <v>2194</v>
      </c>
      <c r="B2132" s="32">
        <v>1</v>
      </c>
      <c r="C2132" s="35">
        <f t="shared" si="976"/>
        <v>1268</v>
      </c>
      <c r="D2132" s="35">
        <f t="shared" si="977"/>
        <v>638</v>
      </c>
      <c r="E2132" s="52">
        <f t="shared" si="985"/>
        <v>50.315457413249213</v>
      </c>
      <c r="F2132" s="35">
        <f t="shared" si="978"/>
        <v>630</v>
      </c>
      <c r="G2132" s="52">
        <f t="shared" si="986"/>
        <v>49.684542586750787</v>
      </c>
      <c r="H2132" s="35">
        <f t="shared" si="979"/>
        <v>349</v>
      </c>
      <c r="I2132" s="52">
        <f t="shared" si="987"/>
        <v>27.523659305993689</v>
      </c>
      <c r="J2132" s="35">
        <f t="shared" si="980"/>
        <v>315</v>
      </c>
      <c r="K2132" s="52">
        <f t="shared" si="988"/>
        <v>24.842271293375394</v>
      </c>
      <c r="L2132" s="35">
        <f t="shared" si="981"/>
        <v>226</v>
      </c>
      <c r="M2132" s="52">
        <f t="shared" si="989"/>
        <v>17.823343848580443</v>
      </c>
      <c r="N2132" s="35">
        <f t="shared" si="982"/>
        <v>168</v>
      </c>
      <c r="O2132" s="52">
        <f t="shared" si="990"/>
        <v>13.249211356466876</v>
      </c>
      <c r="P2132" s="35">
        <f t="shared" si="983"/>
        <v>134</v>
      </c>
      <c r="Q2132" s="52">
        <f t="shared" si="991"/>
        <v>10.56782334384858</v>
      </c>
      <c r="R2132" s="35">
        <f t="shared" si="984"/>
        <v>76</v>
      </c>
      <c r="S2132" s="30">
        <f t="shared" si="992"/>
        <v>5.9936908517350158</v>
      </c>
      <c r="W2132" s="56">
        <v>7098</v>
      </c>
      <c r="X2132" s="56">
        <v>670</v>
      </c>
      <c r="Y2132" s="56">
        <v>328</v>
      </c>
      <c r="Z2132" s="56">
        <v>342</v>
      </c>
      <c r="AA2132" s="56">
        <v>195</v>
      </c>
      <c r="AB2132" s="56">
        <v>179</v>
      </c>
      <c r="AC2132" s="56">
        <v>82</v>
      </c>
      <c r="AD2132" s="56">
        <v>109</v>
      </c>
      <c r="AE2132" s="56">
        <v>75</v>
      </c>
      <c r="AF2132" s="56">
        <v>30</v>
      </c>
    </row>
    <row r="2133" spans="1:32" ht="15.75" hidden="1" outlineLevel="1" thickBot="1">
      <c r="A2133" s="31">
        <v>2195</v>
      </c>
      <c r="B2133" s="32">
        <v>1</v>
      </c>
      <c r="C2133" s="35">
        <f t="shared" ref="C2133:C2156" si="993">VLOOKUP(A2133,$W$4:$AF$2638,2,0)</f>
        <v>2512</v>
      </c>
      <c r="D2133" s="35">
        <f t="shared" ref="D2133:D2156" si="994">VLOOKUP(A2133,$W$4:$AF$2638,3,0)</f>
        <v>1275</v>
      </c>
      <c r="E2133" s="52">
        <f t="shared" si="985"/>
        <v>50.75636942675159</v>
      </c>
      <c r="F2133" s="35">
        <f t="shared" ref="F2133:F2156" si="995">VLOOKUP(A2133,$W$4:$AF$2638,4,0)</f>
        <v>1237</v>
      </c>
      <c r="G2133" s="52">
        <f t="shared" si="986"/>
        <v>49.24363057324841</v>
      </c>
      <c r="H2133" s="35">
        <f t="shared" ref="H2133:H2156" si="996">VLOOKUP(A2133,$W$4:$AF$2638,5,0)</f>
        <v>757</v>
      </c>
      <c r="I2133" s="52">
        <f t="shared" si="987"/>
        <v>30.135350318471339</v>
      </c>
      <c r="J2133" s="35">
        <f t="shared" ref="J2133:J2156" si="997">VLOOKUP(A2133,$W$4:$AF$2638,6,0)</f>
        <v>625</v>
      </c>
      <c r="K2133" s="52">
        <f t="shared" si="988"/>
        <v>24.880573248407643</v>
      </c>
      <c r="L2133" s="35">
        <f t="shared" ref="L2133:L2156" si="998">VLOOKUP(A2133,$W$4:$AF$2638,7,0)</f>
        <v>428</v>
      </c>
      <c r="M2133" s="52">
        <f t="shared" si="989"/>
        <v>17.038216560509554</v>
      </c>
      <c r="N2133" s="35">
        <f t="shared" ref="N2133:N2156" si="999">VLOOKUP(A2133,$W$4:$AF$2638,8,0)</f>
        <v>367</v>
      </c>
      <c r="O2133" s="52">
        <f t="shared" si="990"/>
        <v>14.609872611464969</v>
      </c>
      <c r="P2133" s="35">
        <f t="shared" ref="P2133:P2156" si="1000">VLOOKUP(A2133,$W$4:$AF$2638,9,0)</f>
        <v>253</v>
      </c>
      <c r="Q2133" s="52">
        <f t="shared" si="991"/>
        <v>10.071656050955413</v>
      </c>
      <c r="R2133" s="35">
        <f t="shared" ref="R2133:R2156" si="1001">VLOOKUP(A2133,$W$4:$AF$2638,10,0)</f>
        <v>82</v>
      </c>
      <c r="S2133" s="30">
        <f t="shared" si="992"/>
        <v>3.2643312101910826</v>
      </c>
      <c r="W2133" s="56">
        <v>7099</v>
      </c>
      <c r="X2133" s="56">
        <v>755</v>
      </c>
      <c r="Y2133" s="56">
        <v>365</v>
      </c>
      <c r="Z2133" s="56">
        <v>390</v>
      </c>
      <c r="AA2133" s="56">
        <v>194</v>
      </c>
      <c r="AB2133" s="56">
        <v>204</v>
      </c>
      <c r="AC2133" s="56">
        <v>125</v>
      </c>
      <c r="AD2133" s="56">
        <v>124</v>
      </c>
      <c r="AE2133" s="56">
        <v>85</v>
      </c>
      <c r="AF2133" s="56">
        <v>23</v>
      </c>
    </row>
    <row r="2134" spans="1:32" ht="15.75" hidden="1" outlineLevel="1" thickBot="1">
      <c r="A2134" s="31">
        <v>2196</v>
      </c>
      <c r="B2134" s="32">
        <v>1</v>
      </c>
      <c r="C2134" s="35">
        <f t="shared" si="993"/>
        <v>1388</v>
      </c>
      <c r="D2134" s="35">
        <f t="shared" si="994"/>
        <v>708</v>
      </c>
      <c r="E2134" s="52">
        <f t="shared" si="985"/>
        <v>51.008645533141213</v>
      </c>
      <c r="F2134" s="35">
        <f t="shared" si="995"/>
        <v>680</v>
      </c>
      <c r="G2134" s="52">
        <f t="shared" si="986"/>
        <v>48.991354466858787</v>
      </c>
      <c r="H2134" s="35">
        <f t="shared" si="996"/>
        <v>426</v>
      </c>
      <c r="I2134" s="52">
        <f t="shared" si="987"/>
        <v>30.691642651296831</v>
      </c>
      <c r="J2134" s="35">
        <f t="shared" si="997"/>
        <v>340</v>
      </c>
      <c r="K2134" s="52">
        <f t="shared" si="988"/>
        <v>24.495677233429394</v>
      </c>
      <c r="L2134" s="35">
        <f t="shared" si="998"/>
        <v>238</v>
      </c>
      <c r="M2134" s="52">
        <f t="shared" si="989"/>
        <v>17.146974063400577</v>
      </c>
      <c r="N2134" s="35">
        <f t="shared" si="999"/>
        <v>190</v>
      </c>
      <c r="O2134" s="52">
        <f t="shared" si="990"/>
        <v>13.688760806916427</v>
      </c>
      <c r="P2134" s="35">
        <f t="shared" si="1000"/>
        <v>153</v>
      </c>
      <c r="Q2134" s="52">
        <f t="shared" si="991"/>
        <v>11.023054755043228</v>
      </c>
      <c r="R2134" s="35">
        <f t="shared" si="1001"/>
        <v>41</v>
      </c>
      <c r="S2134" s="30">
        <f t="shared" si="992"/>
        <v>2.9538904899135447</v>
      </c>
      <c r="W2134" s="56">
        <v>7100</v>
      </c>
      <c r="X2134" s="56">
        <v>649</v>
      </c>
      <c r="Y2134" s="56">
        <v>350</v>
      </c>
      <c r="Z2134" s="56">
        <v>299</v>
      </c>
      <c r="AA2134" s="56">
        <v>158</v>
      </c>
      <c r="AB2134" s="56">
        <v>152</v>
      </c>
      <c r="AC2134" s="56">
        <v>142</v>
      </c>
      <c r="AD2134" s="56">
        <v>89</v>
      </c>
      <c r="AE2134" s="56">
        <v>65</v>
      </c>
      <c r="AF2134" s="56">
        <v>43</v>
      </c>
    </row>
    <row r="2135" spans="1:32" ht="15.75" hidden="1" outlineLevel="1" thickBot="1">
      <c r="A2135" s="31">
        <v>2197</v>
      </c>
      <c r="B2135" s="32">
        <v>1</v>
      </c>
      <c r="C2135" s="35">
        <f t="shared" si="993"/>
        <v>1022</v>
      </c>
      <c r="D2135" s="35">
        <f t="shared" si="994"/>
        <v>539</v>
      </c>
      <c r="E2135" s="52">
        <f t="shared" si="985"/>
        <v>52.739726027397261</v>
      </c>
      <c r="F2135" s="35">
        <f t="shared" si="995"/>
        <v>483</v>
      </c>
      <c r="G2135" s="52">
        <f t="shared" si="986"/>
        <v>47.260273972602739</v>
      </c>
      <c r="H2135" s="35">
        <f t="shared" si="996"/>
        <v>323</v>
      </c>
      <c r="I2135" s="52">
        <f t="shared" si="987"/>
        <v>31.604696673189824</v>
      </c>
      <c r="J2135" s="35">
        <f t="shared" si="997"/>
        <v>259</v>
      </c>
      <c r="K2135" s="52">
        <f t="shared" si="988"/>
        <v>25.342465753424658</v>
      </c>
      <c r="L2135" s="35">
        <f t="shared" si="998"/>
        <v>165</v>
      </c>
      <c r="M2135" s="52">
        <f t="shared" si="989"/>
        <v>16.144814090019569</v>
      </c>
      <c r="N2135" s="35">
        <f t="shared" si="999"/>
        <v>139</v>
      </c>
      <c r="O2135" s="52">
        <f t="shared" si="990"/>
        <v>13.600782778864971</v>
      </c>
      <c r="P2135" s="35">
        <f t="shared" si="1000"/>
        <v>83</v>
      </c>
      <c r="Q2135" s="52">
        <f t="shared" si="991"/>
        <v>8.1213307240704502</v>
      </c>
      <c r="R2135" s="35">
        <f t="shared" si="1001"/>
        <v>53</v>
      </c>
      <c r="S2135" s="30">
        <f t="shared" si="992"/>
        <v>5.1859099804305284</v>
      </c>
      <c r="W2135" s="56">
        <v>7101</v>
      </c>
      <c r="X2135" s="56">
        <v>2848</v>
      </c>
      <c r="Y2135" s="56">
        <v>1432</v>
      </c>
      <c r="Z2135" s="56">
        <v>1416</v>
      </c>
      <c r="AA2135" s="56">
        <v>779</v>
      </c>
      <c r="AB2135" s="56">
        <v>751</v>
      </c>
      <c r="AC2135" s="56">
        <v>448</v>
      </c>
      <c r="AD2135" s="56">
        <v>399</v>
      </c>
      <c r="AE2135" s="56">
        <v>344</v>
      </c>
      <c r="AF2135" s="56">
        <v>127</v>
      </c>
    </row>
    <row r="2136" spans="1:32" ht="15.75" hidden="1" outlineLevel="1" thickBot="1">
      <c r="A2136" s="31">
        <v>2198</v>
      </c>
      <c r="B2136" s="32">
        <v>1</v>
      </c>
      <c r="C2136" s="35">
        <f t="shared" si="993"/>
        <v>1691</v>
      </c>
      <c r="D2136" s="35">
        <f t="shared" si="994"/>
        <v>855</v>
      </c>
      <c r="E2136" s="52">
        <f t="shared" si="985"/>
        <v>50.561797752808985</v>
      </c>
      <c r="F2136" s="35">
        <f t="shared" si="995"/>
        <v>836</v>
      </c>
      <c r="G2136" s="52">
        <f t="shared" si="986"/>
        <v>49.438202247191015</v>
      </c>
      <c r="H2136" s="35">
        <f t="shared" si="996"/>
        <v>459</v>
      </c>
      <c r="I2136" s="52">
        <f t="shared" si="987"/>
        <v>27.143701951507982</v>
      </c>
      <c r="J2136" s="35">
        <f t="shared" si="997"/>
        <v>446</v>
      </c>
      <c r="K2136" s="52">
        <f t="shared" si="988"/>
        <v>26.37492607924305</v>
      </c>
      <c r="L2136" s="35">
        <f t="shared" si="998"/>
        <v>306</v>
      </c>
      <c r="M2136" s="52">
        <f t="shared" si="989"/>
        <v>18.095801301005324</v>
      </c>
      <c r="N2136" s="35">
        <f t="shared" si="999"/>
        <v>231</v>
      </c>
      <c r="O2136" s="52">
        <f t="shared" si="990"/>
        <v>13.660555884092252</v>
      </c>
      <c r="P2136" s="35">
        <f t="shared" si="1000"/>
        <v>181</v>
      </c>
      <c r="Q2136" s="52">
        <f t="shared" si="991"/>
        <v>10.703725606150208</v>
      </c>
      <c r="R2136" s="35">
        <f t="shared" si="1001"/>
        <v>68</v>
      </c>
      <c r="S2136" s="30">
        <f t="shared" si="992"/>
        <v>4.021289178001183</v>
      </c>
      <c r="W2136" s="56">
        <v>7102</v>
      </c>
      <c r="X2136" s="56">
        <v>247</v>
      </c>
      <c r="Y2136" s="56">
        <v>103</v>
      </c>
      <c r="Z2136" s="56">
        <v>144</v>
      </c>
      <c r="AA2136" s="56">
        <v>59</v>
      </c>
      <c r="AB2136" s="56">
        <v>54</v>
      </c>
      <c r="AC2136" s="56">
        <v>43</v>
      </c>
      <c r="AD2136" s="56">
        <v>34</v>
      </c>
      <c r="AE2136" s="56">
        <v>44</v>
      </c>
      <c r="AF2136" s="56">
        <v>13</v>
      </c>
    </row>
    <row r="2137" spans="1:32" ht="15.75" hidden="1" outlineLevel="1" thickBot="1">
      <c r="A2137" s="31">
        <v>2199</v>
      </c>
      <c r="B2137" s="32">
        <v>1</v>
      </c>
      <c r="C2137" s="35">
        <f t="shared" si="993"/>
        <v>2756</v>
      </c>
      <c r="D2137" s="35">
        <f t="shared" si="994"/>
        <v>1386</v>
      </c>
      <c r="E2137" s="52">
        <f t="shared" si="985"/>
        <v>50.290275761973874</v>
      </c>
      <c r="F2137" s="35">
        <f t="shared" si="995"/>
        <v>1370</v>
      </c>
      <c r="G2137" s="52">
        <f t="shared" si="986"/>
        <v>49.709724238026126</v>
      </c>
      <c r="H2137" s="35">
        <f t="shared" si="996"/>
        <v>849</v>
      </c>
      <c r="I2137" s="52">
        <f t="shared" si="987"/>
        <v>30.805515239477504</v>
      </c>
      <c r="J2137" s="35">
        <f t="shared" si="997"/>
        <v>691</v>
      </c>
      <c r="K2137" s="52">
        <f t="shared" si="988"/>
        <v>25.072568940493468</v>
      </c>
      <c r="L2137" s="35">
        <f t="shared" si="998"/>
        <v>474</v>
      </c>
      <c r="M2137" s="52">
        <f t="shared" si="989"/>
        <v>17.198838896952104</v>
      </c>
      <c r="N2137" s="35">
        <f t="shared" si="999"/>
        <v>383</v>
      </c>
      <c r="O2137" s="52">
        <f t="shared" si="990"/>
        <v>13.896952104499274</v>
      </c>
      <c r="P2137" s="35">
        <f t="shared" si="1000"/>
        <v>249</v>
      </c>
      <c r="Q2137" s="52">
        <f t="shared" si="991"/>
        <v>9.0348330914368642</v>
      </c>
      <c r="R2137" s="35">
        <f t="shared" si="1001"/>
        <v>110</v>
      </c>
      <c r="S2137" s="30">
        <f t="shared" si="992"/>
        <v>3.991291727140784</v>
      </c>
      <c r="W2137" s="56">
        <v>7103</v>
      </c>
      <c r="X2137" s="56">
        <v>2540</v>
      </c>
      <c r="Y2137" s="56">
        <v>1307</v>
      </c>
      <c r="Z2137" s="56">
        <v>1233</v>
      </c>
      <c r="AA2137" s="56">
        <v>620</v>
      </c>
      <c r="AB2137" s="56">
        <v>707</v>
      </c>
      <c r="AC2137" s="56">
        <v>426</v>
      </c>
      <c r="AD2137" s="56">
        <v>394</v>
      </c>
      <c r="AE2137" s="56">
        <v>269</v>
      </c>
      <c r="AF2137" s="56">
        <v>124</v>
      </c>
    </row>
    <row r="2138" spans="1:32" ht="15.75" hidden="1" outlineLevel="1" thickBot="1">
      <c r="A2138" s="31">
        <v>2200</v>
      </c>
      <c r="B2138" s="32">
        <v>1</v>
      </c>
      <c r="C2138" s="35">
        <f t="shared" si="993"/>
        <v>1964</v>
      </c>
      <c r="D2138" s="35">
        <f t="shared" si="994"/>
        <v>1010</v>
      </c>
      <c r="E2138" s="52">
        <f t="shared" si="985"/>
        <v>51.425661914460285</v>
      </c>
      <c r="F2138" s="35">
        <f t="shared" si="995"/>
        <v>954</v>
      </c>
      <c r="G2138" s="52">
        <f t="shared" si="986"/>
        <v>48.574338085539715</v>
      </c>
      <c r="H2138" s="35">
        <f t="shared" si="996"/>
        <v>600</v>
      </c>
      <c r="I2138" s="52">
        <f t="shared" si="987"/>
        <v>30.549898167006109</v>
      </c>
      <c r="J2138" s="35">
        <f t="shared" si="997"/>
        <v>537</v>
      </c>
      <c r="K2138" s="52">
        <f t="shared" si="988"/>
        <v>27.342158859470469</v>
      </c>
      <c r="L2138" s="35">
        <f t="shared" si="998"/>
        <v>321</v>
      </c>
      <c r="M2138" s="52">
        <f t="shared" si="989"/>
        <v>16.344195519348268</v>
      </c>
      <c r="N2138" s="35">
        <f t="shared" si="999"/>
        <v>254</v>
      </c>
      <c r="O2138" s="52">
        <f t="shared" si="990"/>
        <v>12.932790224032587</v>
      </c>
      <c r="P2138" s="35">
        <f t="shared" si="1000"/>
        <v>185</v>
      </c>
      <c r="Q2138" s="52">
        <f t="shared" si="991"/>
        <v>9.4195519348268846</v>
      </c>
      <c r="R2138" s="35">
        <f t="shared" si="1001"/>
        <v>67</v>
      </c>
      <c r="S2138" s="30">
        <f t="shared" si="992"/>
        <v>3.4114052953156824</v>
      </c>
      <c r="W2138" s="56">
        <v>7104</v>
      </c>
      <c r="X2138" s="56">
        <v>1243</v>
      </c>
      <c r="Y2138" s="56">
        <v>645</v>
      </c>
      <c r="Z2138" s="56">
        <v>598</v>
      </c>
      <c r="AA2138" s="56">
        <v>296</v>
      </c>
      <c r="AB2138" s="56">
        <v>320</v>
      </c>
      <c r="AC2138" s="56">
        <v>220</v>
      </c>
      <c r="AD2138" s="56">
        <v>189</v>
      </c>
      <c r="AE2138" s="56">
        <v>149</v>
      </c>
      <c r="AF2138" s="56">
        <v>69</v>
      </c>
    </row>
    <row r="2139" spans="1:32" ht="15.75" hidden="1" outlineLevel="1" thickBot="1">
      <c r="A2139" s="31">
        <v>2201</v>
      </c>
      <c r="B2139" s="32">
        <v>1</v>
      </c>
      <c r="C2139" s="35">
        <f t="shared" si="993"/>
        <v>1647</v>
      </c>
      <c r="D2139" s="35">
        <f t="shared" si="994"/>
        <v>792</v>
      </c>
      <c r="E2139" s="52">
        <f t="shared" si="985"/>
        <v>48.087431693989068</v>
      </c>
      <c r="F2139" s="35">
        <f t="shared" si="995"/>
        <v>855</v>
      </c>
      <c r="G2139" s="52">
        <f t="shared" si="986"/>
        <v>51.912568306010932</v>
      </c>
      <c r="H2139" s="35">
        <f t="shared" si="996"/>
        <v>502</v>
      </c>
      <c r="I2139" s="52">
        <f t="shared" si="987"/>
        <v>30.47965998785671</v>
      </c>
      <c r="J2139" s="35">
        <f t="shared" si="997"/>
        <v>357</v>
      </c>
      <c r="K2139" s="52">
        <f t="shared" si="988"/>
        <v>21.67577413479053</v>
      </c>
      <c r="L2139" s="35">
        <f t="shared" si="998"/>
        <v>323</v>
      </c>
      <c r="M2139" s="52">
        <f t="shared" si="989"/>
        <v>19.611414693381906</v>
      </c>
      <c r="N2139" s="35">
        <f t="shared" si="999"/>
        <v>241</v>
      </c>
      <c r="O2139" s="52">
        <f t="shared" si="990"/>
        <v>14.632665452337584</v>
      </c>
      <c r="P2139" s="35">
        <f t="shared" si="1000"/>
        <v>151</v>
      </c>
      <c r="Q2139" s="52">
        <f t="shared" si="991"/>
        <v>9.168184578020643</v>
      </c>
      <c r="R2139" s="35">
        <f t="shared" si="1001"/>
        <v>73</v>
      </c>
      <c r="S2139" s="30">
        <f t="shared" si="992"/>
        <v>4.4323011536126291</v>
      </c>
      <c r="W2139" s="56">
        <v>7105</v>
      </c>
      <c r="X2139" s="56">
        <v>2501</v>
      </c>
      <c r="Y2139" s="56">
        <v>1217</v>
      </c>
      <c r="Z2139" s="56">
        <v>1284</v>
      </c>
      <c r="AA2139" s="56">
        <v>660</v>
      </c>
      <c r="AB2139" s="56">
        <v>633</v>
      </c>
      <c r="AC2139" s="56">
        <v>468</v>
      </c>
      <c r="AD2139" s="56">
        <v>345</v>
      </c>
      <c r="AE2139" s="56">
        <v>267</v>
      </c>
      <c r="AF2139" s="56">
        <v>128</v>
      </c>
    </row>
    <row r="2140" spans="1:32" ht="15.75" hidden="1" outlineLevel="1" thickBot="1">
      <c r="A2140" s="31">
        <v>2202</v>
      </c>
      <c r="B2140" s="32">
        <v>1</v>
      </c>
      <c r="C2140" s="35">
        <f t="shared" si="993"/>
        <v>1493</v>
      </c>
      <c r="D2140" s="35">
        <f t="shared" si="994"/>
        <v>750</v>
      </c>
      <c r="E2140" s="52">
        <f t="shared" si="985"/>
        <v>50.234427327528465</v>
      </c>
      <c r="F2140" s="35">
        <f t="shared" si="995"/>
        <v>743</v>
      </c>
      <c r="G2140" s="52">
        <f t="shared" si="986"/>
        <v>49.765572672471535</v>
      </c>
      <c r="H2140" s="35">
        <f t="shared" si="996"/>
        <v>491</v>
      </c>
      <c r="I2140" s="52">
        <f t="shared" si="987"/>
        <v>32.886805090421966</v>
      </c>
      <c r="J2140" s="35">
        <f t="shared" si="997"/>
        <v>383</v>
      </c>
      <c r="K2140" s="52">
        <f t="shared" si="988"/>
        <v>25.653047555257871</v>
      </c>
      <c r="L2140" s="35">
        <f t="shared" si="998"/>
        <v>261</v>
      </c>
      <c r="M2140" s="52">
        <f t="shared" si="989"/>
        <v>17.481580709979905</v>
      </c>
      <c r="N2140" s="35">
        <f t="shared" si="999"/>
        <v>194</v>
      </c>
      <c r="O2140" s="52">
        <f t="shared" si="990"/>
        <v>12.993971868720697</v>
      </c>
      <c r="P2140" s="35">
        <f t="shared" si="1000"/>
        <v>123</v>
      </c>
      <c r="Q2140" s="52">
        <f t="shared" si="991"/>
        <v>8.2384460817146685</v>
      </c>
      <c r="R2140" s="35">
        <f t="shared" si="1001"/>
        <v>41</v>
      </c>
      <c r="S2140" s="30">
        <f t="shared" si="992"/>
        <v>2.7461486939048894</v>
      </c>
      <c r="W2140" s="56">
        <v>7106</v>
      </c>
      <c r="X2140" s="56">
        <v>2621</v>
      </c>
      <c r="Y2140" s="56">
        <v>1324</v>
      </c>
      <c r="Z2140" s="56">
        <v>1297</v>
      </c>
      <c r="AA2140" s="56">
        <v>687</v>
      </c>
      <c r="AB2140" s="56">
        <v>733</v>
      </c>
      <c r="AC2140" s="56">
        <v>462</v>
      </c>
      <c r="AD2140" s="56">
        <v>336</v>
      </c>
      <c r="AE2140" s="56">
        <v>289</v>
      </c>
      <c r="AF2140" s="56">
        <v>114</v>
      </c>
    </row>
    <row r="2141" spans="1:32" ht="15.75" hidden="1" outlineLevel="1" thickBot="1">
      <c r="A2141" s="31">
        <v>2203</v>
      </c>
      <c r="B2141" s="32">
        <v>1</v>
      </c>
      <c r="C2141" s="35">
        <f t="shared" si="993"/>
        <v>728</v>
      </c>
      <c r="D2141" s="35">
        <f t="shared" si="994"/>
        <v>376</v>
      </c>
      <c r="E2141" s="52">
        <f t="shared" si="985"/>
        <v>51.64835164835165</v>
      </c>
      <c r="F2141" s="35">
        <f t="shared" si="995"/>
        <v>352</v>
      </c>
      <c r="G2141" s="52">
        <f t="shared" si="986"/>
        <v>48.35164835164835</v>
      </c>
      <c r="H2141" s="35">
        <f t="shared" si="996"/>
        <v>189</v>
      </c>
      <c r="I2141" s="52">
        <f t="shared" si="987"/>
        <v>25.96153846153846</v>
      </c>
      <c r="J2141" s="35">
        <f t="shared" si="997"/>
        <v>217</v>
      </c>
      <c r="K2141" s="52">
        <f t="shared" si="988"/>
        <v>29.807692307692307</v>
      </c>
      <c r="L2141" s="35">
        <f t="shared" si="998"/>
        <v>119</v>
      </c>
      <c r="M2141" s="52">
        <f t="shared" si="989"/>
        <v>16.346153846153847</v>
      </c>
      <c r="N2141" s="35">
        <f t="shared" si="999"/>
        <v>97</v>
      </c>
      <c r="O2141" s="52">
        <f t="shared" si="990"/>
        <v>13.324175824175825</v>
      </c>
      <c r="P2141" s="35">
        <f t="shared" si="1000"/>
        <v>74</v>
      </c>
      <c r="Q2141" s="52">
        <f t="shared" si="991"/>
        <v>10.164835164835164</v>
      </c>
      <c r="R2141" s="35">
        <f t="shared" si="1001"/>
        <v>32</v>
      </c>
      <c r="S2141" s="30">
        <f t="shared" si="992"/>
        <v>4.395604395604396</v>
      </c>
      <c r="W2141" s="56">
        <v>7107</v>
      </c>
      <c r="X2141" s="56">
        <v>527</v>
      </c>
      <c r="Y2141" s="56">
        <v>288</v>
      </c>
      <c r="Z2141" s="56">
        <v>239</v>
      </c>
      <c r="AA2141" s="56">
        <v>107</v>
      </c>
      <c r="AB2141" s="56">
        <v>151</v>
      </c>
      <c r="AC2141" s="56">
        <v>91</v>
      </c>
      <c r="AD2141" s="56">
        <v>72</v>
      </c>
      <c r="AE2141" s="56">
        <v>68</v>
      </c>
      <c r="AF2141" s="56">
        <v>38</v>
      </c>
    </row>
    <row r="2142" spans="1:32" ht="15.75" hidden="1" outlineLevel="1" thickBot="1">
      <c r="A2142" s="31">
        <v>2204</v>
      </c>
      <c r="B2142" s="32">
        <v>1</v>
      </c>
      <c r="C2142" s="35">
        <f t="shared" si="993"/>
        <v>2151</v>
      </c>
      <c r="D2142" s="35">
        <f t="shared" si="994"/>
        <v>1104</v>
      </c>
      <c r="E2142" s="52">
        <f t="shared" si="985"/>
        <v>51.324965132496516</v>
      </c>
      <c r="F2142" s="35">
        <f t="shared" si="995"/>
        <v>1047</v>
      </c>
      <c r="G2142" s="52">
        <f t="shared" si="986"/>
        <v>48.675034867503484</v>
      </c>
      <c r="H2142" s="35">
        <f t="shared" si="996"/>
        <v>672</v>
      </c>
      <c r="I2142" s="52">
        <f t="shared" si="987"/>
        <v>31.241283124128312</v>
      </c>
      <c r="J2142" s="35">
        <f t="shared" si="997"/>
        <v>506</v>
      </c>
      <c r="K2142" s="52">
        <f t="shared" si="988"/>
        <v>23.523942352394236</v>
      </c>
      <c r="L2142" s="35">
        <f t="shared" si="998"/>
        <v>385</v>
      </c>
      <c r="M2142" s="52">
        <f t="shared" si="989"/>
        <v>17.89865178986518</v>
      </c>
      <c r="N2142" s="35">
        <f t="shared" si="999"/>
        <v>297</v>
      </c>
      <c r="O2142" s="52">
        <f t="shared" si="990"/>
        <v>13.807531380753138</v>
      </c>
      <c r="P2142" s="35">
        <f t="shared" si="1000"/>
        <v>205</v>
      </c>
      <c r="Q2142" s="52">
        <f t="shared" si="991"/>
        <v>9.5304509530450954</v>
      </c>
      <c r="R2142" s="35">
        <f t="shared" si="1001"/>
        <v>86</v>
      </c>
      <c r="S2142" s="30">
        <f t="shared" si="992"/>
        <v>3.9981403998140399</v>
      </c>
      <c r="W2142" s="56">
        <v>7108</v>
      </c>
      <c r="X2142" s="56">
        <v>1693</v>
      </c>
      <c r="Y2142" s="56">
        <v>842</v>
      </c>
      <c r="Z2142" s="56">
        <v>851</v>
      </c>
      <c r="AA2142" s="56">
        <v>449</v>
      </c>
      <c r="AB2142" s="56">
        <v>467</v>
      </c>
      <c r="AC2142" s="56">
        <v>255</v>
      </c>
      <c r="AD2142" s="56">
        <v>246</v>
      </c>
      <c r="AE2142" s="56">
        <v>208</v>
      </c>
      <c r="AF2142" s="56">
        <v>68</v>
      </c>
    </row>
    <row r="2143" spans="1:32" ht="15.75" hidden="1" outlineLevel="1" thickBot="1">
      <c r="A2143" s="31">
        <v>2205</v>
      </c>
      <c r="B2143" s="32">
        <v>1</v>
      </c>
      <c r="C2143" s="35">
        <f t="shared" si="993"/>
        <v>75</v>
      </c>
      <c r="D2143" s="35">
        <f t="shared" si="994"/>
        <v>40</v>
      </c>
      <c r="E2143" s="52">
        <f t="shared" si="985"/>
        <v>53.333333333333336</v>
      </c>
      <c r="F2143" s="35">
        <f t="shared" si="995"/>
        <v>35</v>
      </c>
      <c r="G2143" s="52">
        <f t="shared" si="986"/>
        <v>46.666666666666664</v>
      </c>
      <c r="H2143" s="35">
        <f t="shared" si="996"/>
        <v>22</v>
      </c>
      <c r="I2143" s="52">
        <f t="shared" si="987"/>
        <v>29.333333333333332</v>
      </c>
      <c r="J2143" s="35">
        <f t="shared" si="997"/>
        <v>21</v>
      </c>
      <c r="K2143" s="52">
        <f t="shared" si="988"/>
        <v>28</v>
      </c>
      <c r="L2143" s="35">
        <f t="shared" si="998"/>
        <v>20</v>
      </c>
      <c r="M2143" s="52">
        <f t="shared" si="989"/>
        <v>26.666666666666668</v>
      </c>
      <c r="N2143" s="35">
        <f t="shared" si="999"/>
        <v>2</v>
      </c>
      <c r="O2143" s="52">
        <f t="shared" si="990"/>
        <v>2.6666666666666665</v>
      </c>
      <c r="P2143" s="35">
        <f t="shared" si="1000"/>
        <v>7</v>
      </c>
      <c r="Q2143" s="52">
        <f t="shared" si="991"/>
        <v>9.3333333333333339</v>
      </c>
      <c r="R2143" s="35">
        <f t="shared" si="1001"/>
        <v>3</v>
      </c>
      <c r="S2143" s="30">
        <f t="shared" si="992"/>
        <v>4</v>
      </c>
      <c r="W2143" s="56">
        <v>7109</v>
      </c>
      <c r="X2143" s="56">
        <v>2136</v>
      </c>
      <c r="Y2143" s="56">
        <v>1078</v>
      </c>
      <c r="Z2143" s="56">
        <v>1058</v>
      </c>
      <c r="AA2143" s="56">
        <v>494</v>
      </c>
      <c r="AB2143" s="56">
        <v>560</v>
      </c>
      <c r="AC2143" s="56">
        <v>395</v>
      </c>
      <c r="AD2143" s="56">
        <v>318</v>
      </c>
      <c r="AE2143" s="56">
        <v>268</v>
      </c>
      <c r="AF2143" s="56">
        <v>101</v>
      </c>
    </row>
    <row r="2144" spans="1:32" ht="15.75" hidden="1" outlineLevel="1" thickBot="1">
      <c r="A2144" s="31">
        <v>2206</v>
      </c>
      <c r="B2144" s="32">
        <v>1</v>
      </c>
      <c r="C2144" s="35">
        <f t="shared" si="993"/>
        <v>49</v>
      </c>
      <c r="D2144" s="35">
        <f t="shared" si="994"/>
        <v>28</v>
      </c>
      <c r="E2144" s="52">
        <f t="shared" si="985"/>
        <v>57.142857142857146</v>
      </c>
      <c r="F2144" s="35">
        <f t="shared" si="995"/>
        <v>21</v>
      </c>
      <c r="G2144" s="52">
        <f t="shared" si="986"/>
        <v>42.857142857142854</v>
      </c>
      <c r="H2144" s="35">
        <f t="shared" si="996"/>
        <v>15</v>
      </c>
      <c r="I2144" s="52">
        <f t="shared" si="987"/>
        <v>30.612244897959183</v>
      </c>
      <c r="J2144" s="35">
        <f t="shared" si="997"/>
        <v>8</v>
      </c>
      <c r="K2144" s="52">
        <f t="shared" si="988"/>
        <v>16.326530612244898</v>
      </c>
      <c r="L2144" s="35">
        <f t="shared" si="998"/>
        <v>7</v>
      </c>
      <c r="M2144" s="52">
        <f t="shared" si="989"/>
        <v>14.285714285714286</v>
      </c>
      <c r="N2144" s="35">
        <f t="shared" si="999"/>
        <v>15</v>
      </c>
      <c r="O2144" s="52">
        <f t="shared" si="990"/>
        <v>30.612244897959183</v>
      </c>
      <c r="P2144" s="35">
        <f t="shared" si="1000"/>
        <v>2</v>
      </c>
      <c r="Q2144" s="52">
        <f t="shared" si="991"/>
        <v>4.0816326530612246</v>
      </c>
      <c r="R2144" s="35">
        <f t="shared" si="1001"/>
        <v>2</v>
      </c>
      <c r="S2144" s="30">
        <f t="shared" si="992"/>
        <v>4.0816326530612246</v>
      </c>
      <c r="W2144" s="56">
        <v>7110</v>
      </c>
      <c r="X2144" s="56">
        <v>2645</v>
      </c>
      <c r="Y2144" s="56">
        <v>1358</v>
      </c>
      <c r="Z2144" s="56">
        <v>1287</v>
      </c>
      <c r="AA2144" s="56">
        <v>663</v>
      </c>
      <c r="AB2144" s="56">
        <v>730</v>
      </c>
      <c r="AC2144" s="56">
        <v>452</v>
      </c>
      <c r="AD2144" s="56">
        <v>363</v>
      </c>
      <c r="AE2144" s="56">
        <v>323</v>
      </c>
      <c r="AF2144" s="56">
        <v>114</v>
      </c>
    </row>
    <row r="2145" spans="1:32" ht="15.75" hidden="1" outlineLevel="1" thickBot="1">
      <c r="A2145" s="31">
        <v>2365</v>
      </c>
      <c r="B2145" s="32">
        <v>1</v>
      </c>
      <c r="C2145" s="35">
        <f t="shared" si="993"/>
        <v>1163</v>
      </c>
      <c r="D2145" s="35">
        <f t="shared" si="994"/>
        <v>607</v>
      </c>
      <c r="E2145" s="52">
        <f t="shared" si="985"/>
        <v>52.192605331040411</v>
      </c>
      <c r="F2145" s="35">
        <f t="shared" si="995"/>
        <v>556</v>
      </c>
      <c r="G2145" s="52">
        <f t="shared" si="986"/>
        <v>47.807394668959589</v>
      </c>
      <c r="H2145" s="35">
        <f t="shared" si="996"/>
        <v>376</v>
      </c>
      <c r="I2145" s="52">
        <f t="shared" si="987"/>
        <v>32.330180567497848</v>
      </c>
      <c r="J2145" s="35">
        <f t="shared" si="997"/>
        <v>314</v>
      </c>
      <c r="K2145" s="52">
        <f t="shared" si="988"/>
        <v>26.999140154772142</v>
      </c>
      <c r="L2145" s="35">
        <f t="shared" si="998"/>
        <v>177</v>
      </c>
      <c r="M2145" s="52">
        <f t="shared" si="989"/>
        <v>15.219260533104041</v>
      </c>
      <c r="N2145" s="35">
        <f t="shared" si="999"/>
        <v>128</v>
      </c>
      <c r="O2145" s="52">
        <f t="shared" si="990"/>
        <v>11.006018916595012</v>
      </c>
      <c r="P2145" s="35">
        <f t="shared" si="1000"/>
        <v>127</v>
      </c>
      <c r="Q2145" s="52">
        <f t="shared" si="991"/>
        <v>10.920034393809114</v>
      </c>
      <c r="R2145" s="35">
        <f t="shared" si="1001"/>
        <v>41</v>
      </c>
      <c r="S2145" s="30">
        <f t="shared" si="992"/>
        <v>3.5253654342218401</v>
      </c>
      <c r="W2145" s="56">
        <v>7111</v>
      </c>
      <c r="X2145" s="56">
        <v>1157</v>
      </c>
      <c r="Y2145" s="56">
        <v>535</v>
      </c>
      <c r="Z2145" s="56">
        <v>622</v>
      </c>
      <c r="AA2145" s="56">
        <v>296</v>
      </c>
      <c r="AB2145" s="56">
        <v>328</v>
      </c>
      <c r="AC2145" s="56">
        <v>197</v>
      </c>
      <c r="AD2145" s="56">
        <v>150</v>
      </c>
      <c r="AE2145" s="56">
        <v>128</v>
      </c>
      <c r="AF2145" s="56">
        <v>58</v>
      </c>
    </row>
    <row r="2146" spans="1:32" ht="15.75" hidden="1" outlineLevel="1" thickBot="1">
      <c r="A2146" s="31">
        <v>2388</v>
      </c>
      <c r="B2146" s="32">
        <v>1</v>
      </c>
      <c r="C2146" s="35">
        <f t="shared" si="993"/>
        <v>1505</v>
      </c>
      <c r="D2146" s="35">
        <f t="shared" si="994"/>
        <v>746</v>
      </c>
      <c r="E2146" s="52">
        <f t="shared" si="985"/>
        <v>49.568106312292358</v>
      </c>
      <c r="F2146" s="35">
        <f t="shared" si="995"/>
        <v>759</v>
      </c>
      <c r="G2146" s="52">
        <f t="shared" si="986"/>
        <v>50.431893687707642</v>
      </c>
      <c r="H2146" s="35">
        <f t="shared" si="996"/>
        <v>453</v>
      </c>
      <c r="I2146" s="52">
        <f t="shared" si="987"/>
        <v>30.099667774086377</v>
      </c>
      <c r="J2146" s="35">
        <f t="shared" si="997"/>
        <v>363</v>
      </c>
      <c r="K2146" s="52">
        <f t="shared" si="988"/>
        <v>24.119601328903656</v>
      </c>
      <c r="L2146" s="35">
        <f t="shared" si="998"/>
        <v>251</v>
      </c>
      <c r="M2146" s="52">
        <f t="shared" si="989"/>
        <v>16.677740863787374</v>
      </c>
      <c r="N2146" s="35">
        <f t="shared" si="999"/>
        <v>229</v>
      </c>
      <c r="O2146" s="52">
        <f t="shared" si="990"/>
        <v>15.215946843853821</v>
      </c>
      <c r="P2146" s="35">
        <f t="shared" si="1000"/>
        <v>156</v>
      </c>
      <c r="Q2146" s="52">
        <f t="shared" si="991"/>
        <v>10.365448504983389</v>
      </c>
      <c r="R2146" s="35">
        <f t="shared" si="1001"/>
        <v>53</v>
      </c>
      <c r="S2146" s="30">
        <f t="shared" si="992"/>
        <v>3.521594684385382</v>
      </c>
      <c r="W2146" s="56">
        <v>7112</v>
      </c>
      <c r="X2146" s="56">
        <v>1542</v>
      </c>
      <c r="Y2146" s="56">
        <v>603</v>
      </c>
      <c r="Z2146" s="56">
        <v>939</v>
      </c>
      <c r="AA2146" s="56">
        <v>286</v>
      </c>
      <c r="AB2146" s="56">
        <v>397</v>
      </c>
      <c r="AC2146" s="56">
        <v>273</v>
      </c>
      <c r="AD2146" s="56">
        <v>245</v>
      </c>
      <c r="AE2146" s="56">
        <v>192</v>
      </c>
      <c r="AF2146" s="56">
        <v>149</v>
      </c>
    </row>
    <row r="2147" spans="1:32" ht="15.75" hidden="1" outlineLevel="1" thickBot="1">
      <c r="A2147" s="31">
        <v>2389</v>
      </c>
      <c r="B2147" s="32">
        <v>1</v>
      </c>
      <c r="C2147" s="35">
        <f t="shared" si="993"/>
        <v>1404</v>
      </c>
      <c r="D2147" s="35">
        <f t="shared" si="994"/>
        <v>730</v>
      </c>
      <c r="E2147" s="52">
        <f t="shared" si="985"/>
        <v>51.994301994301992</v>
      </c>
      <c r="F2147" s="35">
        <f t="shared" si="995"/>
        <v>674</v>
      </c>
      <c r="G2147" s="52">
        <f t="shared" si="986"/>
        <v>48.005698005698008</v>
      </c>
      <c r="H2147" s="35">
        <f t="shared" si="996"/>
        <v>431</v>
      </c>
      <c r="I2147" s="52">
        <f t="shared" si="987"/>
        <v>30.698005698005698</v>
      </c>
      <c r="J2147" s="35">
        <f t="shared" si="997"/>
        <v>368</v>
      </c>
      <c r="K2147" s="52">
        <f t="shared" si="988"/>
        <v>26.210826210826212</v>
      </c>
      <c r="L2147" s="35">
        <f t="shared" si="998"/>
        <v>217</v>
      </c>
      <c r="M2147" s="52">
        <f t="shared" si="989"/>
        <v>15.455840455840455</v>
      </c>
      <c r="N2147" s="35">
        <f t="shared" si="999"/>
        <v>206</v>
      </c>
      <c r="O2147" s="52">
        <f t="shared" si="990"/>
        <v>14.672364672364672</v>
      </c>
      <c r="P2147" s="35">
        <f t="shared" si="1000"/>
        <v>143</v>
      </c>
      <c r="Q2147" s="52">
        <f t="shared" si="991"/>
        <v>10.185185185185185</v>
      </c>
      <c r="R2147" s="35">
        <f t="shared" si="1001"/>
        <v>39</v>
      </c>
      <c r="S2147" s="30">
        <f t="shared" si="992"/>
        <v>2.7777777777777777</v>
      </c>
      <c r="W2147" s="56">
        <v>7113</v>
      </c>
      <c r="X2147" s="56">
        <v>1819</v>
      </c>
      <c r="Y2147" s="56">
        <v>762</v>
      </c>
      <c r="Z2147" s="56">
        <v>1057</v>
      </c>
      <c r="AA2147" s="56">
        <v>399</v>
      </c>
      <c r="AB2147" s="56">
        <v>462</v>
      </c>
      <c r="AC2147" s="56">
        <v>324</v>
      </c>
      <c r="AD2147" s="56">
        <v>273</v>
      </c>
      <c r="AE2147" s="56">
        <v>242</v>
      </c>
      <c r="AF2147" s="56">
        <v>119</v>
      </c>
    </row>
    <row r="2148" spans="1:32" ht="15.75" hidden="1" outlineLevel="1" thickBot="1">
      <c r="A2148" s="31">
        <v>2401</v>
      </c>
      <c r="B2148" s="32">
        <v>1</v>
      </c>
      <c r="C2148" s="35">
        <f t="shared" si="993"/>
        <v>1428</v>
      </c>
      <c r="D2148" s="35">
        <f t="shared" si="994"/>
        <v>729</v>
      </c>
      <c r="E2148" s="52">
        <f t="shared" si="985"/>
        <v>51.050420168067227</v>
      </c>
      <c r="F2148" s="35">
        <f t="shared" si="995"/>
        <v>699</v>
      </c>
      <c r="G2148" s="52">
        <f t="shared" si="986"/>
        <v>48.949579831932773</v>
      </c>
      <c r="H2148" s="35">
        <f t="shared" si="996"/>
        <v>461</v>
      </c>
      <c r="I2148" s="52">
        <f t="shared" si="987"/>
        <v>32.282913165266109</v>
      </c>
      <c r="J2148" s="35">
        <f t="shared" si="997"/>
        <v>352</v>
      </c>
      <c r="K2148" s="52">
        <f t="shared" si="988"/>
        <v>24.649859943977592</v>
      </c>
      <c r="L2148" s="35">
        <f t="shared" si="998"/>
        <v>234</v>
      </c>
      <c r="M2148" s="52">
        <f t="shared" si="989"/>
        <v>16.386554621848738</v>
      </c>
      <c r="N2148" s="35">
        <f t="shared" si="999"/>
        <v>183</v>
      </c>
      <c r="O2148" s="52">
        <f t="shared" si="990"/>
        <v>12.815126050420169</v>
      </c>
      <c r="P2148" s="35">
        <f t="shared" si="1000"/>
        <v>149</v>
      </c>
      <c r="Q2148" s="52">
        <f t="shared" si="991"/>
        <v>10.434173669467787</v>
      </c>
      <c r="R2148" s="35">
        <f t="shared" si="1001"/>
        <v>49</v>
      </c>
      <c r="S2148" s="30">
        <f t="shared" si="992"/>
        <v>3.4313725490196076</v>
      </c>
      <c r="W2148" s="56">
        <v>7114</v>
      </c>
      <c r="X2148" s="56">
        <v>1369</v>
      </c>
      <c r="Y2148" s="56">
        <v>585</v>
      </c>
      <c r="Z2148" s="56">
        <v>784</v>
      </c>
      <c r="AA2148" s="56">
        <v>233</v>
      </c>
      <c r="AB2148" s="56">
        <v>300</v>
      </c>
      <c r="AC2148" s="56">
        <v>258</v>
      </c>
      <c r="AD2148" s="56">
        <v>203</v>
      </c>
      <c r="AE2148" s="56">
        <v>212</v>
      </c>
      <c r="AF2148" s="56">
        <v>163</v>
      </c>
    </row>
    <row r="2149" spans="1:32" ht="15.75" hidden="1" outlineLevel="1" thickBot="1">
      <c r="A2149" s="31">
        <v>2410</v>
      </c>
      <c r="B2149" s="32">
        <v>1</v>
      </c>
      <c r="C2149" s="35">
        <f t="shared" si="993"/>
        <v>743</v>
      </c>
      <c r="D2149" s="35">
        <f t="shared" si="994"/>
        <v>377</v>
      </c>
      <c r="E2149" s="52">
        <f t="shared" si="985"/>
        <v>50.740242261103631</v>
      </c>
      <c r="F2149" s="35">
        <f t="shared" si="995"/>
        <v>366</v>
      </c>
      <c r="G2149" s="52">
        <f t="shared" si="986"/>
        <v>49.259757738896369</v>
      </c>
      <c r="H2149" s="35">
        <f t="shared" si="996"/>
        <v>211</v>
      </c>
      <c r="I2149" s="52">
        <f t="shared" si="987"/>
        <v>28.398384925975773</v>
      </c>
      <c r="J2149" s="35">
        <f t="shared" si="997"/>
        <v>160</v>
      </c>
      <c r="K2149" s="52">
        <f t="shared" si="988"/>
        <v>21.534320323014803</v>
      </c>
      <c r="L2149" s="35">
        <f t="shared" si="998"/>
        <v>133</v>
      </c>
      <c r="M2149" s="52">
        <f t="shared" si="989"/>
        <v>17.900403768506056</v>
      </c>
      <c r="N2149" s="35">
        <f t="shared" si="999"/>
        <v>137</v>
      </c>
      <c r="O2149" s="52">
        <f t="shared" si="990"/>
        <v>18.438761776581426</v>
      </c>
      <c r="P2149" s="35">
        <f t="shared" si="1000"/>
        <v>72</v>
      </c>
      <c r="Q2149" s="52">
        <f t="shared" si="991"/>
        <v>9.690444145356663</v>
      </c>
      <c r="R2149" s="35">
        <f t="shared" si="1001"/>
        <v>30</v>
      </c>
      <c r="S2149" s="30">
        <f t="shared" si="992"/>
        <v>4.0376850605652761</v>
      </c>
      <c r="W2149" s="56">
        <v>7115</v>
      </c>
      <c r="X2149" s="56">
        <v>997</v>
      </c>
      <c r="Y2149" s="56">
        <v>485</v>
      </c>
      <c r="Z2149" s="56">
        <v>512</v>
      </c>
      <c r="AA2149" s="56">
        <v>230</v>
      </c>
      <c r="AB2149" s="56">
        <v>232</v>
      </c>
      <c r="AC2149" s="56">
        <v>184</v>
      </c>
      <c r="AD2149" s="56">
        <v>152</v>
      </c>
      <c r="AE2149" s="56">
        <v>135</v>
      </c>
      <c r="AF2149" s="56">
        <v>64</v>
      </c>
    </row>
    <row r="2150" spans="1:32" ht="15.75" hidden="1" outlineLevel="1" thickBot="1">
      <c r="A2150" s="31">
        <v>2417</v>
      </c>
      <c r="B2150" s="32">
        <v>1</v>
      </c>
      <c r="C2150" s="35">
        <f t="shared" si="993"/>
        <v>753</v>
      </c>
      <c r="D2150" s="35">
        <f t="shared" si="994"/>
        <v>387</v>
      </c>
      <c r="E2150" s="52">
        <f t="shared" si="985"/>
        <v>51.394422310756973</v>
      </c>
      <c r="F2150" s="35">
        <f t="shared" si="995"/>
        <v>366</v>
      </c>
      <c r="G2150" s="52">
        <f t="shared" si="986"/>
        <v>48.605577689243027</v>
      </c>
      <c r="H2150" s="35">
        <f t="shared" si="996"/>
        <v>249</v>
      </c>
      <c r="I2150" s="52">
        <f t="shared" si="987"/>
        <v>33.067729083665341</v>
      </c>
      <c r="J2150" s="35">
        <f t="shared" si="997"/>
        <v>199</v>
      </c>
      <c r="K2150" s="52">
        <f t="shared" si="988"/>
        <v>26.427622841965473</v>
      </c>
      <c r="L2150" s="35">
        <f t="shared" si="998"/>
        <v>99</v>
      </c>
      <c r="M2150" s="52">
        <f t="shared" si="989"/>
        <v>13.147410358565738</v>
      </c>
      <c r="N2150" s="35">
        <f t="shared" si="999"/>
        <v>118</v>
      </c>
      <c r="O2150" s="52">
        <f t="shared" si="990"/>
        <v>15.670650730411687</v>
      </c>
      <c r="P2150" s="35">
        <f t="shared" si="1000"/>
        <v>72</v>
      </c>
      <c r="Q2150" s="52">
        <f t="shared" si="991"/>
        <v>9.5617529880478092</v>
      </c>
      <c r="R2150" s="35">
        <f t="shared" si="1001"/>
        <v>16</v>
      </c>
      <c r="S2150" s="30">
        <f t="shared" si="992"/>
        <v>2.1248339973439574</v>
      </c>
      <c r="W2150" s="56">
        <v>7116</v>
      </c>
      <c r="X2150" s="56">
        <v>1188</v>
      </c>
      <c r="Y2150" s="56">
        <v>421</v>
      </c>
      <c r="Z2150" s="56">
        <v>767</v>
      </c>
      <c r="AA2150" s="56">
        <v>219</v>
      </c>
      <c r="AB2150" s="56">
        <v>270</v>
      </c>
      <c r="AC2150" s="56">
        <v>212</v>
      </c>
      <c r="AD2150" s="56">
        <v>196</v>
      </c>
      <c r="AE2150" s="56">
        <v>164</v>
      </c>
      <c r="AF2150" s="56">
        <v>127</v>
      </c>
    </row>
    <row r="2151" spans="1:32" ht="15.75" hidden="1" outlineLevel="1" thickBot="1">
      <c r="A2151" s="31">
        <v>2418</v>
      </c>
      <c r="B2151" s="32">
        <v>1</v>
      </c>
      <c r="C2151" s="35">
        <f t="shared" si="993"/>
        <v>904</v>
      </c>
      <c r="D2151" s="35">
        <f t="shared" si="994"/>
        <v>465</v>
      </c>
      <c r="E2151" s="52">
        <f t="shared" si="985"/>
        <v>51.438053097345133</v>
      </c>
      <c r="F2151" s="35">
        <f t="shared" si="995"/>
        <v>439</v>
      </c>
      <c r="G2151" s="52">
        <f t="shared" si="986"/>
        <v>48.561946902654867</v>
      </c>
      <c r="H2151" s="35">
        <f t="shared" si="996"/>
        <v>265</v>
      </c>
      <c r="I2151" s="52">
        <f t="shared" si="987"/>
        <v>29.314159292035399</v>
      </c>
      <c r="J2151" s="35">
        <f t="shared" si="997"/>
        <v>244</v>
      </c>
      <c r="K2151" s="52">
        <f t="shared" si="988"/>
        <v>26.991150442477878</v>
      </c>
      <c r="L2151" s="35">
        <f t="shared" si="998"/>
        <v>132</v>
      </c>
      <c r="M2151" s="52">
        <f t="shared" si="989"/>
        <v>14.601769911504425</v>
      </c>
      <c r="N2151" s="35">
        <f t="shared" si="999"/>
        <v>136</v>
      </c>
      <c r="O2151" s="52">
        <f t="shared" si="990"/>
        <v>15.044247787610619</v>
      </c>
      <c r="P2151" s="35">
        <f t="shared" si="1000"/>
        <v>97</v>
      </c>
      <c r="Q2151" s="52">
        <f t="shared" si="991"/>
        <v>10.730088495575222</v>
      </c>
      <c r="R2151" s="35">
        <f t="shared" si="1001"/>
        <v>30</v>
      </c>
      <c r="S2151" s="30">
        <f t="shared" si="992"/>
        <v>3.3185840707964602</v>
      </c>
      <c r="W2151" s="56">
        <v>7117</v>
      </c>
      <c r="X2151" s="56">
        <v>721</v>
      </c>
      <c r="Y2151" s="56">
        <v>273</v>
      </c>
      <c r="Z2151" s="56">
        <v>448</v>
      </c>
      <c r="AA2151" s="56">
        <v>147</v>
      </c>
      <c r="AB2151" s="56">
        <v>155</v>
      </c>
      <c r="AC2151" s="56">
        <v>127</v>
      </c>
      <c r="AD2151" s="56">
        <v>119</v>
      </c>
      <c r="AE2151" s="56">
        <v>88</v>
      </c>
      <c r="AF2151" s="56">
        <v>85</v>
      </c>
    </row>
    <row r="2152" spans="1:32" ht="15.75" hidden="1" outlineLevel="1" thickBot="1">
      <c r="A2152" s="31">
        <v>2427</v>
      </c>
      <c r="B2152" s="32">
        <v>1</v>
      </c>
      <c r="C2152" s="35">
        <f t="shared" si="993"/>
        <v>1350</v>
      </c>
      <c r="D2152" s="35">
        <f t="shared" si="994"/>
        <v>700</v>
      </c>
      <c r="E2152" s="52">
        <f t="shared" si="985"/>
        <v>51.851851851851855</v>
      </c>
      <c r="F2152" s="35">
        <f t="shared" si="995"/>
        <v>650</v>
      </c>
      <c r="G2152" s="52">
        <f t="shared" si="986"/>
        <v>48.148148148148145</v>
      </c>
      <c r="H2152" s="35">
        <f t="shared" si="996"/>
        <v>386</v>
      </c>
      <c r="I2152" s="52">
        <f t="shared" si="987"/>
        <v>28.592592592592592</v>
      </c>
      <c r="J2152" s="35">
        <f t="shared" si="997"/>
        <v>342</v>
      </c>
      <c r="K2152" s="52">
        <f t="shared" si="988"/>
        <v>25.333333333333332</v>
      </c>
      <c r="L2152" s="35">
        <f t="shared" si="998"/>
        <v>256</v>
      </c>
      <c r="M2152" s="52">
        <f t="shared" si="989"/>
        <v>18.962962962962962</v>
      </c>
      <c r="N2152" s="35">
        <f t="shared" si="999"/>
        <v>187</v>
      </c>
      <c r="O2152" s="52">
        <f t="shared" si="990"/>
        <v>13.851851851851851</v>
      </c>
      <c r="P2152" s="35">
        <f t="shared" si="1000"/>
        <v>126</v>
      </c>
      <c r="Q2152" s="52">
        <f t="shared" si="991"/>
        <v>9.3333333333333339</v>
      </c>
      <c r="R2152" s="35">
        <f t="shared" si="1001"/>
        <v>53</v>
      </c>
      <c r="S2152" s="30">
        <f t="shared" si="992"/>
        <v>3.925925925925926</v>
      </c>
      <c r="W2152" s="56">
        <v>7118</v>
      </c>
      <c r="X2152" s="56">
        <v>1142</v>
      </c>
      <c r="Y2152" s="56">
        <v>527</v>
      </c>
      <c r="Z2152" s="56">
        <v>615</v>
      </c>
      <c r="AA2152" s="56">
        <v>242</v>
      </c>
      <c r="AB2152" s="56">
        <v>297</v>
      </c>
      <c r="AC2152" s="56">
        <v>194</v>
      </c>
      <c r="AD2152" s="56">
        <v>189</v>
      </c>
      <c r="AE2152" s="56">
        <v>143</v>
      </c>
      <c r="AF2152" s="56">
        <v>77</v>
      </c>
    </row>
    <row r="2153" spans="1:32" ht="15.75" hidden="1" outlineLevel="1" thickBot="1">
      <c r="A2153" s="31">
        <v>2444</v>
      </c>
      <c r="B2153" s="32">
        <v>1</v>
      </c>
      <c r="C2153" s="35">
        <f t="shared" si="993"/>
        <v>1278</v>
      </c>
      <c r="D2153" s="35">
        <f t="shared" si="994"/>
        <v>655</v>
      </c>
      <c r="E2153" s="52">
        <f t="shared" si="985"/>
        <v>51.251956181533643</v>
      </c>
      <c r="F2153" s="35">
        <f t="shared" si="995"/>
        <v>623</v>
      </c>
      <c r="G2153" s="52">
        <f t="shared" si="986"/>
        <v>48.748043818466357</v>
      </c>
      <c r="H2153" s="35">
        <f t="shared" si="996"/>
        <v>386</v>
      </c>
      <c r="I2153" s="52">
        <f t="shared" si="987"/>
        <v>30.203442879499217</v>
      </c>
      <c r="J2153" s="35">
        <f t="shared" si="997"/>
        <v>362</v>
      </c>
      <c r="K2153" s="52">
        <f t="shared" si="988"/>
        <v>28.325508607198749</v>
      </c>
      <c r="L2153" s="35">
        <f t="shared" si="998"/>
        <v>179</v>
      </c>
      <c r="M2153" s="52">
        <f t="shared" si="989"/>
        <v>14.006259780907667</v>
      </c>
      <c r="N2153" s="35">
        <f t="shared" si="999"/>
        <v>202</v>
      </c>
      <c r="O2153" s="52">
        <f t="shared" si="990"/>
        <v>15.805946791862285</v>
      </c>
      <c r="P2153" s="35">
        <f t="shared" si="1000"/>
        <v>130</v>
      </c>
      <c r="Q2153" s="52">
        <f t="shared" si="991"/>
        <v>10.172143974960877</v>
      </c>
      <c r="R2153" s="35">
        <f t="shared" si="1001"/>
        <v>19</v>
      </c>
      <c r="S2153" s="30">
        <f t="shared" si="992"/>
        <v>1.4866979655712049</v>
      </c>
      <c r="W2153" s="56">
        <v>7119</v>
      </c>
      <c r="X2153" s="56">
        <v>1164</v>
      </c>
      <c r="Y2153" s="56">
        <v>514</v>
      </c>
      <c r="Z2153" s="56">
        <v>650</v>
      </c>
      <c r="AA2153" s="56">
        <v>279</v>
      </c>
      <c r="AB2153" s="56">
        <v>279</v>
      </c>
      <c r="AC2153" s="56">
        <v>210</v>
      </c>
      <c r="AD2153" s="56">
        <v>192</v>
      </c>
      <c r="AE2153" s="56">
        <v>133</v>
      </c>
      <c r="AF2153" s="56">
        <v>71</v>
      </c>
    </row>
    <row r="2154" spans="1:32" ht="15.75" hidden="1" outlineLevel="1" thickBot="1">
      <c r="A2154" s="31">
        <v>2451</v>
      </c>
      <c r="B2154" s="32">
        <v>1</v>
      </c>
      <c r="C2154" s="35">
        <f t="shared" si="993"/>
        <v>1223</v>
      </c>
      <c r="D2154" s="35">
        <f t="shared" si="994"/>
        <v>648</v>
      </c>
      <c r="E2154" s="52">
        <f t="shared" si="985"/>
        <v>52.984464431725264</v>
      </c>
      <c r="F2154" s="35">
        <f t="shared" si="995"/>
        <v>575</v>
      </c>
      <c r="G2154" s="52">
        <f t="shared" si="986"/>
        <v>47.015535568274736</v>
      </c>
      <c r="H2154" s="35">
        <f t="shared" si="996"/>
        <v>378</v>
      </c>
      <c r="I2154" s="52">
        <f t="shared" si="987"/>
        <v>30.907604251839739</v>
      </c>
      <c r="J2154" s="35">
        <f t="shared" si="997"/>
        <v>327</v>
      </c>
      <c r="K2154" s="52">
        <f t="shared" si="988"/>
        <v>26.737530662305804</v>
      </c>
      <c r="L2154" s="35">
        <f t="shared" si="998"/>
        <v>207</v>
      </c>
      <c r="M2154" s="52">
        <f t="shared" si="989"/>
        <v>16.925592804578905</v>
      </c>
      <c r="N2154" s="35">
        <f t="shared" si="999"/>
        <v>171</v>
      </c>
      <c r="O2154" s="52">
        <f t="shared" si="990"/>
        <v>13.982011447260835</v>
      </c>
      <c r="P2154" s="35">
        <f t="shared" si="1000"/>
        <v>133</v>
      </c>
      <c r="Q2154" s="52">
        <f t="shared" si="991"/>
        <v>10.874897792313982</v>
      </c>
      <c r="R2154" s="35">
        <f t="shared" si="1001"/>
        <v>7</v>
      </c>
      <c r="S2154" s="30">
        <f t="shared" si="992"/>
        <v>0.57236304170073593</v>
      </c>
      <c r="W2154" s="56">
        <v>7120</v>
      </c>
      <c r="X2154" s="56">
        <v>484</v>
      </c>
      <c r="Y2154" s="56">
        <v>228</v>
      </c>
      <c r="Z2154" s="56">
        <v>256</v>
      </c>
      <c r="AA2154" s="56">
        <v>135</v>
      </c>
      <c r="AB2154" s="56">
        <v>125</v>
      </c>
      <c r="AC2154" s="56">
        <v>67</v>
      </c>
      <c r="AD2154" s="56">
        <v>85</v>
      </c>
      <c r="AE2154" s="56">
        <v>52</v>
      </c>
      <c r="AF2154" s="56">
        <v>20</v>
      </c>
    </row>
    <row r="2155" spans="1:32" ht="15.75" hidden="1" outlineLevel="1" thickBot="1">
      <c r="A2155" s="31">
        <v>2452</v>
      </c>
      <c r="B2155" s="32">
        <v>1</v>
      </c>
      <c r="C2155" s="35">
        <f t="shared" si="993"/>
        <v>1156</v>
      </c>
      <c r="D2155" s="35">
        <f t="shared" si="994"/>
        <v>584</v>
      </c>
      <c r="E2155" s="52">
        <f t="shared" si="985"/>
        <v>50.51903114186851</v>
      </c>
      <c r="F2155" s="35">
        <f t="shared" si="995"/>
        <v>572</v>
      </c>
      <c r="G2155" s="52">
        <f t="shared" si="986"/>
        <v>49.48096885813149</v>
      </c>
      <c r="H2155" s="35">
        <f t="shared" si="996"/>
        <v>365</v>
      </c>
      <c r="I2155" s="52">
        <f t="shared" si="987"/>
        <v>31.574394463667819</v>
      </c>
      <c r="J2155" s="35">
        <f t="shared" si="997"/>
        <v>303</v>
      </c>
      <c r="K2155" s="52">
        <f t="shared" si="988"/>
        <v>26.211072664359861</v>
      </c>
      <c r="L2155" s="35">
        <f t="shared" si="998"/>
        <v>199</v>
      </c>
      <c r="M2155" s="52">
        <f t="shared" si="989"/>
        <v>17.214532871972317</v>
      </c>
      <c r="N2155" s="35">
        <f t="shared" si="999"/>
        <v>153</v>
      </c>
      <c r="O2155" s="52">
        <f t="shared" si="990"/>
        <v>13.235294117647058</v>
      </c>
      <c r="P2155" s="35">
        <f t="shared" si="1000"/>
        <v>113</v>
      </c>
      <c r="Q2155" s="52">
        <f t="shared" si="991"/>
        <v>9.7750865051903109</v>
      </c>
      <c r="R2155" s="35">
        <f t="shared" si="1001"/>
        <v>23</v>
      </c>
      <c r="S2155" s="30">
        <f t="shared" si="992"/>
        <v>1.9896193771626298</v>
      </c>
      <c r="W2155" s="56">
        <v>7121</v>
      </c>
      <c r="X2155" s="56">
        <v>2114</v>
      </c>
      <c r="Y2155" s="56">
        <v>965</v>
      </c>
      <c r="Z2155" s="56">
        <v>1149</v>
      </c>
      <c r="AA2155" s="56">
        <v>489</v>
      </c>
      <c r="AB2155" s="56">
        <v>525</v>
      </c>
      <c r="AC2155" s="56">
        <v>389</v>
      </c>
      <c r="AD2155" s="56">
        <v>304</v>
      </c>
      <c r="AE2155" s="56">
        <v>282</v>
      </c>
      <c r="AF2155" s="56">
        <v>125</v>
      </c>
    </row>
    <row r="2156" spans="1:32" ht="15.75" hidden="1" outlineLevel="1" thickBot="1">
      <c r="A2156" s="31">
        <v>2453</v>
      </c>
      <c r="B2156" s="32">
        <v>1</v>
      </c>
      <c r="C2156" s="35">
        <f t="shared" si="993"/>
        <v>1629</v>
      </c>
      <c r="D2156" s="35">
        <f t="shared" si="994"/>
        <v>827</v>
      </c>
      <c r="E2156" s="52">
        <f t="shared" si="985"/>
        <v>50.767341927562924</v>
      </c>
      <c r="F2156" s="35">
        <f t="shared" si="995"/>
        <v>802</v>
      </c>
      <c r="G2156" s="52">
        <f t="shared" si="986"/>
        <v>49.232658072437076</v>
      </c>
      <c r="H2156" s="35">
        <f t="shared" si="996"/>
        <v>513</v>
      </c>
      <c r="I2156" s="52">
        <f t="shared" si="987"/>
        <v>31.49171270718232</v>
      </c>
      <c r="J2156" s="35">
        <f t="shared" si="997"/>
        <v>421</v>
      </c>
      <c r="K2156" s="52">
        <f t="shared" si="988"/>
        <v>25.844076120319215</v>
      </c>
      <c r="L2156" s="35">
        <f t="shared" si="998"/>
        <v>244</v>
      </c>
      <c r="M2156" s="52">
        <f t="shared" si="989"/>
        <v>14.978514426028239</v>
      </c>
      <c r="N2156" s="35">
        <f t="shared" si="999"/>
        <v>254</v>
      </c>
      <c r="O2156" s="52">
        <f t="shared" si="990"/>
        <v>15.592387968078576</v>
      </c>
      <c r="P2156" s="35">
        <f t="shared" si="1000"/>
        <v>153</v>
      </c>
      <c r="Q2156" s="52">
        <f t="shared" si="991"/>
        <v>9.3922651933701662</v>
      </c>
      <c r="R2156" s="35">
        <f t="shared" si="1001"/>
        <v>44</v>
      </c>
      <c r="S2156" s="30">
        <f t="shared" si="992"/>
        <v>2.7010435850214858</v>
      </c>
      <c r="W2156" s="56">
        <v>7122</v>
      </c>
      <c r="X2156" s="56">
        <v>1974</v>
      </c>
      <c r="Y2156" s="56">
        <v>894</v>
      </c>
      <c r="Z2156" s="56">
        <v>1080</v>
      </c>
      <c r="AA2156" s="56">
        <v>409</v>
      </c>
      <c r="AB2156" s="56">
        <v>444</v>
      </c>
      <c r="AC2156" s="56">
        <v>349</v>
      </c>
      <c r="AD2156" s="56">
        <v>329</v>
      </c>
      <c r="AE2156" s="56">
        <v>287</v>
      </c>
      <c r="AF2156" s="56">
        <v>156</v>
      </c>
    </row>
    <row r="2157" spans="1:32" ht="15.75" collapsed="1" thickBot="1">
      <c r="A2157" s="34" t="s">
        <v>148</v>
      </c>
      <c r="B2157" s="32">
        <v>114</v>
      </c>
      <c r="C2157" s="35">
        <f>SUM(C2158:C2271)</f>
        <v>179548</v>
      </c>
      <c r="D2157" s="35">
        <f t="shared" ref="D2157:R2157" si="1002">SUM(D2158:D2271)</f>
        <v>88743</v>
      </c>
      <c r="E2157" s="52">
        <f t="shared" si="985"/>
        <v>49.425780292735091</v>
      </c>
      <c r="F2157" s="35">
        <f t="shared" si="1002"/>
        <v>90805</v>
      </c>
      <c r="G2157" s="52">
        <f t="shared" si="986"/>
        <v>50.574219707264909</v>
      </c>
      <c r="H2157" s="35">
        <f t="shared" si="1002"/>
        <v>52215</v>
      </c>
      <c r="I2157" s="52">
        <f t="shared" si="987"/>
        <v>29.081359859201996</v>
      </c>
      <c r="J2157" s="35">
        <f t="shared" si="1002"/>
        <v>46885</v>
      </c>
      <c r="K2157" s="52">
        <f t="shared" si="988"/>
        <v>26.112794350257314</v>
      </c>
      <c r="L2157" s="35">
        <f t="shared" si="1002"/>
        <v>31134</v>
      </c>
      <c r="M2157" s="52">
        <f t="shared" si="989"/>
        <v>17.340209860315905</v>
      </c>
      <c r="N2157" s="35">
        <f t="shared" si="1002"/>
        <v>24653</v>
      </c>
      <c r="O2157" s="52">
        <f t="shared" si="990"/>
        <v>13.730590148595361</v>
      </c>
      <c r="P2157" s="35">
        <f t="shared" si="1002"/>
        <v>17835</v>
      </c>
      <c r="Q2157" s="52">
        <f t="shared" si="991"/>
        <v>9.9332768953149024</v>
      </c>
      <c r="R2157" s="35">
        <f t="shared" si="1002"/>
        <v>6826</v>
      </c>
      <c r="S2157" s="30">
        <f t="shared" si="992"/>
        <v>3.8017688863145231</v>
      </c>
      <c r="W2157" s="56">
        <v>7123</v>
      </c>
      <c r="X2157" s="56">
        <v>856</v>
      </c>
      <c r="Y2157" s="56">
        <v>379</v>
      </c>
      <c r="Z2157" s="56">
        <v>477</v>
      </c>
      <c r="AA2157" s="56">
        <v>193</v>
      </c>
      <c r="AB2157" s="56">
        <v>168</v>
      </c>
      <c r="AC2157" s="56">
        <v>208</v>
      </c>
      <c r="AD2157" s="56">
        <v>163</v>
      </c>
      <c r="AE2157" s="56">
        <v>93</v>
      </c>
      <c r="AF2157" s="56">
        <v>31</v>
      </c>
    </row>
    <row r="2158" spans="1:32" ht="15.75" hidden="1" outlineLevel="1" thickBot="1">
      <c r="A2158" s="31">
        <v>2001</v>
      </c>
      <c r="B2158" s="32">
        <v>1</v>
      </c>
      <c r="C2158" s="35">
        <f t="shared" ref="C2158:C2189" si="1003">VLOOKUP(A2158,$W$4:$AF$2638,2,0)</f>
        <v>1625</v>
      </c>
      <c r="D2158" s="35">
        <f t="shared" ref="D2158:D2189" si="1004">VLOOKUP(A2158,$W$4:$AF$2638,3,0)</f>
        <v>822</v>
      </c>
      <c r="E2158" s="52">
        <f t="shared" si="985"/>
        <v>50.584615384615383</v>
      </c>
      <c r="F2158" s="35">
        <f t="shared" ref="F2158:F2189" si="1005">VLOOKUP(A2158,$W$4:$AF$2638,4,0)</f>
        <v>803</v>
      </c>
      <c r="G2158" s="52">
        <f t="shared" si="986"/>
        <v>49.415384615384617</v>
      </c>
      <c r="H2158" s="35">
        <f t="shared" ref="H2158:H2189" si="1006">VLOOKUP(A2158,$W$4:$AF$2638,5,0)</f>
        <v>473</v>
      </c>
      <c r="I2158" s="52">
        <f t="shared" si="987"/>
        <v>29.107692307692307</v>
      </c>
      <c r="J2158" s="35">
        <f t="shared" ref="J2158:J2189" si="1007">VLOOKUP(A2158,$W$4:$AF$2638,6,0)</f>
        <v>438</v>
      </c>
      <c r="K2158" s="52">
        <f t="shared" si="988"/>
        <v>26.953846153846154</v>
      </c>
      <c r="L2158" s="35">
        <f t="shared" ref="L2158:L2189" si="1008">VLOOKUP(A2158,$W$4:$AF$2638,7,0)</f>
        <v>259</v>
      </c>
      <c r="M2158" s="52">
        <f t="shared" si="989"/>
        <v>15.938461538461539</v>
      </c>
      <c r="N2158" s="35">
        <f t="shared" ref="N2158:N2189" si="1009">VLOOKUP(A2158,$W$4:$AF$2638,8,0)</f>
        <v>234</v>
      </c>
      <c r="O2158" s="52">
        <f t="shared" si="990"/>
        <v>14.4</v>
      </c>
      <c r="P2158" s="35">
        <f t="shared" ref="P2158:P2189" si="1010">VLOOKUP(A2158,$W$4:$AF$2638,9,0)</f>
        <v>170</v>
      </c>
      <c r="Q2158" s="52">
        <f t="shared" si="991"/>
        <v>10.461538461538462</v>
      </c>
      <c r="R2158" s="35">
        <f t="shared" ref="R2158:R2189" si="1011">VLOOKUP(A2158,$W$4:$AF$2638,10,0)</f>
        <v>51</v>
      </c>
      <c r="S2158" s="30">
        <f t="shared" si="992"/>
        <v>3.1384615384615384</v>
      </c>
      <c r="W2158" s="56">
        <v>7124</v>
      </c>
      <c r="X2158" s="56">
        <v>426</v>
      </c>
      <c r="Y2158" s="56">
        <v>180</v>
      </c>
      <c r="Z2158" s="56">
        <v>246</v>
      </c>
      <c r="AA2158" s="56">
        <v>88</v>
      </c>
      <c r="AB2158" s="56">
        <v>104</v>
      </c>
      <c r="AC2158" s="56">
        <v>77</v>
      </c>
      <c r="AD2158" s="56">
        <v>59</v>
      </c>
      <c r="AE2158" s="56">
        <v>66</v>
      </c>
      <c r="AF2158" s="56">
        <v>32</v>
      </c>
    </row>
    <row r="2159" spans="1:32" ht="15.75" hidden="1" outlineLevel="1" thickBot="1">
      <c r="A2159" s="31">
        <v>2002</v>
      </c>
      <c r="B2159" s="32">
        <v>1</v>
      </c>
      <c r="C2159" s="35">
        <f t="shared" si="1003"/>
        <v>2701</v>
      </c>
      <c r="D2159" s="35">
        <f t="shared" si="1004"/>
        <v>1390</v>
      </c>
      <c r="E2159" s="52">
        <f t="shared" si="985"/>
        <v>51.462421325435024</v>
      </c>
      <c r="F2159" s="35">
        <f t="shared" si="1005"/>
        <v>1311</v>
      </c>
      <c r="G2159" s="52">
        <f t="shared" si="986"/>
        <v>48.537578674564976</v>
      </c>
      <c r="H2159" s="35">
        <f t="shared" si="1006"/>
        <v>769</v>
      </c>
      <c r="I2159" s="52">
        <f t="shared" si="987"/>
        <v>28.470936690114772</v>
      </c>
      <c r="J2159" s="35">
        <f t="shared" si="1007"/>
        <v>721</v>
      </c>
      <c r="K2159" s="52">
        <f t="shared" si="988"/>
        <v>26.693817104776009</v>
      </c>
      <c r="L2159" s="35">
        <f t="shared" si="1008"/>
        <v>473</v>
      </c>
      <c r="M2159" s="52">
        <f t="shared" si="989"/>
        <v>17.51203258052573</v>
      </c>
      <c r="N2159" s="35">
        <f t="shared" si="1009"/>
        <v>351</v>
      </c>
      <c r="O2159" s="52">
        <f t="shared" si="990"/>
        <v>12.995186967789708</v>
      </c>
      <c r="P2159" s="35">
        <f t="shared" si="1010"/>
        <v>267</v>
      </c>
      <c r="Q2159" s="52">
        <f t="shared" si="991"/>
        <v>9.8852276934468719</v>
      </c>
      <c r="R2159" s="35">
        <f t="shared" si="1011"/>
        <v>120</v>
      </c>
      <c r="S2159" s="30">
        <f t="shared" si="992"/>
        <v>4.4427989633469087</v>
      </c>
      <c r="W2159" s="56">
        <v>7125</v>
      </c>
      <c r="X2159" s="56">
        <v>1062</v>
      </c>
      <c r="Y2159" s="56">
        <v>533</v>
      </c>
      <c r="Z2159" s="56">
        <v>529</v>
      </c>
      <c r="AA2159" s="56">
        <v>259</v>
      </c>
      <c r="AB2159" s="56">
        <v>269</v>
      </c>
      <c r="AC2159" s="56">
        <v>202</v>
      </c>
      <c r="AD2159" s="56">
        <v>142</v>
      </c>
      <c r="AE2159" s="56">
        <v>136</v>
      </c>
      <c r="AF2159" s="56">
        <v>54</v>
      </c>
    </row>
    <row r="2160" spans="1:32" ht="15.75" hidden="1" outlineLevel="1" thickBot="1">
      <c r="A2160" s="31">
        <v>2003</v>
      </c>
      <c r="B2160" s="32">
        <v>1</v>
      </c>
      <c r="C2160" s="35">
        <f t="shared" si="1003"/>
        <v>2313</v>
      </c>
      <c r="D2160" s="35">
        <f t="shared" si="1004"/>
        <v>1139</v>
      </c>
      <c r="E2160" s="52">
        <f t="shared" si="985"/>
        <v>49.243406830955472</v>
      </c>
      <c r="F2160" s="35">
        <f t="shared" si="1005"/>
        <v>1174</v>
      </c>
      <c r="G2160" s="52">
        <f t="shared" si="986"/>
        <v>50.756593169044528</v>
      </c>
      <c r="H2160" s="35">
        <f t="shared" si="1006"/>
        <v>702</v>
      </c>
      <c r="I2160" s="52">
        <f t="shared" si="987"/>
        <v>30.350194552529182</v>
      </c>
      <c r="J2160" s="35">
        <f t="shared" si="1007"/>
        <v>608</v>
      </c>
      <c r="K2160" s="52">
        <f t="shared" si="988"/>
        <v>26.286208387375702</v>
      </c>
      <c r="L2160" s="35">
        <f t="shared" si="1008"/>
        <v>372</v>
      </c>
      <c r="M2160" s="52">
        <f t="shared" si="989"/>
        <v>16.083009079118028</v>
      </c>
      <c r="N2160" s="35">
        <f t="shared" si="1009"/>
        <v>320</v>
      </c>
      <c r="O2160" s="52">
        <f t="shared" si="990"/>
        <v>13.834846519671423</v>
      </c>
      <c r="P2160" s="35">
        <f t="shared" si="1010"/>
        <v>244</v>
      </c>
      <c r="Q2160" s="52">
        <f t="shared" si="991"/>
        <v>10.549070471249459</v>
      </c>
      <c r="R2160" s="35">
        <f t="shared" si="1011"/>
        <v>67</v>
      </c>
      <c r="S2160" s="30">
        <f t="shared" si="992"/>
        <v>2.896670990056204</v>
      </c>
      <c r="W2160" s="56">
        <v>7126</v>
      </c>
      <c r="X2160" s="56">
        <v>672</v>
      </c>
      <c r="Y2160" s="56">
        <v>340</v>
      </c>
      <c r="Z2160" s="56">
        <v>332</v>
      </c>
      <c r="AA2160" s="56">
        <v>199</v>
      </c>
      <c r="AB2160" s="56">
        <v>168</v>
      </c>
      <c r="AC2160" s="56">
        <v>127</v>
      </c>
      <c r="AD2160" s="56">
        <v>102</v>
      </c>
      <c r="AE2160" s="56">
        <v>50</v>
      </c>
      <c r="AF2160" s="56">
        <v>26</v>
      </c>
    </row>
    <row r="2161" spans="1:32" ht="15.75" hidden="1" outlineLevel="1" thickBot="1">
      <c r="A2161" s="31">
        <v>2004</v>
      </c>
      <c r="B2161" s="32">
        <v>1</v>
      </c>
      <c r="C2161" s="35">
        <f t="shared" si="1003"/>
        <v>2924</v>
      </c>
      <c r="D2161" s="35">
        <f t="shared" si="1004"/>
        <v>1456</v>
      </c>
      <c r="E2161" s="52">
        <f t="shared" si="985"/>
        <v>49.794801641586865</v>
      </c>
      <c r="F2161" s="35">
        <f t="shared" si="1005"/>
        <v>1468</v>
      </c>
      <c r="G2161" s="52">
        <f t="shared" si="986"/>
        <v>50.205198358413135</v>
      </c>
      <c r="H2161" s="35">
        <f t="shared" si="1006"/>
        <v>798</v>
      </c>
      <c r="I2161" s="52">
        <f t="shared" si="987"/>
        <v>27.291381668946649</v>
      </c>
      <c r="J2161" s="35">
        <f t="shared" si="1007"/>
        <v>765</v>
      </c>
      <c r="K2161" s="52">
        <f t="shared" si="988"/>
        <v>26.162790697674417</v>
      </c>
      <c r="L2161" s="35">
        <f t="shared" si="1008"/>
        <v>529</v>
      </c>
      <c r="M2161" s="52">
        <f t="shared" si="989"/>
        <v>18.091655266757865</v>
      </c>
      <c r="N2161" s="35">
        <f t="shared" si="1009"/>
        <v>401</v>
      </c>
      <c r="O2161" s="52">
        <f t="shared" si="990"/>
        <v>13.714090287277703</v>
      </c>
      <c r="P2161" s="35">
        <f t="shared" si="1010"/>
        <v>314</v>
      </c>
      <c r="Q2161" s="52">
        <f t="shared" si="991"/>
        <v>10.738714090287278</v>
      </c>
      <c r="R2161" s="35">
        <f t="shared" si="1011"/>
        <v>117</v>
      </c>
      <c r="S2161" s="30">
        <f t="shared" si="992"/>
        <v>4.0013679890560878</v>
      </c>
      <c r="W2161" s="56">
        <v>7127</v>
      </c>
      <c r="X2161" s="56">
        <v>1504</v>
      </c>
      <c r="Y2161" s="56">
        <v>712</v>
      </c>
      <c r="Z2161" s="56">
        <v>792</v>
      </c>
      <c r="AA2161" s="56">
        <v>340</v>
      </c>
      <c r="AB2161" s="56">
        <v>394</v>
      </c>
      <c r="AC2161" s="56">
        <v>271</v>
      </c>
      <c r="AD2161" s="56">
        <v>228</v>
      </c>
      <c r="AE2161" s="56">
        <v>194</v>
      </c>
      <c r="AF2161" s="56">
        <v>77</v>
      </c>
    </row>
    <row r="2162" spans="1:32" ht="15.75" hidden="1" outlineLevel="1" thickBot="1">
      <c r="A2162" s="31">
        <v>2005</v>
      </c>
      <c r="B2162" s="32">
        <v>1</v>
      </c>
      <c r="C2162" s="35">
        <f t="shared" si="1003"/>
        <v>1205</v>
      </c>
      <c r="D2162" s="35">
        <f t="shared" si="1004"/>
        <v>619</v>
      </c>
      <c r="E2162" s="52">
        <f t="shared" si="985"/>
        <v>51.369294605809131</v>
      </c>
      <c r="F2162" s="35">
        <f t="shared" si="1005"/>
        <v>586</v>
      </c>
      <c r="G2162" s="52">
        <f t="shared" si="986"/>
        <v>48.630705394190869</v>
      </c>
      <c r="H2162" s="35">
        <f t="shared" si="1006"/>
        <v>328</v>
      </c>
      <c r="I2162" s="52">
        <f t="shared" si="987"/>
        <v>27.219917012448132</v>
      </c>
      <c r="J2162" s="35">
        <f t="shared" si="1007"/>
        <v>319</v>
      </c>
      <c r="K2162" s="52">
        <f t="shared" si="988"/>
        <v>26.473029045643152</v>
      </c>
      <c r="L2162" s="35">
        <f t="shared" si="1008"/>
        <v>205</v>
      </c>
      <c r="M2162" s="52">
        <f t="shared" si="989"/>
        <v>17.012448132780083</v>
      </c>
      <c r="N2162" s="35">
        <f t="shared" si="1009"/>
        <v>195</v>
      </c>
      <c r="O2162" s="52">
        <f t="shared" si="990"/>
        <v>16.182572614107883</v>
      </c>
      <c r="P2162" s="35">
        <f t="shared" si="1010"/>
        <v>118</v>
      </c>
      <c r="Q2162" s="52">
        <f t="shared" si="991"/>
        <v>9.7925311203319509</v>
      </c>
      <c r="R2162" s="35">
        <f t="shared" si="1011"/>
        <v>40</v>
      </c>
      <c r="S2162" s="30">
        <f t="shared" si="992"/>
        <v>3.3195020746887969</v>
      </c>
      <c r="W2162" s="56">
        <v>7128</v>
      </c>
      <c r="X2162" s="56">
        <v>1439</v>
      </c>
      <c r="Y2162" s="56">
        <v>771</v>
      </c>
      <c r="Z2162" s="56">
        <v>668</v>
      </c>
      <c r="AA2162" s="56">
        <v>488</v>
      </c>
      <c r="AB2162" s="56">
        <v>309</v>
      </c>
      <c r="AC2162" s="56">
        <v>245</v>
      </c>
      <c r="AD2162" s="56">
        <v>216</v>
      </c>
      <c r="AE2162" s="56">
        <v>121</v>
      </c>
      <c r="AF2162" s="56">
        <v>60</v>
      </c>
    </row>
    <row r="2163" spans="1:32" ht="15.75" hidden="1" outlineLevel="1" thickBot="1">
      <c r="A2163" s="31">
        <v>2006</v>
      </c>
      <c r="B2163" s="32">
        <v>1</v>
      </c>
      <c r="C2163" s="35">
        <f t="shared" si="1003"/>
        <v>1299</v>
      </c>
      <c r="D2163" s="35">
        <f t="shared" si="1004"/>
        <v>651</v>
      </c>
      <c r="E2163" s="52">
        <f t="shared" si="985"/>
        <v>50.115473441108549</v>
      </c>
      <c r="F2163" s="35">
        <f t="shared" si="1005"/>
        <v>648</v>
      </c>
      <c r="G2163" s="52">
        <f t="shared" si="986"/>
        <v>49.884526558891451</v>
      </c>
      <c r="H2163" s="35">
        <f t="shared" si="1006"/>
        <v>369</v>
      </c>
      <c r="I2163" s="52">
        <f t="shared" si="987"/>
        <v>28.406466512702078</v>
      </c>
      <c r="J2163" s="35">
        <f t="shared" si="1007"/>
        <v>360</v>
      </c>
      <c r="K2163" s="52">
        <f t="shared" si="988"/>
        <v>27.713625866050808</v>
      </c>
      <c r="L2163" s="35">
        <f t="shared" si="1008"/>
        <v>219</v>
      </c>
      <c r="M2163" s="52">
        <f t="shared" si="989"/>
        <v>16.859122401847575</v>
      </c>
      <c r="N2163" s="35">
        <f t="shared" si="1009"/>
        <v>200</v>
      </c>
      <c r="O2163" s="52">
        <f t="shared" si="990"/>
        <v>15.396458814472672</v>
      </c>
      <c r="P2163" s="35">
        <f t="shared" si="1010"/>
        <v>111</v>
      </c>
      <c r="Q2163" s="52">
        <f t="shared" si="991"/>
        <v>8.5450346420323324</v>
      </c>
      <c r="R2163" s="35">
        <f t="shared" si="1011"/>
        <v>40</v>
      </c>
      <c r="S2163" s="30">
        <f t="shared" si="992"/>
        <v>3.0792917628945342</v>
      </c>
      <c r="W2163" s="56">
        <v>7129</v>
      </c>
      <c r="X2163" s="56">
        <v>1877</v>
      </c>
      <c r="Y2163" s="56">
        <v>944</v>
      </c>
      <c r="Z2163" s="56">
        <v>933</v>
      </c>
      <c r="AA2163" s="56">
        <v>495</v>
      </c>
      <c r="AB2163" s="56">
        <v>468</v>
      </c>
      <c r="AC2163" s="56">
        <v>357</v>
      </c>
      <c r="AD2163" s="56">
        <v>260</v>
      </c>
      <c r="AE2163" s="56">
        <v>209</v>
      </c>
      <c r="AF2163" s="56">
        <v>88</v>
      </c>
    </row>
    <row r="2164" spans="1:32" ht="15.75" hidden="1" outlineLevel="1" thickBot="1">
      <c r="A2164" s="31">
        <v>2007</v>
      </c>
      <c r="B2164" s="32">
        <v>1</v>
      </c>
      <c r="C2164" s="35">
        <f t="shared" si="1003"/>
        <v>2179</v>
      </c>
      <c r="D2164" s="35">
        <f t="shared" si="1004"/>
        <v>1092</v>
      </c>
      <c r="E2164" s="52">
        <f t="shared" si="985"/>
        <v>50.114731528223956</v>
      </c>
      <c r="F2164" s="35">
        <f t="shared" si="1005"/>
        <v>1087</v>
      </c>
      <c r="G2164" s="52">
        <f t="shared" si="986"/>
        <v>49.885268471776044</v>
      </c>
      <c r="H2164" s="35">
        <f t="shared" si="1006"/>
        <v>634</v>
      </c>
      <c r="I2164" s="52">
        <f t="shared" si="987"/>
        <v>29.095915557595227</v>
      </c>
      <c r="J2164" s="35">
        <f t="shared" si="1007"/>
        <v>568</v>
      </c>
      <c r="K2164" s="52">
        <f t="shared" si="988"/>
        <v>26.067003212482792</v>
      </c>
      <c r="L2164" s="35">
        <f t="shared" si="1008"/>
        <v>387</v>
      </c>
      <c r="M2164" s="52">
        <f t="shared" si="989"/>
        <v>17.760440569068379</v>
      </c>
      <c r="N2164" s="35">
        <f t="shared" si="1009"/>
        <v>279</v>
      </c>
      <c r="O2164" s="52">
        <f t="shared" si="990"/>
        <v>12.804038549793484</v>
      </c>
      <c r="P2164" s="35">
        <f t="shared" si="1010"/>
        <v>243</v>
      </c>
      <c r="Q2164" s="52">
        <f t="shared" si="991"/>
        <v>11.151904543368518</v>
      </c>
      <c r="R2164" s="35">
        <f t="shared" si="1011"/>
        <v>68</v>
      </c>
      <c r="S2164" s="30">
        <f t="shared" si="992"/>
        <v>3.1206975676916016</v>
      </c>
      <c r="W2164" s="56">
        <v>7130</v>
      </c>
      <c r="X2164" s="56">
        <v>2454</v>
      </c>
      <c r="Y2164" s="56">
        <v>1155</v>
      </c>
      <c r="Z2164" s="56">
        <v>1299</v>
      </c>
      <c r="AA2164" s="56">
        <v>544</v>
      </c>
      <c r="AB2164" s="56">
        <v>667</v>
      </c>
      <c r="AC2164" s="56">
        <v>472</v>
      </c>
      <c r="AD2164" s="56">
        <v>388</v>
      </c>
      <c r="AE2164" s="56">
        <v>265</v>
      </c>
      <c r="AF2164" s="56">
        <v>118</v>
      </c>
    </row>
    <row r="2165" spans="1:32" ht="15.75" hidden="1" outlineLevel="1" thickBot="1">
      <c r="A2165" s="31">
        <v>2008</v>
      </c>
      <c r="B2165" s="32">
        <v>1</v>
      </c>
      <c r="C2165" s="35">
        <f t="shared" si="1003"/>
        <v>3014</v>
      </c>
      <c r="D2165" s="35">
        <f t="shared" si="1004"/>
        <v>1423</v>
      </c>
      <c r="E2165" s="52">
        <f t="shared" si="985"/>
        <v>47.213005972130063</v>
      </c>
      <c r="F2165" s="35">
        <f t="shared" si="1005"/>
        <v>1591</v>
      </c>
      <c r="G2165" s="52">
        <f t="shared" si="986"/>
        <v>52.786994027869937</v>
      </c>
      <c r="H2165" s="35">
        <f t="shared" si="1006"/>
        <v>942</v>
      </c>
      <c r="I2165" s="52">
        <f t="shared" si="987"/>
        <v>31.254147312541473</v>
      </c>
      <c r="J2165" s="35">
        <f t="shared" si="1007"/>
        <v>705</v>
      </c>
      <c r="K2165" s="52">
        <f t="shared" si="988"/>
        <v>23.390842733908428</v>
      </c>
      <c r="L2165" s="35">
        <f t="shared" si="1008"/>
        <v>533</v>
      </c>
      <c r="M2165" s="52">
        <f t="shared" si="989"/>
        <v>17.684140676841405</v>
      </c>
      <c r="N2165" s="35">
        <f t="shared" si="1009"/>
        <v>476</v>
      </c>
      <c r="O2165" s="52">
        <f t="shared" si="990"/>
        <v>15.792966157929662</v>
      </c>
      <c r="P2165" s="35">
        <f t="shared" si="1010"/>
        <v>264</v>
      </c>
      <c r="Q2165" s="52">
        <f t="shared" si="991"/>
        <v>8.7591240875912408</v>
      </c>
      <c r="R2165" s="35">
        <f t="shared" si="1011"/>
        <v>94</v>
      </c>
      <c r="S2165" s="30">
        <f t="shared" si="992"/>
        <v>3.1187790311877901</v>
      </c>
      <c r="W2165" s="56">
        <v>7131</v>
      </c>
      <c r="X2165" s="56">
        <v>2293</v>
      </c>
      <c r="Y2165" s="56">
        <v>1080</v>
      </c>
      <c r="Z2165" s="56">
        <v>1213</v>
      </c>
      <c r="AA2165" s="56">
        <v>601</v>
      </c>
      <c r="AB2165" s="56">
        <v>579</v>
      </c>
      <c r="AC2165" s="56">
        <v>390</v>
      </c>
      <c r="AD2165" s="56">
        <v>283</v>
      </c>
      <c r="AE2165" s="56">
        <v>306</v>
      </c>
      <c r="AF2165" s="56">
        <v>134</v>
      </c>
    </row>
    <row r="2166" spans="1:32" ht="15.75" hidden="1" outlineLevel="1" thickBot="1">
      <c r="A2166" s="31">
        <v>2009</v>
      </c>
      <c r="B2166" s="32">
        <v>1</v>
      </c>
      <c r="C2166" s="35">
        <f t="shared" si="1003"/>
        <v>2942</v>
      </c>
      <c r="D2166" s="35">
        <f t="shared" si="1004"/>
        <v>1445</v>
      </c>
      <c r="E2166" s="52">
        <f t="shared" si="985"/>
        <v>49.1162474507138</v>
      </c>
      <c r="F2166" s="35">
        <f t="shared" si="1005"/>
        <v>1497</v>
      </c>
      <c r="G2166" s="52">
        <f t="shared" si="986"/>
        <v>50.8837525492862</v>
      </c>
      <c r="H2166" s="35">
        <f t="shared" si="1006"/>
        <v>827</v>
      </c>
      <c r="I2166" s="52">
        <f t="shared" si="987"/>
        <v>28.110129163834127</v>
      </c>
      <c r="J2166" s="35">
        <f t="shared" si="1007"/>
        <v>690</v>
      </c>
      <c r="K2166" s="52">
        <f t="shared" si="988"/>
        <v>23.45343303874915</v>
      </c>
      <c r="L2166" s="35">
        <f t="shared" si="1008"/>
        <v>576</v>
      </c>
      <c r="M2166" s="52">
        <f t="shared" si="989"/>
        <v>19.578518014955812</v>
      </c>
      <c r="N2166" s="35">
        <f t="shared" si="1009"/>
        <v>426</v>
      </c>
      <c r="O2166" s="52">
        <f t="shared" si="990"/>
        <v>14.479945615227736</v>
      </c>
      <c r="P2166" s="35">
        <f t="shared" si="1010"/>
        <v>274</v>
      </c>
      <c r="Q2166" s="52">
        <f t="shared" si="991"/>
        <v>9.3133922501699526</v>
      </c>
      <c r="R2166" s="35">
        <f t="shared" si="1011"/>
        <v>149</v>
      </c>
      <c r="S2166" s="30">
        <f t="shared" si="992"/>
        <v>5.0645819170632222</v>
      </c>
      <c r="W2166" s="56">
        <v>7132</v>
      </c>
      <c r="X2166" s="56">
        <v>2154</v>
      </c>
      <c r="Y2166" s="56">
        <v>1061</v>
      </c>
      <c r="Z2166" s="56">
        <v>1093</v>
      </c>
      <c r="AA2166" s="56">
        <v>499</v>
      </c>
      <c r="AB2166" s="56">
        <v>569</v>
      </c>
      <c r="AC2166" s="56">
        <v>366</v>
      </c>
      <c r="AD2166" s="56">
        <v>309</v>
      </c>
      <c r="AE2166" s="56">
        <v>267</v>
      </c>
      <c r="AF2166" s="56">
        <v>144</v>
      </c>
    </row>
    <row r="2167" spans="1:32" ht="15.75" hidden="1" outlineLevel="1" thickBot="1">
      <c r="A2167" s="31">
        <v>2010</v>
      </c>
      <c r="B2167" s="32">
        <v>1</v>
      </c>
      <c r="C2167" s="35">
        <f t="shared" si="1003"/>
        <v>2945</v>
      </c>
      <c r="D2167" s="35">
        <f t="shared" si="1004"/>
        <v>1416</v>
      </c>
      <c r="E2167" s="52">
        <f t="shared" si="985"/>
        <v>48.08149405772496</v>
      </c>
      <c r="F2167" s="35">
        <f t="shared" si="1005"/>
        <v>1529</v>
      </c>
      <c r="G2167" s="52">
        <f t="shared" si="986"/>
        <v>51.91850594227504</v>
      </c>
      <c r="H2167" s="35">
        <f t="shared" si="1006"/>
        <v>842</v>
      </c>
      <c r="I2167" s="52">
        <f t="shared" si="987"/>
        <v>28.590831918505941</v>
      </c>
      <c r="J2167" s="35">
        <f t="shared" si="1007"/>
        <v>739</v>
      </c>
      <c r="K2167" s="52">
        <f t="shared" si="988"/>
        <v>25.093378607809846</v>
      </c>
      <c r="L2167" s="35">
        <f t="shared" si="1008"/>
        <v>569</v>
      </c>
      <c r="M2167" s="52">
        <f t="shared" si="989"/>
        <v>19.320882852292019</v>
      </c>
      <c r="N2167" s="35">
        <f t="shared" si="1009"/>
        <v>415</v>
      </c>
      <c r="O2167" s="52">
        <f t="shared" si="990"/>
        <v>14.091680814940577</v>
      </c>
      <c r="P2167" s="35">
        <f t="shared" si="1010"/>
        <v>275</v>
      </c>
      <c r="Q2167" s="52">
        <f t="shared" si="991"/>
        <v>9.3378607809847196</v>
      </c>
      <c r="R2167" s="35">
        <f t="shared" si="1011"/>
        <v>105</v>
      </c>
      <c r="S2167" s="30">
        <f t="shared" si="992"/>
        <v>3.5653650254668929</v>
      </c>
      <c r="W2167" s="56">
        <v>7133</v>
      </c>
      <c r="X2167" s="56">
        <v>865</v>
      </c>
      <c r="Y2167" s="56">
        <v>446</v>
      </c>
      <c r="Z2167" s="56">
        <v>419</v>
      </c>
      <c r="AA2167" s="56">
        <v>168</v>
      </c>
      <c r="AB2167" s="56">
        <v>173</v>
      </c>
      <c r="AC2167" s="56">
        <v>138</v>
      </c>
      <c r="AD2167" s="56">
        <v>130</v>
      </c>
      <c r="AE2167" s="56">
        <v>155</v>
      </c>
      <c r="AF2167" s="56">
        <v>101</v>
      </c>
    </row>
    <row r="2168" spans="1:32" ht="15.75" hidden="1" outlineLevel="1" thickBot="1">
      <c r="A2168" s="31">
        <v>2011</v>
      </c>
      <c r="B2168" s="32">
        <v>1</v>
      </c>
      <c r="C2168" s="35">
        <f t="shared" si="1003"/>
        <v>1596</v>
      </c>
      <c r="D2168" s="35">
        <f t="shared" si="1004"/>
        <v>762</v>
      </c>
      <c r="E2168" s="52">
        <f t="shared" si="985"/>
        <v>47.744360902255636</v>
      </c>
      <c r="F2168" s="35">
        <f t="shared" si="1005"/>
        <v>834</v>
      </c>
      <c r="G2168" s="52">
        <f t="shared" si="986"/>
        <v>52.255639097744364</v>
      </c>
      <c r="H2168" s="35">
        <f t="shared" si="1006"/>
        <v>508</v>
      </c>
      <c r="I2168" s="52">
        <f t="shared" si="987"/>
        <v>31.829573934837093</v>
      </c>
      <c r="J2168" s="35">
        <f t="shared" si="1007"/>
        <v>360</v>
      </c>
      <c r="K2168" s="52">
        <f t="shared" si="988"/>
        <v>22.556390977443609</v>
      </c>
      <c r="L2168" s="35">
        <f t="shared" si="1008"/>
        <v>307</v>
      </c>
      <c r="M2168" s="52">
        <f t="shared" si="989"/>
        <v>19.235588972431078</v>
      </c>
      <c r="N2168" s="35">
        <f t="shared" si="1009"/>
        <v>231</v>
      </c>
      <c r="O2168" s="52">
        <f t="shared" si="990"/>
        <v>14.473684210526315</v>
      </c>
      <c r="P2168" s="35">
        <f t="shared" si="1010"/>
        <v>138</v>
      </c>
      <c r="Q2168" s="52">
        <f t="shared" si="991"/>
        <v>8.6466165413533833</v>
      </c>
      <c r="R2168" s="35">
        <f t="shared" si="1011"/>
        <v>52</v>
      </c>
      <c r="S2168" s="30">
        <f t="shared" si="992"/>
        <v>3.2581453634085213</v>
      </c>
      <c r="W2168" s="56">
        <v>7134</v>
      </c>
      <c r="X2168" s="56">
        <v>486</v>
      </c>
      <c r="Y2168" s="56">
        <v>281</v>
      </c>
      <c r="Z2168" s="56">
        <v>205</v>
      </c>
      <c r="AA2168" s="56">
        <v>114</v>
      </c>
      <c r="AB2168" s="56">
        <v>118</v>
      </c>
      <c r="AC2168" s="56">
        <v>73</v>
      </c>
      <c r="AD2168" s="56">
        <v>86</v>
      </c>
      <c r="AE2168" s="56">
        <v>63</v>
      </c>
      <c r="AF2168" s="56">
        <v>32</v>
      </c>
    </row>
    <row r="2169" spans="1:32" ht="15.75" hidden="1" outlineLevel="1" thickBot="1">
      <c r="A2169" s="31">
        <v>2012</v>
      </c>
      <c r="B2169" s="32">
        <v>1</v>
      </c>
      <c r="C2169" s="35">
        <f t="shared" si="1003"/>
        <v>2106</v>
      </c>
      <c r="D2169" s="35">
        <f t="shared" si="1004"/>
        <v>1006</v>
      </c>
      <c r="E2169" s="52">
        <f t="shared" si="985"/>
        <v>47.768281101614434</v>
      </c>
      <c r="F2169" s="35">
        <f t="shared" si="1005"/>
        <v>1100</v>
      </c>
      <c r="G2169" s="52">
        <f t="shared" si="986"/>
        <v>52.231718898385566</v>
      </c>
      <c r="H2169" s="35">
        <f t="shared" si="1006"/>
        <v>611</v>
      </c>
      <c r="I2169" s="52">
        <f t="shared" si="987"/>
        <v>29.012345679012345</v>
      </c>
      <c r="J2169" s="35">
        <f t="shared" si="1007"/>
        <v>572</v>
      </c>
      <c r="K2169" s="52">
        <f t="shared" si="988"/>
        <v>27.160493827160494</v>
      </c>
      <c r="L2169" s="35">
        <f t="shared" si="1008"/>
        <v>395</v>
      </c>
      <c r="M2169" s="52">
        <f t="shared" si="989"/>
        <v>18.755935422602089</v>
      </c>
      <c r="N2169" s="35">
        <f t="shared" si="1009"/>
        <v>271</v>
      </c>
      <c r="O2169" s="52">
        <f t="shared" si="990"/>
        <v>12.867996201329534</v>
      </c>
      <c r="P2169" s="35">
        <f t="shared" si="1010"/>
        <v>184</v>
      </c>
      <c r="Q2169" s="52">
        <f t="shared" si="991"/>
        <v>8.7369420702754041</v>
      </c>
      <c r="R2169" s="35">
        <f t="shared" si="1011"/>
        <v>73</v>
      </c>
      <c r="S2169" s="30">
        <f t="shared" si="992"/>
        <v>3.466286799620133</v>
      </c>
      <c r="W2169" s="56">
        <v>7135</v>
      </c>
      <c r="X2169" s="56">
        <v>755</v>
      </c>
      <c r="Y2169" s="56">
        <v>391</v>
      </c>
      <c r="Z2169" s="56">
        <v>364</v>
      </c>
      <c r="AA2169" s="56">
        <v>182</v>
      </c>
      <c r="AB2169" s="56">
        <v>160</v>
      </c>
      <c r="AC2169" s="56">
        <v>162</v>
      </c>
      <c r="AD2169" s="56">
        <v>127</v>
      </c>
      <c r="AE2169" s="56">
        <v>85</v>
      </c>
      <c r="AF2169" s="56">
        <v>39</v>
      </c>
    </row>
    <row r="2170" spans="1:32" ht="15.75" hidden="1" outlineLevel="1" thickBot="1">
      <c r="A2170" s="31">
        <v>2013</v>
      </c>
      <c r="B2170" s="32">
        <v>1</v>
      </c>
      <c r="C2170" s="35">
        <f t="shared" si="1003"/>
        <v>1739</v>
      </c>
      <c r="D2170" s="35">
        <f t="shared" si="1004"/>
        <v>889</v>
      </c>
      <c r="E2170" s="52">
        <f t="shared" si="985"/>
        <v>51.121334100057503</v>
      </c>
      <c r="F2170" s="35">
        <f t="shared" si="1005"/>
        <v>850</v>
      </c>
      <c r="G2170" s="52">
        <f t="shared" si="986"/>
        <v>48.878665899942497</v>
      </c>
      <c r="H2170" s="35">
        <f t="shared" si="1006"/>
        <v>506</v>
      </c>
      <c r="I2170" s="52">
        <f t="shared" si="987"/>
        <v>29.09718228867165</v>
      </c>
      <c r="J2170" s="35">
        <f t="shared" si="1007"/>
        <v>440</v>
      </c>
      <c r="K2170" s="52">
        <f t="shared" si="988"/>
        <v>25.301897642323173</v>
      </c>
      <c r="L2170" s="35">
        <f t="shared" si="1008"/>
        <v>313</v>
      </c>
      <c r="M2170" s="52">
        <f t="shared" si="989"/>
        <v>17.99884991374353</v>
      </c>
      <c r="N2170" s="35">
        <f t="shared" si="1009"/>
        <v>227</v>
      </c>
      <c r="O2170" s="52">
        <f t="shared" si="990"/>
        <v>13.05347901092582</v>
      </c>
      <c r="P2170" s="35">
        <f t="shared" si="1010"/>
        <v>166</v>
      </c>
      <c r="Q2170" s="52">
        <f t="shared" si="991"/>
        <v>9.5457159286946514</v>
      </c>
      <c r="R2170" s="35">
        <f t="shared" si="1011"/>
        <v>87</v>
      </c>
      <c r="S2170" s="30">
        <f t="shared" si="992"/>
        <v>5.0028752156411729</v>
      </c>
      <c r="W2170" s="56">
        <v>7136</v>
      </c>
      <c r="X2170" s="56">
        <v>1056</v>
      </c>
      <c r="Y2170" s="56">
        <v>561</v>
      </c>
      <c r="Z2170" s="56">
        <v>495</v>
      </c>
      <c r="AA2170" s="56">
        <v>232</v>
      </c>
      <c r="AB2170" s="56">
        <v>258</v>
      </c>
      <c r="AC2170" s="56">
        <v>219</v>
      </c>
      <c r="AD2170" s="56">
        <v>158</v>
      </c>
      <c r="AE2170" s="56">
        <v>124</v>
      </c>
      <c r="AF2170" s="56">
        <v>65</v>
      </c>
    </row>
    <row r="2171" spans="1:32" ht="15.75" hidden="1" outlineLevel="1" thickBot="1">
      <c r="A2171" s="31">
        <v>2014</v>
      </c>
      <c r="B2171" s="32">
        <v>1</v>
      </c>
      <c r="C2171" s="35">
        <f t="shared" si="1003"/>
        <v>1715</v>
      </c>
      <c r="D2171" s="35">
        <f t="shared" si="1004"/>
        <v>850</v>
      </c>
      <c r="E2171" s="52">
        <f t="shared" si="985"/>
        <v>49.562682215743443</v>
      </c>
      <c r="F2171" s="35">
        <f t="shared" si="1005"/>
        <v>865</v>
      </c>
      <c r="G2171" s="52">
        <f t="shared" si="986"/>
        <v>50.437317784256557</v>
      </c>
      <c r="H2171" s="35">
        <f t="shared" si="1006"/>
        <v>503</v>
      </c>
      <c r="I2171" s="52">
        <f t="shared" si="987"/>
        <v>29.32944606413994</v>
      </c>
      <c r="J2171" s="35">
        <f t="shared" si="1007"/>
        <v>491</v>
      </c>
      <c r="K2171" s="52">
        <f t="shared" si="988"/>
        <v>28.629737609329446</v>
      </c>
      <c r="L2171" s="35">
        <f t="shared" si="1008"/>
        <v>282</v>
      </c>
      <c r="M2171" s="52">
        <f t="shared" si="989"/>
        <v>16.443148688046648</v>
      </c>
      <c r="N2171" s="35">
        <f t="shared" si="1009"/>
        <v>241</v>
      </c>
      <c r="O2171" s="52">
        <f t="shared" si="990"/>
        <v>14.052478134110787</v>
      </c>
      <c r="P2171" s="35">
        <f t="shared" si="1010"/>
        <v>147</v>
      </c>
      <c r="Q2171" s="52">
        <f t="shared" si="991"/>
        <v>8.5714285714285712</v>
      </c>
      <c r="R2171" s="35">
        <f t="shared" si="1011"/>
        <v>51</v>
      </c>
      <c r="S2171" s="30">
        <f t="shared" si="992"/>
        <v>2.9737609329446064</v>
      </c>
      <c r="W2171" s="56">
        <v>7137</v>
      </c>
      <c r="X2171" s="56">
        <v>722</v>
      </c>
      <c r="Y2171" s="56">
        <v>401</v>
      </c>
      <c r="Z2171" s="56">
        <v>321</v>
      </c>
      <c r="AA2171" s="56">
        <v>172</v>
      </c>
      <c r="AB2171" s="56">
        <v>194</v>
      </c>
      <c r="AC2171" s="56">
        <v>139</v>
      </c>
      <c r="AD2171" s="56">
        <v>106</v>
      </c>
      <c r="AE2171" s="56">
        <v>74</v>
      </c>
      <c r="AF2171" s="56">
        <v>37</v>
      </c>
    </row>
    <row r="2172" spans="1:32" ht="15.75" hidden="1" outlineLevel="1" thickBot="1">
      <c r="A2172" s="31">
        <v>2015</v>
      </c>
      <c r="B2172" s="32">
        <v>1</v>
      </c>
      <c r="C2172" s="35">
        <f t="shared" si="1003"/>
        <v>383</v>
      </c>
      <c r="D2172" s="35">
        <f t="shared" si="1004"/>
        <v>188</v>
      </c>
      <c r="E2172" s="52">
        <f t="shared" si="985"/>
        <v>49.086161879895563</v>
      </c>
      <c r="F2172" s="35">
        <f t="shared" si="1005"/>
        <v>195</v>
      </c>
      <c r="G2172" s="52">
        <f t="shared" si="986"/>
        <v>50.913838120104437</v>
      </c>
      <c r="H2172" s="35">
        <f t="shared" si="1006"/>
        <v>128</v>
      </c>
      <c r="I2172" s="52">
        <f t="shared" si="987"/>
        <v>33.420365535248045</v>
      </c>
      <c r="J2172" s="35">
        <f t="shared" si="1007"/>
        <v>93</v>
      </c>
      <c r="K2172" s="52">
        <f t="shared" si="988"/>
        <v>24.281984334203656</v>
      </c>
      <c r="L2172" s="35">
        <f t="shared" si="1008"/>
        <v>67</v>
      </c>
      <c r="M2172" s="52">
        <f t="shared" si="989"/>
        <v>17.493472584856399</v>
      </c>
      <c r="N2172" s="35">
        <f t="shared" si="1009"/>
        <v>48</v>
      </c>
      <c r="O2172" s="52">
        <f t="shared" si="990"/>
        <v>12.532637075718016</v>
      </c>
      <c r="P2172" s="35">
        <f t="shared" si="1010"/>
        <v>36</v>
      </c>
      <c r="Q2172" s="52">
        <f t="shared" si="991"/>
        <v>9.3994778067885125</v>
      </c>
      <c r="R2172" s="35">
        <f t="shared" si="1011"/>
        <v>11</v>
      </c>
      <c r="S2172" s="30">
        <f t="shared" si="992"/>
        <v>2.8720626631853787</v>
      </c>
      <c r="W2172" s="56">
        <v>7138</v>
      </c>
      <c r="X2172" s="56">
        <v>674</v>
      </c>
      <c r="Y2172" s="56">
        <v>365</v>
      </c>
      <c r="Z2172" s="56">
        <v>309</v>
      </c>
      <c r="AA2172" s="56">
        <v>157</v>
      </c>
      <c r="AB2172" s="56">
        <v>193</v>
      </c>
      <c r="AC2172" s="56">
        <v>97</v>
      </c>
      <c r="AD2172" s="56">
        <v>127</v>
      </c>
      <c r="AE2172" s="56">
        <v>74</v>
      </c>
      <c r="AF2172" s="56">
        <v>26</v>
      </c>
    </row>
    <row r="2173" spans="1:32" ht="15.75" hidden="1" outlineLevel="1" thickBot="1">
      <c r="A2173" s="31">
        <v>2016</v>
      </c>
      <c r="B2173" s="32">
        <v>1</v>
      </c>
      <c r="C2173" s="35">
        <f t="shared" si="1003"/>
        <v>2682</v>
      </c>
      <c r="D2173" s="35">
        <f t="shared" si="1004"/>
        <v>1351</v>
      </c>
      <c r="E2173" s="52">
        <f t="shared" si="985"/>
        <v>50.372856077554061</v>
      </c>
      <c r="F2173" s="35">
        <f t="shared" si="1005"/>
        <v>1331</v>
      </c>
      <c r="G2173" s="52">
        <f t="shared" si="986"/>
        <v>49.627143922445939</v>
      </c>
      <c r="H2173" s="35">
        <f t="shared" si="1006"/>
        <v>749</v>
      </c>
      <c r="I2173" s="52">
        <f t="shared" si="987"/>
        <v>27.926920208799402</v>
      </c>
      <c r="J2173" s="35">
        <f t="shared" si="1007"/>
        <v>714</v>
      </c>
      <c r="K2173" s="52">
        <f t="shared" si="988"/>
        <v>26.621923937360179</v>
      </c>
      <c r="L2173" s="35">
        <f t="shared" si="1008"/>
        <v>454</v>
      </c>
      <c r="M2173" s="52">
        <f t="shared" si="989"/>
        <v>16.92766592095451</v>
      </c>
      <c r="N2173" s="35">
        <f t="shared" si="1009"/>
        <v>396</v>
      </c>
      <c r="O2173" s="52">
        <f t="shared" si="990"/>
        <v>14.765100671140939</v>
      </c>
      <c r="P2173" s="35">
        <f t="shared" si="1010"/>
        <v>272</v>
      </c>
      <c r="Q2173" s="52">
        <f t="shared" si="991"/>
        <v>10.141685309470544</v>
      </c>
      <c r="R2173" s="35">
        <f t="shared" si="1011"/>
        <v>97</v>
      </c>
      <c r="S2173" s="30">
        <f t="shared" si="992"/>
        <v>3.6167039522744222</v>
      </c>
      <c r="W2173" s="56">
        <v>7139</v>
      </c>
      <c r="X2173" s="56">
        <v>2193</v>
      </c>
      <c r="Y2173" s="56">
        <v>1025</v>
      </c>
      <c r="Z2173" s="56">
        <v>1168</v>
      </c>
      <c r="AA2173" s="56">
        <v>507</v>
      </c>
      <c r="AB2173" s="56">
        <v>521</v>
      </c>
      <c r="AC2173" s="56">
        <v>393</v>
      </c>
      <c r="AD2173" s="56">
        <v>343</v>
      </c>
      <c r="AE2173" s="56">
        <v>290</v>
      </c>
      <c r="AF2173" s="56">
        <v>139</v>
      </c>
    </row>
    <row r="2174" spans="1:32" ht="15.75" hidden="1" outlineLevel="1" thickBot="1">
      <c r="A2174" s="31">
        <v>2017</v>
      </c>
      <c r="B2174" s="32">
        <v>1</v>
      </c>
      <c r="C2174" s="35">
        <f t="shared" si="1003"/>
        <v>1389</v>
      </c>
      <c r="D2174" s="35">
        <f t="shared" si="1004"/>
        <v>700</v>
      </c>
      <c r="E2174" s="52">
        <f t="shared" si="985"/>
        <v>50.395968322534195</v>
      </c>
      <c r="F2174" s="35">
        <f t="shared" si="1005"/>
        <v>689</v>
      </c>
      <c r="G2174" s="52">
        <f t="shared" si="986"/>
        <v>49.604031677465805</v>
      </c>
      <c r="H2174" s="35">
        <f t="shared" si="1006"/>
        <v>303</v>
      </c>
      <c r="I2174" s="52">
        <f t="shared" si="987"/>
        <v>21.814254859611232</v>
      </c>
      <c r="J2174" s="35">
        <f t="shared" si="1007"/>
        <v>402</v>
      </c>
      <c r="K2174" s="52">
        <f t="shared" si="988"/>
        <v>28.941684665226781</v>
      </c>
      <c r="L2174" s="35">
        <f t="shared" si="1008"/>
        <v>296</v>
      </c>
      <c r="M2174" s="52">
        <f t="shared" si="989"/>
        <v>21.310295176385889</v>
      </c>
      <c r="N2174" s="35">
        <f t="shared" si="1009"/>
        <v>143</v>
      </c>
      <c r="O2174" s="52">
        <f t="shared" si="990"/>
        <v>10.295176385889128</v>
      </c>
      <c r="P2174" s="35">
        <f t="shared" si="1010"/>
        <v>161</v>
      </c>
      <c r="Q2174" s="52">
        <f t="shared" si="991"/>
        <v>11.591072714182866</v>
      </c>
      <c r="R2174" s="35">
        <f t="shared" si="1011"/>
        <v>84</v>
      </c>
      <c r="S2174" s="30">
        <f t="shared" si="992"/>
        <v>6.0475161987041037</v>
      </c>
      <c r="W2174" s="56">
        <v>7140</v>
      </c>
      <c r="X2174" s="56">
        <v>1704</v>
      </c>
      <c r="Y2174" s="56">
        <v>791</v>
      </c>
      <c r="Z2174" s="56">
        <v>913</v>
      </c>
      <c r="AA2174" s="56">
        <v>401</v>
      </c>
      <c r="AB2174" s="56">
        <v>461</v>
      </c>
      <c r="AC2174" s="56">
        <v>309</v>
      </c>
      <c r="AD2174" s="56">
        <v>251</v>
      </c>
      <c r="AE2174" s="56">
        <v>174</v>
      </c>
      <c r="AF2174" s="56">
        <v>108</v>
      </c>
    </row>
    <row r="2175" spans="1:32" ht="15.75" hidden="1" outlineLevel="1" thickBot="1">
      <c r="A2175" s="31">
        <v>2018</v>
      </c>
      <c r="B2175" s="32">
        <v>1</v>
      </c>
      <c r="C2175" s="35">
        <f t="shared" si="1003"/>
        <v>1524</v>
      </c>
      <c r="D2175" s="35">
        <f t="shared" si="1004"/>
        <v>797</v>
      </c>
      <c r="E2175" s="52">
        <f t="shared" si="985"/>
        <v>52.296587926509183</v>
      </c>
      <c r="F2175" s="35">
        <f t="shared" si="1005"/>
        <v>727</v>
      </c>
      <c r="G2175" s="52">
        <f t="shared" si="986"/>
        <v>47.703412073490817</v>
      </c>
      <c r="H2175" s="35">
        <f t="shared" si="1006"/>
        <v>426</v>
      </c>
      <c r="I2175" s="52">
        <f t="shared" si="987"/>
        <v>27.952755905511811</v>
      </c>
      <c r="J2175" s="35">
        <f t="shared" si="1007"/>
        <v>414</v>
      </c>
      <c r="K2175" s="52">
        <f t="shared" si="988"/>
        <v>27.165354330708663</v>
      </c>
      <c r="L2175" s="35">
        <f t="shared" si="1008"/>
        <v>293</v>
      </c>
      <c r="M2175" s="52">
        <f t="shared" si="989"/>
        <v>19.225721784776901</v>
      </c>
      <c r="N2175" s="35">
        <f t="shared" si="1009"/>
        <v>188</v>
      </c>
      <c r="O2175" s="52">
        <f t="shared" si="990"/>
        <v>12.335958005249344</v>
      </c>
      <c r="P2175" s="35">
        <f t="shared" si="1010"/>
        <v>144</v>
      </c>
      <c r="Q2175" s="52">
        <f t="shared" si="991"/>
        <v>9.4488188976377945</v>
      </c>
      <c r="R2175" s="35">
        <f t="shared" si="1011"/>
        <v>59</v>
      </c>
      <c r="S2175" s="30">
        <f t="shared" si="992"/>
        <v>3.8713910761154855</v>
      </c>
      <c r="W2175" s="56">
        <v>7141</v>
      </c>
      <c r="X2175" s="56">
        <v>1855</v>
      </c>
      <c r="Y2175" s="56">
        <v>872</v>
      </c>
      <c r="Z2175" s="56">
        <v>983</v>
      </c>
      <c r="AA2175" s="56">
        <v>451</v>
      </c>
      <c r="AB2175" s="56">
        <v>453</v>
      </c>
      <c r="AC2175" s="56">
        <v>340</v>
      </c>
      <c r="AD2175" s="56">
        <v>275</v>
      </c>
      <c r="AE2175" s="56">
        <v>242</v>
      </c>
      <c r="AF2175" s="56">
        <v>94</v>
      </c>
    </row>
    <row r="2176" spans="1:32" ht="15.75" hidden="1" outlineLevel="1" thickBot="1">
      <c r="A2176" s="31">
        <v>2019</v>
      </c>
      <c r="B2176" s="32">
        <v>1</v>
      </c>
      <c r="C2176" s="35">
        <f t="shared" si="1003"/>
        <v>1528</v>
      </c>
      <c r="D2176" s="35">
        <f t="shared" si="1004"/>
        <v>763</v>
      </c>
      <c r="E2176" s="52">
        <f t="shared" si="985"/>
        <v>49.934554973821989</v>
      </c>
      <c r="F2176" s="35">
        <f t="shared" si="1005"/>
        <v>765</v>
      </c>
      <c r="G2176" s="52">
        <f t="shared" si="986"/>
        <v>50.065445026178011</v>
      </c>
      <c r="H2176" s="35">
        <f t="shared" si="1006"/>
        <v>430</v>
      </c>
      <c r="I2176" s="52">
        <f t="shared" si="987"/>
        <v>28.141361256544503</v>
      </c>
      <c r="J2176" s="35">
        <f t="shared" si="1007"/>
        <v>366</v>
      </c>
      <c r="K2176" s="52">
        <f t="shared" si="988"/>
        <v>23.952879581151834</v>
      </c>
      <c r="L2176" s="35">
        <f t="shared" si="1008"/>
        <v>300</v>
      </c>
      <c r="M2176" s="52">
        <f t="shared" si="989"/>
        <v>19.633507853403142</v>
      </c>
      <c r="N2176" s="35">
        <f t="shared" si="1009"/>
        <v>208</v>
      </c>
      <c r="O2176" s="52">
        <f t="shared" si="990"/>
        <v>13.612565445026178</v>
      </c>
      <c r="P2176" s="35">
        <f t="shared" si="1010"/>
        <v>159</v>
      </c>
      <c r="Q2176" s="52">
        <f t="shared" si="991"/>
        <v>10.405759162303665</v>
      </c>
      <c r="R2176" s="35">
        <f t="shared" si="1011"/>
        <v>65</v>
      </c>
      <c r="S2176" s="30">
        <f t="shared" si="992"/>
        <v>4.2539267015706805</v>
      </c>
      <c r="W2176" s="56">
        <v>7142</v>
      </c>
      <c r="X2176" s="56">
        <v>2441</v>
      </c>
      <c r="Y2176" s="56">
        <v>1129</v>
      </c>
      <c r="Z2176" s="56">
        <v>1312</v>
      </c>
      <c r="AA2176" s="56">
        <v>515</v>
      </c>
      <c r="AB2176" s="56">
        <v>607</v>
      </c>
      <c r="AC2176" s="56">
        <v>471</v>
      </c>
      <c r="AD2176" s="56">
        <v>377</v>
      </c>
      <c r="AE2176" s="56">
        <v>308</v>
      </c>
      <c r="AF2176" s="56">
        <v>163</v>
      </c>
    </row>
    <row r="2177" spans="1:32" ht="15.75" hidden="1" outlineLevel="1" thickBot="1">
      <c r="A2177" s="31">
        <v>2020</v>
      </c>
      <c r="B2177" s="32">
        <v>1</v>
      </c>
      <c r="C2177" s="35">
        <f t="shared" si="1003"/>
        <v>2804</v>
      </c>
      <c r="D2177" s="35">
        <f t="shared" si="1004"/>
        <v>1387</v>
      </c>
      <c r="E2177" s="52">
        <f t="shared" si="985"/>
        <v>49.465049928673324</v>
      </c>
      <c r="F2177" s="35">
        <f t="shared" si="1005"/>
        <v>1417</v>
      </c>
      <c r="G2177" s="52">
        <f t="shared" si="986"/>
        <v>50.534950071326676</v>
      </c>
      <c r="H2177" s="35">
        <f t="shared" si="1006"/>
        <v>900</v>
      </c>
      <c r="I2177" s="52">
        <f t="shared" si="987"/>
        <v>32.097004279600569</v>
      </c>
      <c r="J2177" s="35">
        <f t="shared" si="1007"/>
        <v>729</v>
      </c>
      <c r="K2177" s="52">
        <f t="shared" si="988"/>
        <v>25.998573466476461</v>
      </c>
      <c r="L2177" s="35">
        <f t="shared" si="1008"/>
        <v>435</v>
      </c>
      <c r="M2177" s="52">
        <f t="shared" si="989"/>
        <v>15.51355206847361</v>
      </c>
      <c r="N2177" s="35">
        <f t="shared" si="1009"/>
        <v>367</v>
      </c>
      <c r="O2177" s="52">
        <f t="shared" si="990"/>
        <v>13.088445078459344</v>
      </c>
      <c r="P2177" s="35">
        <f t="shared" si="1010"/>
        <v>280</v>
      </c>
      <c r="Q2177" s="52">
        <f t="shared" si="991"/>
        <v>9.9857346647646228</v>
      </c>
      <c r="R2177" s="35">
        <f t="shared" si="1011"/>
        <v>93</v>
      </c>
      <c r="S2177" s="30">
        <f t="shared" si="992"/>
        <v>3.3166904422253922</v>
      </c>
      <c r="W2177" s="56">
        <v>7143</v>
      </c>
      <c r="X2177" s="56">
        <v>2010</v>
      </c>
      <c r="Y2177" s="56">
        <v>937</v>
      </c>
      <c r="Z2177" s="56">
        <v>1073</v>
      </c>
      <c r="AA2177" s="56">
        <v>429</v>
      </c>
      <c r="AB2177" s="56">
        <v>521</v>
      </c>
      <c r="AC2177" s="56">
        <v>414</v>
      </c>
      <c r="AD2177" s="56">
        <v>289</v>
      </c>
      <c r="AE2177" s="56">
        <v>237</v>
      </c>
      <c r="AF2177" s="56">
        <v>120</v>
      </c>
    </row>
    <row r="2178" spans="1:32" ht="15.75" hidden="1" outlineLevel="1" thickBot="1">
      <c r="A2178" s="31">
        <v>2021</v>
      </c>
      <c r="B2178" s="32">
        <v>1</v>
      </c>
      <c r="C2178" s="35">
        <f t="shared" si="1003"/>
        <v>2856</v>
      </c>
      <c r="D2178" s="35">
        <f t="shared" si="1004"/>
        <v>1388</v>
      </c>
      <c r="E2178" s="52">
        <f t="shared" si="985"/>
        <v>48.599439775910362</v>
      </c>
      <c r="F2178" s="35">
        <f t="shared" si="1005"/>
        <v>1468</v>
      </c>
      <c r="G2178" s="52">
        <f t="shared" si="986"/>
        <v>51.400560224089638</v>
      </c>
      <c r="H2178" s="35">
        <f t="shared" si="1006"/>
        <v>869</v>
      </c>
      <c r="I2178" s="52">
        <f t="shared" si="987"/>
        <v>30.427170868347339</v>
      </c>
      <c r="J2178" s="35">
        <f t="shared" si="1007"/>
        <v>714</v>
      </c>
      <c r="K2178" s="52">
        <f t="shared" si="988"/>
        <v>25</v>
      </c>
      <c r="L2178" s="35">
        <f t="shared" si="1008"/>
        <v>552</v>
      </c>
      <c r="M2178" s="52">
        <f t="shared" si="989"/>
        <v>19.327731092436974</v>
      </c>
      <c r="N2178" s="35">
        <f t="shared" si="1009"/>
        <v>345</v>
      </c>
      <c r="O2178" s="52">
        <f t="shared" si="990"/>
        <v>12.079831932773109</v>
      </c>
      <c r="P2178" s="35">
        <f t="shared" si="1010"/>
        <v>253</v>
      </c>
      <c r="Q2178" s="52">
        <f t="shared" si="991"/>
        <v>8.8585434173669473</v>
      </c>
      <c r="R2178" s="35">
        <f t="shared" si="1011"/>
        <v>123</v>
      </c>
      <c r="S2178" s="30">
        <f t="shared" si="992"/>
        <v>4.3067226890756301</v>
      </c>
      <c r="W2178" s="56">
        <v>7144</v>
      </c>
      <c r="X2178" s="56">
        <v>884</v>
      </c>
      <c r="Y2178" s="56">
        <v>435</v>
      </c>
      <c r="Z2178" s="56">
        <v>449</v>
      </c>
      <c r="AA2178" s="56">
        <v>190</v>
      </c>
      <c r="AB2178" s="56">
        <v>239</v>
      </c>
      <c r="AC2178" s="56">
        <v>175</v>
      </c>
      <c r="AD2178" s="56">
        <v>132</v>
      </c>
      <c r="AE2178" s="56">
        <v>102</v>
      </c>
      <c r="AF2178" s="56">
        <v>46</v>
      </c>
    </row>
    <row r="2179" spans="1:32" ht="15.75" hidden="1" outlineLevel="1" thickBot="1">
      <c r="A2179" s="31">
        <v>2022</v>
      </c>
      <c r="B2179" s="32">
        <v>1</v>
      </c>
      <c r="C2179" s="35">
        <f t="shared" si="1003"/>
        <v>453</v>
      </c>
      <c r="D2179" s="35">
        <f t="shared" si="1004"/>
        <v>255</v>
      </c>
      <c r="E2179" s="52">
        <f t="shared" si="985"/>
        <v>56.29139072847682</v>
      </c>
      <c r="F2179" s="35">
        <f t="shared" si="1005"/>
        <v>198</v>
      </c>
      <c r="G2179" s="52">
        <f t="shared" si="986"/>
        <v>43.70860927152318</v>
      </c>
      <c r="H2179" s="35">
        <f t="shared" si="1006"/>
        <v>148</v>
      </c>
      <c r="I2179" s="52">
        <f t="shared" si="987"/>
        <v>32.671081677704194</v>
      </c>
      <c r="J2179" s="35">
        <f t="shared" si="1007"/>
        <v>112</v>
      </c>
      <c r="K2179" s="52">
        <f t="shared" si="988"/>
        <v>24.724061810154524</v>
      </c>
      <c r="L2179" s="35">
        <f t="shared" si="1008"/>
        <v>72</v>
      </c>
      <c r="M2179" s="52">
        <f t="shared" si="989"/>
        <v>15.894039735099337</v>
      </c>
      <c r="N2179" s="35">
        <f t="shared" si="1009"/>
        <v>73</v>
      </c>
      <c r="O2179" s="52">
        <f t="shared" si="990"/>
        <v>16.114790286975719</v>
      </c>
      <c r="P2179" s="35">
        <f t="shared" si="1010"/>
        <v>25</v>
      </c>
      <c r="Q2179" s="52">
        <f t="shared" si="991"/>
        <v>5.518763796909492</v>
      </c>
      <c r="R2179" s="35">
        <f t="shared" si="1011"/>
        <v>23</v>
      </c>
      <c r="S2179" s="30">
        <f t="shared" si="992"/>
        <v>5.0772626931567331</v>
      </c>
      <c r="W2179" s="56">
        <v>7145</v>
      </c>
      <c r="X2179" s="56">
        <v>619</v>
      </c>
      <c r="Y2179" s="56">
        <v>324</v>
      </c>
      <c r="Z2179" s="56">
        <v>295</v>
      </c>
      <c r="AA2179" s="56">
        <v>162</v>
      </c>
      <c r="AB2179" s="56">
        <v>151</v>
      </c>
      <c r="AC2179" s="56">
        <v>107</v>
      </c>
      <c r="AD2179" s="56">
        <v>99</v>
      </c>
      <c r="AE2179" s="56">
        <v>64</v>
      </c>
      <c r="AF2179" s="56">
        <v>36</v>
      </c>
    </row>
    <row r="2180" spans="1:32" ht="15.75" hidden="1" outlineLevel="1" thickBot="1">
      <c r="A2180" s="31">
        <v>2023</v>
      </c>
      <c r="B2180" s="32">
        <v>1</v>
      </c>
      <c r="C2180" s="35">
        <f t="shared" si="1003"/>
        <v>507</v>
      </c>
      <c r="D2180" s="35">
        <f t="shared" si="1004"/>
        <v>255</v>
      </c>
      <c r="E2180" s="52">
        <f t="shared" si="985"/>
        <v>50.295857988165679</v>
      </c>
      <c r="F2180" s="35">
        <f t="shared" si="1005"/>
        <v>252</v>
      </c>
      <c r="G2180" s="52">
        <f t="shared" si="986"/>
        <v>49.704142011834321</v>
      </c>
      <c r="H2180" s="35">
        <f t="shared" si="1006"/>
        <v>175</v>
      </c>
      <c r="I2180" s="52">
        <f t="shared" si="987"/>
        <v>34.516765285996058</v>
      </c>
      <c r="J2180" s="35">
        <f t="shared" si="1007"/>
        <v>117</v>
      </c>
      <c r="K2180" s="52">
        <f t="shared" si="988"/>
        <v>23.076923076923077</v>
      </c>
      <c r="L2180" s="35">
        <f t="shared" si="1008"/>
        <v>70</v>
      </c>
      <c r="M2180" s="52">
        <f t="shared" si="989"/>
        <v>13.806706114398422</v>
      </c>
      <c r="N2180" s="35">
        <f t="shared" si="1009"/>
        <v>72</v>
      </c>
      <c r="O2180" s="52">
        <f t="shared" si="990"/>
        <v>14.201183431952662</v>
      </c>
      <c r="P2180" s="35">
        <f t="shared" si="1010"/>
        <v>36</v>
      </c>
      <c r="Q2180" s="52">
        <f t="shared" si="991"/>
        <v>7.1005917159763312</v>
      </c>
      <c r="R2180" s="35">
        <f t="shared" si="1011"/>
        <v>37</v>
      </c>
      <c r="S2180" s="30">
        <f t="shared" si="992"/>
        <v>7.2978303747534516</v>
      </c>
      <c r="W2180" s="56">
        <v>7146</v>
      </c>
      <c r="X2180" s="56">
        <v>938</v>
      </c>
      <c r="Y2180" s="56">
        <v>485</v>
      </c>
      <c r="Z2180" s="56">
        <v>453</v>
      </c>
      <c r="AA2180" s="56">
        <v>231</v>
      </c>
      <c r="AB2180" s="56">
        <v>265</v>
      </c>
      <c r="AC2180" s="56">
        <v>181</v>
      </c>
      <c r="AD2180" s="56">
        <v>124</v>
      </c>
      <c r="AE2180" s="56">
        <v>86</v>
      </c>
      <c r="AF2180" s="56">
        <v>51</v>
      </c>
    </row>
    <row r="2181" spans="1:32" ht="15.75" hidden="1" outlineLevel="1" thickBot="1">
      <c r="A2181" s="31">
        <v>2024</v>
      </c>
      <c r="B2181" s="32">
        <v>1</v>
      </c>
      <c r="C2181" s="35">
        <f t="shared" si="1003"/>
        <v>203</v>
      </c>
      <c r="D2181" s="35">
        <f t="shared" si="1004"/>
        <v>115</v>
      </c>
      <c r="E2181" s="52">
        <f t="shared" ref="E2181:E2244" si="1012">D2181*100/C2181</f>
        <v>56.650246305418719</v>
      </c>
      <c r="F2181" s="35">
        <f t="shared" si="1005"/>
        <v>88</v>
      </c>
      <c r="G2181" s="52">
        <f t="shared" ref="G2181:G2244" si="1013">F2181*100/C2181</f>
        <v>43.349753694581281</v>
      </c>
      <c r="H2181" s="35">
        <f t="shared" si="1006"/>
        <v>60</v>
      </c>
      <c r="I2181" s="52">
        <f t="shared" ref="I2181:I2244" si="1014">H2181*100/C2181</f>
        <v>29.55665024630542</v>
      </c>
      <c r="J2181" s="35">
        <f t="shared" si="1007"/>
        <v>54</v>
      </c>
      <c r="K2181" s="52">
        <f t="shared" ref="K2181:K2244" si="1015">J2181*100/C2181</f>
        <v>26.600985221674875</v>
      </c>
      <c r="L2181" s="35">
        <f t="shared" si="1008"/>
        <v>23</v>
      </c>
      <c r="M2181" s="52">
        <f t="shared" ref="M2181:M2244" si="1016">L2181*100/C2181</f>
        <v>11.330049261083744</v>
      </c>
      <c r="N2181" s="35">
        <f t="shared" si="1009"/>
        <v>27</v>
      </c>
      <c r="O2181" s="52">
        <f t="shared" ref="O2181:O2244" si="1017">N2181*100/C2181</f>
        <v>13.300492610837438</v>
      </c>
      <c r="P2181" s="35">
        <f t="shared" si="1010"/>
        <v>23</v>
      </c>
      <c r="Q2181" s="52">
        <f t="shared" ref="Q2181:Q2244" si="1018">P2181*100/C2181</f>
        <v>11.330049261083744</v>
      </c>
      <c r="R2181" s="35">
        <f t="shared" si="1011"/>
        <v>16</v>
      </c>
      <c r="S2181" s="30">
        <f t="shared" ref="S2181:S2244" si="1019">R2181*100/C2181</f>
        <v>7.8817733990147785</v>
      </c>
      <c r="W2181" s="56">
        <v>7147</v>
      </c>
      <c r="X2181" s="56">
        <v>2228</v>
      </c>
      <c r="Y2181" s="56">
        <v>1014</v>
      </c>
      <c r="Z2181" s="56">
        <v>1214</v>
      </c>
      <c r="AA2181" s="56">
        <v>472</v>
      </c>
      <c r="AB2181" s="56">
        <v>535</v>
      </c>
      <c r="AC2181" s="56">
        <v>420</v>
      </c>
      <c r="AD2181" s="56">
        <v>321</v>
      </c>
      <c r="AE2181" s="56">
        <v>298</v>
      </c>
      <c r="AF2181" s="56">
        <v>182</v>
      </c>
    </row>
    <row r="2182" spans="1:32" ht="15.75" hidden="1" outlineLevel="1" thickBot="1">
      <c r="A2182" s="31">
        <v>2025</v>
      </c>
      <c r="B2182" s="32">
        <v>1</v>
      </c>
      <c r="C2182" s="35">
        <f t="shared" si="1003"/>
        <v>2088</v>
      </c>
      <c r="D2182" s="35">
        <f t="shared" si="1004"/>
        <v>1071</v>
      </c>
      <c r="E2182" s="52">
        <f t="shared" si="1012"/>
        <v>51.293103448275865</v>
      </c>
      <c r="F2182" s="35">
        <f t="shared" si="1005"/>
        <v>1017</v>
      </c>
      <c r="G2182" s="52">
        <f t="shared" si="1013"/>
        <v>48.706896551724135</v>
      </c>
      <c r="H2182" s="35">
        <f t="shared" si="1006"/>
        <v>633</v>
      </c>
      <c r="I2182" s="52">
        <f t="shared" si="1014"/>
        <v>30.316091954022987</v>
      </c>
      <c r="J2182" s="35">
        <f t="shared" si="1007"/>
        <v>545</v>
      </c>
      <c r="K2182" s="52">
        <f t="shared" si="1015"/>
        <v>26.101532567049809</v>
      </c>
      <c r="L2182" s="35">
        <f t="shared" si="1008"/>
        <v>328</v>
      </c>
      <c r="M2182" s="52">
        <f t="shared" si="1016"/>
        <v>15.708812260536398</v>
      </c>
      <c r="N2182" s="35">
        <f t="shared" si="1009"/>
        <v>286</v>
      </c>
      <c r="O2182" s="52">
        <f t="shared" si="1017"/>
        <v>13.697318007662835</v>
      </c>
      <c r="P2182" s="35">
        <f t="shared" si="1010"/>
        <v>218</v>
      </c>
      <c r="Q2182" s="52">
        <f t="shared" si="1018"/>
        <v>10.440613026819923</v>
      </c>
      <c r="R2182" s="35">
        <f t="shared" si="1011"/>
        <v>78</v>
      </c>
      <c r="S2182" s="30">
        <f t="shared" si="1019"/>
        <v>3.735632183908046</v>
      </c>
      <c r="W2182" s="56">
        <v>7148</v>
      </c>
      <c r="X2182" s="56">
        <v>2654</v>
      </c>
      <c r="Y2182" s="56">
        <v>1245</v>
      </c>
      <c r="Z2182" s="56">
        <v>1409</v>
      </c>
      <c r="AA2182" s="56">
        <v>549</v>
      </c>
      <c r="AB2182" s="56">
        <v>608</v>
      </c>
      <c r="AC2182" s="56">
        <v>543</v>
      </c>
      <c r="AD2182" s="56">
        <v>397</v>
      </c>
      <c r="AE2182" s="56">
        <v>347</v>
      </c>
      <c r="AF2182" s="56">
        <v>210</v>
      </c>
    </row>
    <row r="2183" spans="1:32" ht="15.75" hidden="1" outlineLevel="1" thickBot="1">
      <c r="A2183" s="31">
        <v>2026</v>
      </c>
      <c r="B2183" s="32">
        <v>1</v>
      </c>
      <c r="C2183" s="35">
        <f t="shared" si="1003"/>
        <v>1943</v>
      </c>
      <c r="D2183" s="35">
        <f t="shared" si="1004"/>
        <v>936</v>
      </c>
      <c r="E2183" s="52">
        <f t="shared" si="1012"/>
        <v>48.172928461142561</v>
      </c>
      <c r="F2183" s="35">
        <f t="shared" si="1005"/>
        <v>1007</v>
      </c>
      <c r="G2183" s="52">
        <f t="shared" si="1013"/>
        <v>51.827071538857439</v>
      </c>
      <c r="H2183" s="35">
        <f t="shared" si="1006"/>
        <v>613</v>
      </c>
      <c r="I2183" s="52">
        <f t="shared" si="1014"/>
        <v>31.549150797735461</v>
      </c>
      <c r="J2183" s="35">
        <f t="shared" si="1007"/>
        <v>499</v>
      </c>
      <c r="K2183" s="52">
        <f t="shared" si="1015"/>
        <v>25.681935151827073</v>
      </c>
      <c r="L2183" s="35">
        <f t="shared" si="1008"/>
        <v>296</v>
      </c>
      <c r="M2183" s="52">
        <f t="shared" si="1016"/>
        <v>15.234173957797221</v>
      </c>
      <c r="N2183" s="35">
        <f t="shared" si="1009"/>
        <v>263</v>
      </c>
      <c r="O2183" s="52">
        <f t="shared" si="1017"/>
        <v>13.535769428718476</v>
      </c>
      <c r="P2183" s="35">
        <f t="shared" si="1010"/>
        <v>193</v>
      </c>
      <c r="Q2183" s="52">
        <f t="shared" si="1018"/>
        <v>9.9330931549150794</v>
      </c>
      <c r="R2183" s="35">
        <f t="shared" si="1011"/>
        <v>79</v>
      </c>
      <c r="S2183" s="30">
        <f t="shared" si="1019"/>
        <v>4.0658775090066905</v>
      </c>
      <c r="W2183" s="56">
        <v>7149</v>
      </c>
      <c r="X2183" s="56">
        <v>2672</v>
      </c>
      <c r="Y2183" s="56">
        <v>1247</v>
      </c>
      <c r="Z2183" s="56">
        <v>1425</v>
      </c>
      <c r="AA2183" s="56">
        <v>639</v>
      </c>
      <c r="AB2183" s="56">
        <v>579</v>
      </c>
      <c r="AC2183" s="56">
        <v>537</v>
      </c>
      <c r="AD2183" s="56">
        <v>377</v>
      </c>
      <c r="AE2183" s="56">
        <v>349</v>
      </c>
      <c r="AF2183" s="56">
        <v>191</v>
      </c>
    </row>
    <row r="2184" spans="1:32" ht="15.75" hidden="1" outlineLevel="1" thickBot="1">
      <c r="A2184" s="31">
        <v>2027</v>
      </c>
      <c r="B2184" s="32">
        <v>1</v>
      </c>
      <c r="C2184" s="35">
        <f t="shared" si="1003"/>
        <v>1276</v>
      </c>
      <c r="D2184" s="35">
        <f t="shared" si="1004"/>
        <v>653</v>
      </c>
      <c r="E2184" s="52">
        <f t="shared" si="1012"/>
        <v>51.175548589341695</v>
      </c>
      <c r="F2184" s="35">
        <f t="shared" si="1005"/>
        <v>623</v>
      </c>
      <c r="G2184" s="52">
        <f t="shared" si="1013"/>
        <v>48.824451410658305</v>
      </c>
      <c r="H2184" s="35">
        <f t="shared" si="1006"/>
        <v>400</v>
      </c>
      <c r="I2184" s="52">
        <f t="shared" si="1014"/>
        <v>31.347962382445139</v>
      </c>
      <c r="J2184" s="35">
        <f t="shared" si="1007"/>
        <v>362</v>
      </c>
      <c r="K2184" s="52">
        <f t="shared" si="1015"/>
        <v>28.369905956112852</v>
      </c>
      <c r="L2184" s="35">
        <f t="shared" si="1008"/>
        <v>227</v>
      </c>
      <c r="M2184" s="52">
        <f t="shared" si="1016"/>
        <v>17.789968652037619</v>
      </c>
      <c r="N2184" s="35">
        <f t="shared" si="1009"/>
        <v>115</v>
      </c>
      <c r="O2184" s="52">
        <f t="shared" si="1017"/>
        <v>9.0125391849529777</v>
      </c>
      <c r="P2184" s="35">
        <f t="shared" si="1010"/>
        <v>102</v>
      </c>
      <c r="Q2184" s="52">
        <f t="shared" si="1018"/>
        <v>7.9937304075235112</v>
      </c>
      <c r="R2184" s="35">
        <f t="shared" si="1011"/>
        <v>70</v>
      </c>
      <c r="S2184" s="30">
        <f t="shared" si="1019"/>
        <v>5.4858934169279001</v>
      </c>
      <c r="W2184" s="56">
        <v>7150</v>
      </c>
      <c r="X2184" s="56">
        <v>2065</v>
      </c>
      <c r="Y2184" s="56">
        <v>996</v>
      </c>
      <c r="Z2184" s="56">
        <v>1069</v>
      </c>
      <c r="AA2184" s="56">
        <v>431</v>
      </c>
      <c r="AB2184" s="56">
        <v>520</v>
      </c>
      <c r="AC2184" s="56">
        <v>379</v>
      </c>
      <c r="AD2184" s="56">
        <v>289</v>
      </c>
      <c r="AE2184" s="56">
        <v>287</v>
      </c>
      <c r="AF2184" s="56">
        <v>159</v>
      </c>
    </row>
    <row r="2185" spans="1:32" ht="15.75" hidden="1" outlineLevel="1" thickBot="1">
      <c r="A2185" s="31">
        <v>2028</v>
      </c>
      <c r="B2185" s="32">
        <v>1</v>
      </c>
      <c r="C2185" s="35">
        <f t="shared" si="1003"/>
        <v>3425</v>
      </c>
      <c r="D2185" s="35">
        <f t="shared" si="1004"/>
        <v>1614</v>
      </c>
      <c r="E2185" s="52">
        <f t="shared" si="1012"/>
        <v>47.124087591240873</v>
      </c>
      <c r="F2185" s="35">
        <f t="shared" si="1005"/>
        <v>1811</v>
      </c>
      <c r="G2185" s="52">
        <f t="shared" si="1013"/>
        <v>52.875912408759127</v>
      </c>
      <c r="H2185" s="35">
        <f t="shared" si="1006"/>
        <v>926</v>
      </c>
      <c r="I2185" s="52">
        <f t="shared" si="1014"/>
        <v>27.036496350364963</v>
      </c>
      <c r="J2185" s="35">
        <f t="shared" si="1007"/>
        <v>897</v>
      </c>
      <c r="K2185" s="52">
        <f t="shared" si="1015"/>
        <v>26.189781021897812</v>
      </c>
      <c r="L2185" s="35">
        <f t="shared" si="1008"/>
        <v>561</v>
      </c>
      <c r="M2185" s="52">
        <f t="shared" si="1016"/>
        <v>16.37956204379562</v>
      </c>
      <c r="N2185" s="35">
        <f t="shared" si="1009"/>
        <v>480</v>
      </c>
      <c r="O2185" s="52">
        <f t="shared" si="1017"/>
        <v>14.014598540145986</v>
      </c>
      <c r="P2185" s="35">
        <f t="shared" si="1010"/>
        <v>390</v>
      </c>
      <c r="Q2185" s="52">
        <f t="shared" si="1018"/>
        <v>11.386861313868613</v>
      </c>
      <c r="R2185" s="35">
        <f t="shared" si="1011"/>
        <v>171</v>
      </c>
      <c r="S2185" s="30">
        <f t="shared" si="1019"/>
        <v>4.992700729927007</v>
      </c>
      <c r="W2185" s="56">
        <v>7151</v>
      </c>
      <c r="X2185" s="56">
        <v>871</v>
      </c>
      <c r="Y2185" s="56">
        <v>434</v>
      </c>
      <c r="Z2185" s="56">
        <v>437</v>
      </c>
      <c r="AA2185" s="56">
        <v>209</v>
      </c>
      <c r="AB2185" s="56">
        <v>210</v>
      </c>
      <c r="AC2185" s="56">
        <v>175</v>
      </c>
      <c r="AD2185" s="56">
        <v>141</v>
      </c>
      <c r="AE2185" s="56">
        <v>91</v>
      </c>
      <c r="AF2185" s="56">
        <v>45</v>
      </c>
    </row>
    <row r="2186" spans="1:32" ht="15.75" hidden="1" outlineLevel="1" thickBot="1">
      <c r="A2186" s="31">
        <v>2029</v>
      </c>
      <c r="B2186" s="32">
        <v>1</v>
      </c>
      <c r="C2186" s="35">
        <f t="shared" si="1003"/>
        <v>2547</v>
      </c>
      <c r="D2186" s="35">
        <f t="shared" si="1004"/>
        <v>1203</v>
      </c>
      <c r="E2186" s="52">
        <f t="shared" si="1012"/>
        <v>47.232037691401651</v>
      </c>
      <c r="F2186" s="35">
        <f t="shared" si="1005"/>
        <v>1344</v>
      </c>
      <c r="G2186" s="52">
        <f t="shared" si="1013"/>
        <v>52.767962308598349</v>
      </c>
      <c r="H2186" s="35">
        <f t="shared" si="1006"/>
        <v>689</v>
      </c>
      <c r="I2186" s="52">
        <f t="shared" si="1014"/>
        <v>27.051433058500198</v>
      </c>
      <c r="J2186" s="35">
        <f t="shared" si="1007"/>
        <v>742</v>
      </c>
      <c r="K2186" s="52">
        <f t="shared" si="1015"/>
        <v>29.132312524538673</v>
      </c>
      <c r="L2186" s="35">
        <f t="shared" si="1008"/>
        <v>375</v>
      </c>
      <c r="M2186" s="52">
        <f t="shared" si="1016"/>
        <v>14.723203769140165</v>
      </c>
      <c r="N2186" s="35">
        <f t="shared" si="1009"/>
        <v>319</v>
      </c>
      <c r="O2186" s="52">
        <f t="shared" si="1017"/>
        <v>12.524538672948568</v>
      </c>
      <c r="P2186" s="35">
        <f t="shared" si="1010"/>
        <v>331</v>
      </c>
      <c r="Q2186" s="52">
        <f t="shared" si="1018"/>
        <v>12.995681193561053</v>
      </c>
      <c r="R2186" s="35">
        <f t="shared" si="1011"/>
        <v>91</v>
      </c>
      <c r="S2186" s="30">
        <f t="shared" si="1019"/>
        <v>3.5728307813113469</v>
      </c>
      <c r="W2186" s="56">
        <v>7152</v>
      </c>
      <c r="X2186" s="56">
        <v>1644</v>
      </c>
      <c r="Y2186" s="56">
        <v>837</v>
      </c>
      <c r="Z2186" s="56">
        <v>807</v>
      </c>
      <c r="AA2186" s="56">
        <v>451</v>
      </c>
      <c r="AB2186" s="56">
        <v>391</v>
      </c>
      <c r="AC2186" s="56">
        <v>301</v>
      </c>
      <c r="AD2186" s="56">
        <v>251</v>
      </c>
      <c r="AE2186" s="56">
        <v>185</v>
      </c>
      <c r="AF2186" s="56">
        <v>65</v>
      </c>
    </row>
    <row r="2187" spans="1:32" ht="15.75" hidden="1" outlineLevel="1" thickBot="1">
      <c r="A2187" s="31">
        <v>2030</v>
      </c>
      <c r="B2187" s="32">
        <v>1</v>
      </c>
      <c r="C2187" s="35">
        <f t="shared" si="1003"/>
        <v>2042</v>
      </c>
      <c r="D2187" s="35">
        <f t="shared" si="1004"/>
        <v>1023</v>
      </c>
      <c r="E2187" s="52">
        <f t="shared" si="1012"/>
        <v>50.097943192948087</v>
      </c>
      <c r="F2187" s="35">
        <f t="shared" si="1005"/>
        <v>1019</v>
      </c>
      <c r="G2187" s="52">
        <f t="shared" si="1013"/>
        <v>49.902056807051913</v>
      </c>
      <c r="H2187" s="35">
        <f t="shared" si="1006"/>
        <v>562</v>
      </c>
      <c r="I2187" s="52">
        <f t="shared" si="1014"/>
        <v>27.52203721841332</v>
      </c>
      <c r="J2187" s="35">
        <f t="shared" si="1007"/>
        <v>563</v>
      </c>
      <c r="K2187" s="52">
        <f t="shared" si="1015"/>
        <v>27.571008814887364</v>
      </c>
      <c r="L2187" s="35">
        <f t="shared" si="1008"/>
        <v>333</v>
      </c>
      <c r="M2187" s="52">
        <f t="shared" si="1016"/>
        <v>16.307541625857002</v>
      </c>
      <c r="N2187" s="35">
        <f t="shared" si="1009"/>
        <v>293</v>
      </c>
      <c r="O2187" s="52">
        <f t="shared" si="1017"/>
        <v>14.3486777668952</v>
      </c>
      <c r="P2187" s="35">
        <f t="shared" si="1010"/>
        <v>213</v>
      </c>
      <c r="Q2187" s="52">
        <f t="shared" si="1018"/>
        <v>10.430950048971596</v>
      </c>
      <c r="R2187" s="35">
        <f t="shared" si="1011"/>
        <v>78</v>
      </c>
      <c r="S2187" s="30">
        <f t="shared" si="1019"/>
        <v>3.819784524975514</v>
      </c>
      <c r="W2187" s="56">
        <v>7408</v>
      </c>
      <c r="X2187" s="56">
        <v>1399</v>
      </c>
      <c r="Y2187" s="56">
        <v>687</v>
      </c>
      <c r="Z2187" s="56">
        <v>712</v>
      </c>
      <c r="AA2187" s="56">
        <v>376</v>
      </c>
      <c r="AB2187" s="56">
        <v>363</v>
      </c>
      <c r="AC2187" s="56">
        <v>248</v>
      </c>
      <c r="AD2187" s="56">
        <v>192</v>
      </c>
      <c r="AE2187" s="56">
        <v>159</v>
      </c>
      <c r="AF2187" s="56">
        <v>61</v>
      </c>
    </row>
    <row r="2188" spans="1:32" ht="15.75" hidden="1" outlineLevel="1" thickBot="1">
      <c r="A2188" s="31">
        <v>2031</v>
      </c>
      <c r="B2188" s="32">
        <v>1</v>
      </c>
      <c r="C2188" s="35">
        <f t="shared" si="1003"/>
        <v>1542</v>
      </c>
      <c r="D2188" s="35">
        <f t="shared" si="1004"/>
        <v>743</v>
      </c>
      <c r="E2188" s="52">
        <f t="shared" si="1012"/>
        <v>48.184176394293125</v>
      </c>
      <c r="F2188" s="35">
        <f t="shared" si="1005"/>
        <v>799</v>
      </c>
      <c r="G2188" s="52">
        <f t="shared" si="1013"/>
        <v>51.815823605706875</v>
      </c>
      <c r="H2188" s="35">
        <f t="shared" si="1006"/>
        <v>424</v>
      </c>
      <c r="I2188" s="52">
        <f t="shared" si="1014"/>
        <v>27.49675745784695</v>
      </c>
      <c r="J2188" s="35">
        <f t="shared" si="1007"/>
        <v>424</v>
      </c>
      <c r="K2188" s="52">
        <f t="shared" si="1015"/>
        <v>27.49675745784695</v>
      </c>
      <c r="L2188" s="35">
        <f t="shared" si="1008"/>
        <v>266</v>
      </c>
      <c r="M2188" s="52">
        <f t="shared" si="1016"/>
        <v>17.250324254215304</v>
      </c>
      <c r="N2188" s="35">
        <f t="shared" si="1009"/>
        <v>192</v>
      </c>
      <c r="O2188" s="52">
        <f t="shared" si="1017"/>
        <v>12.45136186770428</v>
      </c>
      <c r="P2188" s="35">
        <f t="shared" si="1010"/>
        <v>170</v>
      </c>
      <c r="Q2188" s="52">
        <f t="shared" si="1018"/>
        <v>11.024643320363165</v>
      </c>
      <c r="R2188" s="35">
        <f t="shared" si="1011"/>
        <v>66</v>
      </c>
      <c r="S2188" s="30">
        <f t="shared" si="1019"/>
        <v>4.2801556420233462</v>
      </c>
      <c r="W2188" s="56">
        <v>7409</v>
      </c>
      <c r="X2188" s="56">
        <v>643</v>
      </c>
      <c r="Y2188" s="56">
        <v>332</v>
      </c>
      <c r="Z2188" s="56">
        <v>311</v>
      </c>
      <c r="AA2188" s="56">
        <v>159</v>
      </c>
      <c r="AB2188" s="56">
        <v>134</v>
      </c>
      <c r="AC2188" s="56">
        <v>128</v>
      </c>
      <c r="AD2188" s="56">
        <v>114</v>
      </c>
      <c r="AE2188" s="56">
        <v>71</v>
      </c>
      <c r="AF2188" s="56">
        <v>37</v>
      </c>
    </row>
    <row r="2189" spans="1:32" ht="15.75" hidden="1" outlineLevel="1" thickBot="1">
      <c r="A2189" s="31">
        <v>2032</v>
      </c>
      <c r="B2189" s="32">
        <v>1</v>
      </c>
      <c r="C2189" s="35">
        <f t="shared" si="1003"/>
        <v>1747</v>
      </c>
      <c r="D2189" s="35">
        <f t="shared" si="1004"/>
        <v>830</v>
      </c>
      <c r="E2189" s="52">
        <f t="shared" si="1012"/>
        <v>47.510017172295363</v>
      </c>
      <c r="F2189" s="35">
        <f t="shared" si="1005"/>
        <v>917</v>
      </c>
      <c r="G2189" s="52">
        <f t="shared" si="1013"/>
        <v>52.489982827704637</v>
      </c>
      <c r="H2189" s="35">
        <f t="shared" si="1006"/>
        <v>482</v>
      </c>
      <c r="I2189" s="52">
        <f t="shared" si="1014"/>
        <v>27.590154550658273</v>
      </c>
      <c r="J2189" s="35">
        <f t="shared" si="1007"/>
        <v>437</v>
      </c>
      <c r="K2189" s="52">
        <f t="shared" si="1015"/>
        <v>25.014310246136233</v>
      </c>
      <c r="L2189" s="35">
        <f t="shared" si="1008"/>
        <v>299</v>
      </c>
      <c r="M2189" s="52">
        <f t="shared" si="1016"/>
        <v>17.115054378935319</v>
      </c>
      <c r="N2189" s="35">
        <f t="shared" si="1009"/>
        <v>266</v>
      </c>
      <c r="O2189" s="52">
        <f t="shared" si="1017"/>
        <v>15.22610188895249</v>
      </c>
      <c r="P2189" s="35">
        <f t="shared" si="1010"/>
        <v>184</v>
      </c>
      <c r="Q2189" s="52">
        <f t="shared" si="1018"/>
        <v>10.532341156267888</v>
      </c>
      <c r="R2189" s="35">
        <f t="shared" si="1011"/>
        <v>79</v>
      </c>
      <c r="S2189" s="30">
        <f t="shared" si="1019"/>
        <v>4.5220377790497999</v>
      </c>
      <c r="W2189" s="56">
        <v>7410</v>
      </c>
      <c r="X2189" s="56">
        <v>1389</v>
      </c>
      <c r="Y2189" s="56">
        <v>628</v>
      </c>
      <c r="Z2189" s="56">
        <v>761</v>
      </c>
      <c r="AA2189" s="56">
        <v>356</v>
      </c>
      <c r="AB2189" s="56">
        <v>316</v>
      </c>
      <c r="AC2189" s="56">
        <v>294</v>
      </c>
      <c r="AD2189" s="56">
        <v>216</v>
      </c>
      <c r="AE2189" s="56">
        <v>162</v>
      </c>
      <c r="AF2189" s="56">
        <v>45</v>
      </c>
    </row>
    <row r="2190" spans="1:32" ht="15.75" hidden="1" outlineLevel="1" thickBot="1">
      <c r="A2190" s="31">
        <v>2033</v>
      </c>
      <c r="B2190" s="32">
        <v>1</v>
      </c>
      <c r="C2190" s="35">
        <f t="shared" ref="C2190:C2221" si="1020">VLOOKUP(A2190,$W$4:$AF$2638,2,0)</f>
        <v>870</v>
      </c>
      <c r="D2190" s="35">
        <f t="shared" ref="D2190:D2221" si="1021">VLOOKUP(A2190,$W$4:$AF$2638,3,0)</f>
        <v>428</v>
      </c>
      <c r="E2190" s="52">
        <f t="shared" si="1012"/>
        <v>49.195402298850574</v>
      </c>
      <c r="F2190" s="35">
        <f t="shared" ref="F2190:F2221" si="1022">VLOOKUP(A2190,$W$4:$AF$2638,4,0)</f>
        <v>442</v>
      </c>
      <c r="G2190" s="52">
        <f t="shared" si="1013"/>
        <v>50.804597701149426</v>
      </c>
      <c r="H2190" s="35">
        <f t="shared" ref="H2190:H2221" si="1023">VLOOKUP(A2190,$W$4:$AF$2638,5,0)</f>
        <v>253</v>
      </c>
      <c r="I2190" s="52">
        <f t="shared" si="1014"/>
        <v>29.080459770114942</v>
      </c>
      <c r="J2190" s="35">
        <f t="shared" ref="J2190:J2221" si="1024">VLOOKUP(A2190,$W$4:$AF$2638,6,0)</f>
        <v>235</v>
      </c>
      <c r="K2190" s="52">
        <f t="shared" si="1015"/>
        <v>27.011494252873565</v>
      </c>
      <c r="L2190" s="35">
        <f t="shared" ref="L2190:L2221" si="1025">VLOOKUP(A2190,$W$4:$AF$2638,7,0)</f>
        <v>148</v>
      </c>
      <c r="M2190" s="52">
        <f t="shared" si="1016"/>
        <v>17.011494252873565</v>
      </c>
      <c r="N2190" s="35">
        <f t="shared" ref="N2190:N2221" si="1026">VLOOKUP(A2190,$W$4:$AF$2638,8,0)</f>
        <v>107</v>
      </c>
      <c r="O2190" s="52">
        <f t="shared" si="1017"/>
        <v>12.298850574712644</v>
      </c>
      <c r="P2190" s="35">
        <f t="shared" ref="P2190:P2221" si="1027">VLOOKUP(A2190,$W$4:$AF$2638,9,0)</f>
        <v>92</v>
      </c>
      <c r="Q2190" s="52">
        <f t="shared" si="1018"/>
        <v>10.574712643678161</v>
      </c>
      <c r="R2190" s="35">
        <f t="shared" ref="R2190:R2221" si="1028">VLOOKUP(A2190,$W$4:$AF$2638,10,0)</f>
        <v>35</v>
      </c>
      <c r="S2190" s="30">
        <f t="shared" si="1019"/>
        <v>4.0229885057471266</v>
      </c>
      <c r="W2190" s="56">
        <v>3092</v>
      </c>
      <c r="X2190" s="56">
        <v>720</v>
      </c>
      <c r="Y2190" s="56">
        <v>392</v>
      </c>
      <c r="Z2190" s="56">
        <v>328</v>
      </c>
      <c r="AA2190" s="56">
        <v>192</v>
      </c>
      <c r="AB2190" s="56">
        <v>187</v>
      </c>
      <c r="AC2190" s="56">
        <v>94</v>
      </c>
      <c r="AD2190" s="56">
        <v>125</v>
      </c>
      <c r="AE2190" s="56">
        <v>90</v>
      </c>
      <c r="AF2190" s="56">
        <v>32</v>
      </c>
    </row>
    <row r="2191" spans="1:32" ht="15.75" hidden="1" outlineLevel="1" thickBot="1">
      <c r="A2191" s="31">
        <v>2034</v>
      </c>
      <c r="B2191" s="32">
        <v>1</v>
      </c>
      <c r="C2191" s="35">
        <f t="shared" si="1020"/>
        <v>1296</v>
      </c>
      <c r="D2191" s="35">
        <f t="shared" si="1021"/>
        <v>675</v>
      </c>
      <c r="E2191" s="52">
        <f t="shared" si="1012"/>
        <v>52.083333333333336</v>
      </c>
      <c r="F2191" s="35">
        <f t="shared" si="1022"/>
        <v>621</v>
      </c>
      <c r="G2191" s="52">
        <f t="shared" si="1013"/>
        <v>47.916666666666664</v>
      </c>
      <c r="H2191" s="35">
        <f t="shared" si="1023"/>
        <v>408</v>
      </c>
      <c r="I2191" s="52">
        <f t="shared" si="1014"/>
        <v>31.481481481481481</v>
      </c>
      <c r="J2191" s="35">
        <f t="shared" si="1024"/>
        <v>311</v>
      </c>
      <c r="K2191" s="52">
        <f t="shared" si="1015"/>
        <v>23.996913580246915</v>
      </c>
      <c r="L2191" s="35">
        <f t="shared" si="1025"/>
        <v>212</v>
      </c>
      <c r="M2191" s="52">
        <f t="shared" si="1016"/>
        <v>16.358024691358025</v>
      </c>
      <c r="N2191" s="35">
        <f t="shared" si="1026"/>
        <v>175</v>
      </c>
      <c r="O2191" s="52">
        <f t="shared" si="1017"/>
        <v>13.503086419753087</v>
      </c>
      <c r="P2191" s="35">
        <f t="shared" si="1027"/>
        <v>91</v>
      </c>
      <c r="Q2191" s="52">
        <f t="shared" si="1018"/>
        <v>7.0216049382716053</v>
      </c>
      <c r="R2191" s="35">
        <f t="shared" si="1028"/>
        <v>99</v>
      </c>
      <c r="S2191" s="30">
        <f t="shared" si="1019"/>
        <v>7.6388888888888893</v>
      </c>
      <c r="W2191" s="56">
        <v>3093</v>
      </c>
      <c r="X2191" s="56">
        <v>670</v>
      </c>
      <c r="Y2191" s="56">
        <v>363</v>
      </c>
      <c r="Z2191" s="56">
        <v>307</v>
      </c>
      <c r="AA2191" s="56">
        <v>195</v>
      </c>
      <c r="AB2191" s="56">
        <v>163</v>
      </c>
      <c r="AC2191" s="56">
        <v>119</v>
      </c>
      <c r="AD2191" s="56">
        <v>92</v>
      </c>
      <c r="AE2191" s="56">
        <v>63</v>
      </c>
      <c r="AF2191" s="56">
        <v>38</v>
      </c>
    </row>
    <row r="2192" spans="1:32" ht="15.75" hidden="1" outlineLevel="1" thickBot="1">
      <c r="A2192" s="31">
        <v>2035</v>
      </c>
      <c r="B2192" s="32">
        <v>1</v>
      </c>
      <c r="C2192" s="35">
        <f t="shared" si="1020"/>
        <v>1087</v>
      </c>
      <c r="D2192" s="35">
        <f t="shared" si="1021"/>
        <v>554</v>
      </c>
      <c r="E2192" s="52">
        <f t="shared" si="1012"/>
        <v>50.965961361545538</v>
      </c>
      <c r="F2192" s="35">
        <f t="shared" si="1022"/>
        <v>533</v>
      </c>
      <c r="G2192" s="52">
        <f t="shared" si="1013"/>
        <v>49.034038638454462</v>
      </c>
      <c r="H2192" s="35">
        <f t="shared" si="1023"/>
        <v>322</v>
      </c>
      <c r="I2192" s="52">
        <f t="shared" si="1014"/>
        <v>29.622815087396503</v>
      </c>
      <c r="J2192" s="35">
        <f t="shared" si="1024"/>
        <v>293</v>
      </c>
      <c r="K2192" s="52">
        <f t="shared" si="1015"/>
        <v>26.954921803127874</v>
      </c>
      <c r="L2192" s="35">
        <f t="shared" si="1025"/>
        <v>167</v>
      </c>
      <c r="M2192" s="52">
        <f t="shared" si="1016"/>
        <v>15.363385464581416</v>
      </c>
      <c r="N2192" s="35">
        <f t="shared" si="1026"/>
        <v>144</v>
      </c>
      <c r="O2192" s="52">
        <f t="shared" si="1017"/>
        <v>13.247470101195953</v>
      </c>
      <c r="P2192" s="35">
        <f t="shared" si="1027"/>
        <v>97</v>
      </c>
      <c r="Q2192" s="52">
        <f t="shared" si="1018"/>
        <v>8.9236430542778287</v>
      </c>
      <c r="R2192" s="35">
        <f t="shared" si="1028"/>
        <v>64</v>
      </c>
      <c r="S2192" s="30">
        <f t="shared" si="1019"/>
        <v>5.8877644894204231</v>
      </c>
      <c r="W2192" s="56">
        <v>3094</v>
      </c>
      <c r="X2192" s="56">
        <v>573</v>
      </c>
      <c r="Y2192" s="56">
        <v>299</v>
      </c>
      <c r="Z2192" s="56">
        <v>274</v>
      </c>
      <c r="AA2192" s="56">
        <v>152</v>
      </c>
      <c r="AB2192" s="56">
        <v>171</v>
      </c>
      <c r="AC2192" s="56">
        <v>100</v>
      </c>
      <c r="AD2192" s="56">
        <v>79</v>
      </c>
      <c r="AE2192" s="56">
        <v>57</v>
      </c>
      <c r="AF2192" s="56">
        <v>14</v>
      </c>
    </row>
    <row r="2193" spans="1:32" ht="15.75" hidden="1" outlineLevel="1" thickBot="1">
      <c r="A2193" s="31">
        <v>2036</v>
      </c>
      <c r="B2193" s="32">
        <v>1</v>
      </c>
      <c r="C2193" s="35">
        <f t="shared" si="1020"/>
        <v>779</v>
      </c>
      <c r="D2193" s="35">
        <f t="shared" si="1021"/>
        <v>395</v>
      </c>
      <c r="E2193" s="52">
        <f t="shared" si="1012"/>
        <v>50.706033376123237</v>
      </c>
      <c r="F2193" s="35">
        <f t="shared" si="1022"/>
        <v>384</v>
      </c>
      <c r="G2193" s="52">
        <f t="shared" si="1013"/>
        <v>49.293966623876763</v>
      </c>
      <c r="H2193" s="35">
        <f t="shared" si="1023"/>
        <v>244</v>
      </c>
      <c r="I2193" s="52">
        <f t="shared" si="1014"/>
        <v>31.322207958921695</v>
      </c>
      <c r="J2193" s="35">
        <f t="shared" si="1024"/>
        <v>206</v>
      </c>
      <c r="K2193" s="52">
        <f t="shared" si="1015"/>
        <v>26.444159178433889</v>
      </c>
      <c r="L2193" s="35">
        <f t="shared" si="1025"/>
        <v>117</v>
      </c>
      <c r="M2193" s="52">
        <f t="shared" si="1016"/>
        <v>15.019255455712452</v>
      </c>
      <c r="N2193" s="35">
        <f t="shared" si="1026"/>
        <v>111</v>
      </c>
      <c r="O2193" s="52">
        <f t="shared" si="1017"/>
        <v>14.249037227214377</v>
      </c>
      <c r="P2193" s="35">
        <f t="shared" si="1027"/>
        <v>76</v>
      </c>
      <c r="Q2193" s="52">
        <f t="shared" si="1018"/>
        <v>9.7560975609756095</v>
      </c>
      <c r="R2193" s="35">
        <f t="shared" si="1028"/>
        <v>25</v>
      </c>
      <c r="S2193" s="30">
        <f t="shared" si="1019"/>
        <v>3.2092426187419769</v>
      </c>
      <c r="W2193" s="56">
        <v>3095</v>
      </c>
      <c r="X2193" s="56">
        <v>1013</v>
      </c>
      <c r="Y2193" s="56">
        <v>539</v>
      </c>
      <c r="Z2193" s="56">
        <v>474</v>
      </c>
      <c r="AA2193" s="56">
        <v>274</v>
      </c>
      <c r="AB2193" s="56">
        <v>249</v>
      </c>
      <c r="AC2193" s="56">
        <v>203</v>
      </c>
      <c r="AD2193" s="56">
        <v>129</v>
      </c>
      <c r="AE2193" s="56">
        <v>98</v>
      </c>
      <c r="AF2193" s="56">
        <v>60</v>
      </c>
    </row>
    <row r="2194" spans="1:32" ht="15.75" hidden="1" outlineLevel="1" thickBot="1">
      <c r="A2194" s="31">
        <v>2037</v>
      </c>
      <c r="B2194" s="32">
        <v>1</v>
      </c>
      <c r="C2194" s="35">
        <f t="shared" si="1020"/>
        <v>348</v>
      </c>
      <c r="D2194" s="35">
        <f t="shared" si="1021"/>
        <v>190</v>
      </c>
      <c r="E2194" s="52">
        <f t="shared" si="1012"/>
        <v>54.597701149425291</v>
      </c>
      <c r="F2194" s="35">
        <f t="shared" si="1022"/>
        <v>158</v>
      </c>
      <c r="G2194" s="52">
        <f t="shared" si="1013"/>
        <v>45.402298850574709</v>
      </c>
      <c r="H2194" s="35">
        <f t="shared" si="1023"/>
        <v>133</v>
      </c>
      <c r="I2194" s="52">
        <f t="shared" si="1014"/>
        <v>38.218390804597703</v>
      </c>
      <c r="J2194" s="35">
        <f t="shared" si="1024"/>
        <v>75</v>
      </c>
      <c r="K2194" s="52">
        <f t="shared" si="1015"/>
        <v>21.551724137931036</v>
      </c>
      <c r="L2194" s="35">
        <f t="shared" si="1025"/>
        <v>50</v>
      </c>
      <c r="M2194" s="52">
        <f t="shared" si="1016"/>
        <v>14.367816091954023</v>
      </c>
      <c r="N2194" s="35">
        <f t="shared" si="1026"/>
        <v>43</v>
      </c>
      <c r="O2194" s="52">
        <f t="shared" si="1017"/>
        <v>12.35632183908046</v>
      </c>
      <c r="P2194" s="35">
        <f t="shared" si="1027"/>
        <v>31</v>
      </c>
      <c r="Q2194" s="52">
        <f t="shared" si="1018"/>
        <v>8.9080459770114935</v>
      </c>
      <c r="R2194" s="35">
        <f t="shared" si="1028"/>
        <v>16</v>
      </c>
      <c r="S2194" s="30">
        <f t="shared" si="1019"/>
        <v>4.5977011494252871</v>
      </c>
      <c r="W2194" s="56">
        <v>3096</v>
      </c>
      <c r="X2194" s="56">
        <v>1217</v>
      </c>
      <c r="Y2194" s="56">
        <v>636</v>
      </c>
      <c r="Z2194" s="56">
        <v>581</v>
      </c>
      <c r="AA2194" s="56">
        <v>340</v>
      </c>
      <c r="AB2194" s="56">
        <v>291</v>
      </c>
      <c r="AC2194" s="56">
        <v>195</v>
      </c>
      <c r="AD2194" s="56">
        <v>174</v>
      </c>
      <c r="AE2194" s="56">
        <v>155</v>
      </c>
      <c r="AF2194" s="56">
        <v>62</v>
      </c>
    </row>
    <row r="2195" spans="1:32" ht="15.75" hidden="1" outlineLevel="1" thickBot="1">
      <c r="A2195" s="31">
        <v>2038</v>
      </c>
      <c r="B2195" s="32">
        <v>1</v>
      </c>
      <c r="C2195" s="35">
        <f t="shared" si="1020"/>
        <v>789</v>
      </c>
      <c r="D2195" s="35">
        <f t="shared" si="1021"/>
        <v>421</v>
      </c>
      <c r="E2195" s="52">
        <f t="shared" si="1012"/>
        <v>53.358681875792144</v>
      </c>
      <c r="F2195" s="35">
        <f t="shared" si="1022"/>
        <v>368</v>
      </c>
      <c r="G2195" s="52">
        <f t="shared" si="1013"/>
        <v>46.641318124207856</v>
      </c>
      <c r="H2195" s="35">
        <f t="shared" si="1023"/>
        <v>252</v>
      </c>
      <c r="I2195" s="52">
        <f t="shared" si="1014"/>
        <v>31.939163498098861</v>
      </c>
      <c r="J2195" s="35">
        <f t="shared" si="1024"/>
        <v>213</v>
      </c>
      <c r="K2195" s="52">
        <f t="shared" si="1015"/>
        <v>26.99619771863118</v>
      </c>
      <c r="L2195" s="35">
        <f t="shared" si="1025"/>
        <v>115</v>
      </c>
      <c r="M2195" s="52">
        <f t="shared" si="1016"/>
        <v>14.575411913814955</v>
      </c>
      <c r="N2195" s="35">
        <f t="shared" si="1026"/>
        <v>108</v>
      </c>
      <c r="O2195" s="52">
        <f t="shared" si="1017"/>
        <v>13.688212927756654</v>
      </c>
      <c r="P2195" s="35">
        <f t="shared" si="1027"/>
        <v>64</v>
      </c>
      <c r="Q2195" s="52">
        <f t="shared" si="1018"/>
        <v>8.1115335868187586</v>
      </c>
      <c r="R2195" s="35">
        <f t="shared" si="1028"/>
        <v>37</v>
      </c>
      <c r="S2195" s="30">
        <f t="shared" si="1019"/>
        <v>4.6894803548795947</v>
      </c>
      <c r="W2195" s="56">
        <v>3097</v>
      </c>
      <c r="X2195" s="56">
        <v>688</v>
      </c>
      <c r="Y2195" s="56">
        <v>352</v>
      </c>
      <c r="Z2195" s="56">
        <v>336</v>
      </c>
      <c r="AA2195" s="56">
        <v>188</v>
      </c>
      <c r="AB2195" s="56">
        <v>175</v>
      </c>
      <c r="AC2195" s="56">
        <v>103</v>
      </c>
      <c r="AD2195" s="56">
        <v>104</v>
      </c>
      <c r="AE2195" s="56">
        <v>71</v>
      </c>
      <c r="AF2195" s="56">
        <v>47</v>
      </c>
    </row>
    <row r="2196" spans="1:32" ht="15.75" hidden="1" outlineLevel="1" thickBot="1">
      <c r="A2196" s="31">
        <v>2039</v>
      </c>
      <c r="B2196" s="32">
        <v>1</v>
      </c>
      <c r="C2196" s="35">
        <f t="shared" si="1020"/>
        <v>409</v>
      </c>
      <c r="D2196" s="35">
        <f t="shared" si="1021"/>
        <v>214</v>
      </c>
      <c r="E2196" s="52">
        <f t="shared" si="1012"/>
        <v>52.322738386308068</v>
      </c>
      <c r="F2196" s="35">
        <f t="shared" si="1022"/>
        <v>195</v>
      </c>
      <c r="G2196" s="52">
        <f t="shared" si="1013"/>
        <v>47.677261613691932</v>
      </c>
      <c r="H2196" s="35">
        <f t="shared" si="1023"/>
        <v>141</v>
      </c>
      <c r="I2196" s="52">
        <f t="shared" si="1014"/>
        <v>34.474327628361856</v>
      </c>
      <c r="J2196" s="35">
        <f t="shared" si="1024"/>
        <v>85</v>
      </c>
      <c r="K2196" s="52">
        <f t="shared" si="1015"/>
        <v>20.78239608801956</v>
      </c>
      <c r="L2196" s="35">
        <f t="shared" si="1025"/>
        <v>68</v>
      </c>
      <c r="M2196" s="52">
        <f t="shared" si="1016"/>
        <v>16.625916870415647</v>
      </c>
      <c r="N2196" s="35">
        <f t="shared" si="1026"/>
        <v>65</v>
      </c>
      <c r="O2196" s="52">
        <f t="shared" si="1017"/>
        <v>15.89242053789731</v>
      </c>
      <c r="P2196" s="35">
        <f t="shared" si="1027"/>
        <v>32</v>
      </c>
      <c r="Q2196" s="52">
        <f t="shared" si="1018"/>
        <v>7.8239608801955987</v>
      </c>
      <c r="R2196" s="35">
        <f t="shared" si="1028"/>
        <v>18</v>
      </c>
      <c r="S2196" s="30">
        <f t="shared" si="1019"/>
        <v>4.4009779951100247</v>
      </c>
      <c r="W2196" s="56">
        <v>3098</v>
      </c>
      <c r="X2196" s="56">
        <v>1308</v>
      </c>
      <c r="Y2196" s="56">
        <v>671</v>
      </c>
      <c r="Z2196" s="56">
        <v>637</v>
      </c>
      <c r="AA2196" s="56">
        <v>414</v>
      </c>
      <c r="AB2196" s="56">
        <v>304</v>
      </c>
      <c r="AC2196" s="56">
        <v>212</v>
      </c>
      <c r="AD2196" s="56">
        <v>182</v>
      </c>
      <c r="AE2196" s="56">
        <v>144</v>
      </c>
      <c r="AF2196" s="56">
        <v>52</v>
      </c>
    </row>
    <row r="2197" spans="1:32" ht="15.75" hidden="1" outlineLevel="1" thickBot="1">
      <c r="A2197" s="31">
        <v>2040</v>
      </c>
      <c r="B2197" s="32">
        <v>1</v>
      </c>
      <c r="C2197" s="35">
        <f t="shared" si="1020"/>
        <v>873</v>
      </c>
      <c r="D2197" s="35">
        <f t="shared" si="1021"/>
        <v>452</v>
      </c>
      <c r="E2197" s="52">
        <f t="shared" si="1012"/>
        <v>51.77548682703322</v>
      </c>
      <c r="F2197" s="35">
        <f t="shared" si="1022"/>
        <v>421</v>
      </c>
      <c r="G2197" s="52">
        <f t="shared" si="1013"/>
        <v>48.22451317296678</v>
      </c>
      <c r="H2197" s="35">
        <f t="shared" si="1023"/>
        <v>314</v>
      </c>
      <c r="I2197" s="52">
        <f t="shared" si="1014"/>
        <v>35.967926689576174</v>
      </c>
      <c r="J2197" s="35">
        <f t="shared" si="1024"/>
        <v>186</v>
      </c>
      <c r="K2197" s="52">
        <f t="shared" si="1015"/>
        <v>21.305841924398624</v>
      </c>
      <c r="L2197" s="35">
        <f t="shared" si="1025"/>
        <v>156</v>
      </c>
      <c r="M2197" s="52">
        <f t="shared" si="1016"/>
        <v>17.869415807560138</v>
      </c>
      <c r="N2197" s="35">
        <f t="shared" si="1026"/>
        <v>121</v>
      </c>
      <c r="O2197" s="52">
        <f t="shared" si="1017"/>
        <v>13.860252004581902</v>
      </c>
      <c r="P2197" s="35">
        <f t="shared" si="1027"/>
        <v>63</v>
      </c>
      <c r="Q2197" s="52">
        <f t="shared" si="1018"/>
        <v>7.2164948453608249</v>
      </c>
      <c r="R2197" s="35">
        <f t="shared" si="1028"/>
        <v>33</v>
      </c>
      <c r="S2197" s="30">
        <f t="shared" si="1019"/>
        <v>3.7800687285223367</v>
      </c>
      <c r="W2197" s="56">
        <v>3099</v>
      </c>
      <c r="X2197" s="56">
        <v>586</v>
      </c>
      <c r="Y2197" s="56">
        <v>307</v>
      </c>
      <c r="Z2197" s="56">
        <v>279</v>
      </c>
      <c r="AA2197" s="56">
        <v>167</v>
      </c>
      <c r="AB2197" s="56">
        <v>172</v>
      </c>
      <c r="AC2197" s="56">
        <v>83</v>
      </c>
      <c r="AD2197" s="56">
        <v>64</v>
      </c>
      <c r="AE2197" s="56">
        <v>66</v>
      </c>
      <c r="AF2197" s="56">
        <v>34</v>
      </c>
    </row>
    <row r="2198" spans="1:32" ht="15.75" hidden="1" outlineLevel="1" thickBot="1">
      <c r="A2198" s="31">
        <v>2047</v>
      </c>
      <c r="B2198" s="32">
        <v>1</v>
      </c>
      <c r="C2198" s="35">
        <f t="shared" si="1020"/>
        <v>1788</v>
      </c>
      <c r="D2198" s="35">
        <f t="shared" si="1021"/>
        <v>919</v>
      </c>
      <c r="E2198" s="52">
        <f t="shared" si="1012"/>
        <v>51.398210290827741</v>
      </c>
      <c r="F2198" s="35">
        <f t="shared" si="1022"/>
        <v>869</v>
      </c>
      <c r="G2198" s="52">
        <f t="shared" si="1013"/>
        <v>48.601789709172259</v>
      </c>
      <c r="H2198" s="35">
        <f t="shared" si="1023"/>
        <v>468</v>
      </c>
      <c r="I2198" s="52">
        <f t="shared" si="1014"/>
        <v>26.174496644295303</v>
      </c>
      <c r="J2198" s="35">
        <f t="shared" si="1024"/>
        <v>485</v>
      </c>
      <c r="K2198" s="52">
        <f t="shared" si="1015"/>
        <v>27.125279642058164</v>
      </c>
      <c r="L2198" s="35">
        <f t="shared" si="1025"/>
        <v>287</v>
      </c>
      <c r="M2198" s="52">
        <f t="shared" si="1016"/>
        <v>16.051454138702461</v>
      </c>
      <c r="N2198" s="35">
        <f t="shared" si="1026"/>
        <v>269</v>
      </c>
      <c r="O2198" s="52">
        <f t="shared" si="1017"/>
        <v>15.044742729306488</v>
      </c>
      <c r="P2198" s="35">
        <f t="shared" si="1027"/>
        <v>203</v>
      </c>
      <c r="Q2198" s="52">
        <f t="shared" si="1018"/>
        <v>11.353467561521253</v>
      </c>
      <c r="R2198" s="35">
        <f t="shared" si="1028"/>
        <v>76</v>
      </c>
      <c r="S2198" s="30">
        <f t="shared" si="1019"/>
        <v>4.2505592841163313</v>
      </c>
      <c r="W2198" s="56">
        <v>3100</v>
      </c>
      <c r="X2198" s="56">
        <v>626</v>
      </c>
      <c r="Y2198" s="56">
        <v>317</v>
      </c>
      <c r="Z2198" s="56">
        <v>309</v>
      </c>
      <c r="AA2198" s="56">
        <v>179</v>
      </c>
      <c r="AB2198" s="56">
        <v>146</v>
      </c>
      <c r="AC2198" s="56">
        <v>114</v>
      </c>
      <c r="AD2198" s="56">
        <v>98</v>
      </c>
      <c r="AE2198" s="56">
        <v>59</v>
      </c>
      <c r="AF2198" s="56">
        <v>30</v>
      </c>
    </row>
    <row r="2199" spans="1:32" ht="15.75" hidden="1" outlineLevel="1" thickBot="1">
      <c r="A2199" s="31">
        <v>2048</v>
      </c>
      <c r="B2199" s="32">
        <v>1</v>
      </c>
      <c r="C2199" s="35">
        <f t="shared" si="1020"/>
        <v>1381</v>
      </c>
      <c r="D2199" s="35">
        <f t="shared" si="1021"/>
        <v>686</v>
      </c>
      <c r="E2199" s="52">
        <f t="shared" si="1012"/>
        <v>49.674149167270095</v>
      </c>
      <c r="F2199" s="35">
        <f t="shared" si="1022"/>
        <v>695</v>
      </c>
      <c r="G2199" s="52">
        <f t="shared" si="1013"/>
        <v>50.325850832729905</v>
      </c>
      <c r="H2199" s="35">
        <f t="shared" si="1023"/>
        <v>397</v>
      </c>
      <c r="I2199" s="52">
        <f t="shared" si="1014"/>
        <v>28.747284576393916</v>
      </c>
      <c r="J2199" s="35">
        <f t="shared" si="1024"/>
        <v>367</v>
      </c>
      <c r="K2199" s="52">
        <f t="shared" si="1015"/>
        <v>26.57494569152788</v>
      </c>
      <c r="L2199" s="35">
        <f t="shared" si="1025"/>
        <v>208</v>
      </c>
      <c r="M2199" s="52">
        <f t="shared" si="1016"/>
        <v>15.061549601737871</v>
      </c>
      <c r="N2199" s="35">
        <f t="shared" si="1026"/>
        <v>219</v>
      </c>
      <c r="O2199" s="52">
        <f t="shared" si="1017"/>
        <v>15.858073859522085</v>
      </c>
      <c r="P2199" s="35">
        <f t="shared" si="1027"/>
        <v>135</v>
      </c>
      <c r="Q2199" s="52">
        <f t="shared" si="1018"/>
        <v>9.7755249818971759</v>
      </c>
      <c r="R2199" s="35">
        <f t="shared" si="1028"/>
        <v>55</v>
      </c>
      <c r="S2199" s="30">
        <f t="shared" si="1019"/>
        <v>3.9826212889210715</v>
      </c>
      <c r="W2199" s="56">
        <v>3101</v>
      </c>
      <c r="X2199" s="56">
        <v>1167</v>
      </c>
      <c r="Y2199" s="56">
        <v>617</v>
      </c>
      <c r="Z2199" s="56">
        <v>550</v>
      </c>
      <c r="AA2199" s="56">
        <v>347</v>
      </c>
      <c r="AB2199" s="56">
        <v>293</v>
      </c>
      <c r="AC2199" s="56">
        <v>192</v>
      </c>
      <c r="AD2199" s="56">
        <v>145</v>
      </c>
      <c r="AE2199" s="56">
        <v>143</v>
      </c>
      <c r="AF2199" s="56">
        <v>47</v>
      </c>
    </row>
    <row r="2200" spans="1:32" ht="15.75" hidden="1" outlineLevel="1" thickBot="1">
      <c r="A2200" s="31">
        <v>2049</v>
      </c>
      <c r="B2200" s="32">
        <v>1</v>
      </c>
      <c r="C2200" s="35">
        <f t="shared" si="1020"/>
        <v>2142</v>
      </c>
      <c r="D2200" s="35">
        <f t="shared" si="1021"/>
        <v>1046</v>
      </c>
      <c r="E2200" s="52">
        <f t="shared" si="1012"/>
        <v>48.8328664799253</v>
      </c>
      <c r="F2200" s="35">
        <f t="shared" si="1022"/>
        <v>1096</v>
      </c>
      <c r="G2200" s="52">
        <f t="shared" si="1013"/>
        <v>51.1671335200747</v>
      </c>
      <c r="H2200" s="35">
        <f t="shared" si="1023"/>
        <v>590</v>
      </c>
      <c r="I2200" s="52">
        <f t="shared" si="1014"/>
        <v>27.54435107376284</v>
      </c>
      <c r="J2200" s="35">
        <f t="shared" si="1024"/>
        <v>601</v>
      </c>
      <c r="K2200" s="52">
        <f t="shared" si="1015"/>
        <v>28.057889822595705</v>
      </c>
      <c r="L2200" s="35">
        <f t="shared" si="1025"/>
        <v>356</v>
      </c>
      <c r="M2200" s="52">
        <f t="shared" si="1016"/>
        <v>16.61998132586368</v>
      </c>
      <c r="N2200" s="35">
        <f t="shared" si="1026"/>
        <v>293</v>
      </c>
      <c r="O2200" s="52">
        <f t="shared" si="1017"/>
        <v>13.678804855275443</v>
      </c>
      <c r="P2200" s="35">
        <f t="shared" si="1027"/>
        <v>234</v>
      </c>
      <c r="Q2200" s="52">
        <f t="shared" si="1018"/>
        <v>10.92436974789916</v>
      </c>
      <c r="R2200" s="35">
        <f t="shared" si="1028"/>
        <v>68</v>
      </c>
      <c r="S2200" s="30">
        <f t="shared" si="1019"/>
        <v>3.1746031746031744</v>
      </c>
      <c r="W2200" s="56">
        <v>3102</v>
      </c>
      <c r="X2200" s="56">
        <v>630</v>
      </c>
      <c r="Y2200" s="56">
        <v>340</v>
      </c>
      <c r="Z2200" s="56">
        <v>290</v>
      </c>
      <c r="AA2200" s="56">
        <v>200</v>
      </c>
      <c r="AB2200" s="56">
        <v>149</v>
      </c>
      <c r="AC2200" s="56">
        <v>113</v>
      </c>
      <c r="AD2200" s="56">
        <v>95</v>
      </c>
      <c r="AE2200" s="56">
        <v>42</v>
      </c>
      <c r="AF2200" s="56">
        <v>31</v>
      </c>
    </row>
    <row r="2201" spans="1:32" ht="15.75" hidden="1" outlineLevel="1" thickBot="1">
      <c r="A2201" s="31">
        <v>2050</v>
      </c>
      <c r="B2201" s="32">
        <v>1</v>
      </c>
      <c r="C2201" s="35">
        <f t="shared" si="1020"/>
        <v>1666</v>
      </c>
      <c r="D2201" s="35">
        <f t="shared" si="1021"/>
        <v>820</v>
      </c>
      <c r="E2201" s="52">
        <f t="shared" si="1012"/>
        <v>49.219687875150058</v>
      </c>
      <c r="F2201" s="35">
        <f t="shared" si="1022"/>
        <v>846</v>
      </c>
      <c r="G2201" s="52">
        <f t="shared" si="1013"/>
        <v>50.780312124849942</v>
      </c>
      <c r="H2201" s="35">
        <f t="shared" si="1023"/>
        <v>464</v>
      </c>
      <c r="I2201" s="52">
        <f t="shared" si="1014"/>
        <v>27.851140456182474</v>
      </c>
      <c r="J2201" s="35">
        <f t="shared" si="1024"/>
        <v>399</v>
      </c>
      <c r="K2201" s="52">
        <f t="shared" si="1015"/>
        <v>23.949579831932773</v>
      </c>
      <c r="L2201" s="35">
        <f t="shared" si="1025"/>
        <v>341</v>
      </c>
      <c r="M2201" s="52">
        <f t="shared" si="1016"/>
        <v>20.468187274909965</v>
      </c>
      <c r="N2201" s="35">
        <f t="shared" si="1026"/>
        <v>247</v>
      </c>
      <c r="O2201" s="52">
        <f t="shared" si="1017"/>
        <v>14.825930372148859</v>
      </c>
      <c r="P2201" s="35">
        <f t="shared" si="1027"/>
        <v>151</v>
      </c>
      <c r="Q2201" s="52">
        <f t="shared" si="1018"/>
        <v>9.0636254501800728</v>
      </c>
      <c r="R2201" s="35">
        <f t="shared" si="1028"/>
        <v>64</v>
      </c>
      <c r="S2201" s="30">
        <f t="shared" si="1019"/>
        <v>3.8415366146458583</v>
      </c>
      <c r="W2201" s="56">
        <v>3103</v>
      </c>
      <c r="X2201" s="56">
        <v>815</v>
      </c>
      <c r="Y2201" s="56">
        <v>442</v>
      </c>
      <c r="Z2201" s="56">
        <v>373</v>
      </c>
      <c r="AA2201" s="56">
        <v>259</v>
      </c>
      <c r="AB2201" s="56">
        <v>181</v>
      </c>
      <c r="AC2201" s="56">
        <v>159</v>
      </c>
      <c r="AD2201" s="56">
        <v>109</v>
      </c>
      <c r="AE2201" s="56">
        <v>65</v>
      </c>
      <c r="AF2201" s="56">
        <v>42</v>
      </c>
    </row>
    <row r="2202" spans="1:32" ht="15.75" hidden="1" outlineLevel="1" thickBot="1">
      <c r="A2202" s="31">
        <v>2051</v>
      </c>
      <c r="B2202" s="32">
        <v>1</v>
      </c>
      <c r="C2202" s="35">
        <f t="shared" si="1020"/>
        <v>2032</v>
      </c>
      <c r="D2202" s="35">
        <f t="shared" si="1021"/>
        <v>1021</v>
      </c>
      <c r="E2202" s="52">
        <f t="shared" si="1012"/>
        <v>50.246062992125985</v>
      </c>
      <c r="F2202" s="35">
        <f t="shared" si="1022"/>
        <v>1011</v>
      </c>
      <c r="G2202" s="52">
        <f t="shared" si="1013"/>
        <v>49.753937007874015</v>
      </c>
      <c r="H2202" s="35">
        <f t="shared" si="1023"/>
        <v>556</v>
      </c>
      <c r="I2202" s="52">
        <f t="shared" si="1014"/>
        <v>27.362204724409448</v>
      </c>
      <c r="J2202" s="35">
        <f t="shared" si="1024"/>
        <v>534</v>
      </c>
      <c r="K2202" s="52">
        <f t="shared" si="1015"/>
        <v>26.279527559055119</v>
      </c>
      <c r="L2202" s="35">
        <f t="shared" si="1025"/>
        <v>366</v>
      </c>
      <c r="M2202" s="52">
        <f t="shared" si="1016"/>
        <v>18.011811023622048</v>
      </c>
      <c r="N2202" s="35">
        <f t="shared" si="1026"/>
        <v>298</v>
      </c>
      <c r="O2202" s="52">
        <f t="shared" si="1017"/>
        <v>14.665354330708661</v>
      </c>
      <c r="P2202" s="35">
        <f t="shared" si="1027"/>
        <v>213</v>
      </c>
      <c r="Q2202" s="52">
        <f t="shared" si="1018"/>
        <v>10.48228346456693</v>
      </c>
      <c r="R2202" s="35">
        <f t="shared" si="1028"/>
        <v>65</v>
      </c>
      <c r="S2202" s="30">
        <f t="shared" si="1019"/>
        <v>3.1988188976377954</v>
      </c>
      <c r="W2202" s="56">
        <v>3104</v>
      </c>
      <c r="X2202" s="56">
        <v>1503</v>
      </c>
      <c r="Y2202" s="56">
        <v>794</v>
      </c>
      <c r="Z2202" s="56">
        <v>709</v>
      </c>
      <c r="AA2202" s="56">
        <v>449</v>
      </c>
      <c r="AB2202" s="56">
        <v>353</v>
      </c>
      <c r="AC2202" s="56">
        <v>281</v>
      </c>
      <c r="AD2202" s="56">
        <v>208</v>
      </c>
      <c r="AE2202" s="56">
        <v>147</v>
      </c>
      <c r="AF2202" s="56">
        <v>65</v>
      </c>
    </row>
    <row r="2203" spans="1:32" ht="15.75" hidden="1" outlineLevel="1" thickBot="1">
      <c r="A2203" s="31">
        <v>2052</v>
      </c>
      <c r="B2203" s="32">
        <v>1</v>
      </c>
      <c r="C2203" s="35">
        <f t="shared" si="1020"/>
        <v>3098</v>
      </c>
      <c r="D2203" s="35">
        <f t="shared" si="1021"/>
        <v>1506</v>
      </c>
      <c r="E2203" s="52">
        <f t="shared" si="1012"/>
        <v>48.612007746933507</v>
      </c>
      <c r="F2203" s="35">
        <f t="shared" si="1022"/>
        <v>1592</v>
      </c>
      <c r="G2203" s="52">
        <f t="shared" si="1013"/>
        <v>51.387992253066493</v>
      </c>
      <c r="H2203" s="35">
        <f t="shared" si="1023"/>
        <v>1020</v>
      </c>
      <c r="I2203" s="52">
        <f t="shared" si="1014"/>
        <v>32.924467398321497</v>
      </c>
      <c r="J2203" s="35">
        <f t="shared" si="1024"/>
        <v>725</v>
      </c>
      <c r="K2203" s="52">
        <f t="shared" si="1015"/>
        <v>23.402194964493223</v>
      </c>
      <c r="L2203" s="35">
        <f t="shared" si="1025"/>
        <v>466</v>
      </c>
      <c r="M2203" s="52">
        <f t="shared" si="1016"/>
        <v>15.041962556488057</v>
      </c>
      <c r="N2203" s="35">
        <f t="shared" si="1026"/>
        <v>532</v>
      </c>
      <c r="O2203" s="52">
        <f t="shared" si="1017"/>
        <v>17.172369270497096</v>
      </c>
      <c r="P2203" s="35">
        <f t="shared" si="1027"/>
        <v>302</v>
      </c>
      <c r="Q2203" s="52">
        <f t="shared" si="1018"/>
        <v>9.7482246610716583</v>
      </c>
      <c r="R2203" s="35">
        <f t="shared" si="1028"/>
        <v>53</v>
      </c>
      <c r="S2203" s="30">
        <f t="shared" si="1019"/>
        <v>1.7107811491284699</v>
      </c>
      <c r="W2203" s="56">
        <v>3105</v>
      </c>
      <c r="X2203" s="56">
        <v>1423</v>
      </c>
      <c r="Y2203" s="56">
        <v>737</v>
      </c>
      <c r="Z2203" s="56">
        <v>686</v>
      </c>
      <c r="AA2203" s="56">
        <v>440</v>
      </c>
      <c r="AB2203" s="56">
        <v>339</v>
      </c>
      <c r="AC2203" s="56">
        <v>283</v>
      </c>
      <c r="AD2203" s="56">
        <v>169</v>
      </c>
      <c r="AE2203" s="56">
        <v>115</v>
      </c>
      <c r="AF2203" s="56">
        <v>77</v>
      </c>
    </row>
    <row r="2204" spans="1:32" ht="15.75" hidden="1" outlineLevel="1" thickBot="1">
      <c r="A2204" s="31">
        <v>2053</v>
      </c>
      <c r="B2204" s="32">
        <v>1</v>
      </c>
      <c r="C2204" s="35">
        <f t="shared" si="1020"/>
        <v>816</v>
      </c>
      <c r="D2204" s="35">
        <f t="shared" si="1021"/>
        <v>383</v>
      </c>
      <c r="E2204" s="52">
        <f t="shared" si="1012"/>
        <v>46.936274509803923</v>
      </c>
      <c r="F2204" s="35">
        <f t="shared" si="1022"/>
        <v>433</v>
      </c>
      <c r="G2204" s="52">
        <f t="shared" si="1013"/>
        <v>53.063725490196077</v>
      </c>
      <c r="H2204" s="35">
        <f t="shared" si="1023"/>
        <v>243</v>
      </c>
      <c r="I2204" s="52">
        <f t="shared" si="1014"/>
        <v>29.779411764705884</v>
      </c>
      <c r="J2204" s="35">
        <f t="shared" si="1024"/>
        <v>225</v>
      </c>
      <c r="K2204" s="52">
        <f t="shared" si="1015"/>
        <v>27.573529411764707</v>
      </c>
      <c r="L2204" s="35">
        <f t="shared" si="1025"/>
        <v>140</v>
      </c>
      <c r="M2204" s="52">
        <f t="shared" si="1016"/>
        <v>17.156862745098039</v>
      </c>
      <c r="N2204" s="35">
        <f t="shared" si="1026"/>
        <v>118</v>
      </c>
      <c r="O2204" s="52">
        <f t="shared" si="1017"/>
        <v>14.46078431372549</v>
      </c>
      <c r="P2204" s="35">
        <f t="shared" si="1027"/>
        <v>77</v>
      </c>
      <c r="Q2204" s="52">
        <f t="shared" si="1018"/>
        <v>9.4362745098039209</v>
      </c>
      <c r="R2204" s="35">
        <f t="shared" si="1028"/>
        <v>13</v>
      </c>
      <c r="S2204" s="30">
        <f t="shared" si="1019"/>
        <v>1.5931372549019607</v>
      </c>
      <c r="W2204" s="56">
        <v>3106</v>
      </c>
      <c r="X2204" s="56">
        <v>2477</v>
      </c>
      <c r="Y2204" s="56">
        <v>1217</v>
      </c>
      <c r="Z2204" s="56">
        <v>1260</v>
      </c>
      <c r="AA2204" s="56">
        <v>765</v>
      </c>
      <c r="AB2204" s="56">
        <v>553</v>
      </c>
      <c r="AC2204" s="56">
        <v>418</v>
      </c>
      <c r="AD2204" s="56">
        <v>346</v>
      </c>
      <c r="AE2204" s="56">
        <v>276</v>
      </c>
      <c r="AF2204" s="56">
        <v>119</v>
      </c>
    </row>
    <row r="2205" spans="1:32" ht="15.75" hidden="1" outlineLevel="1" thickBot="1">
      <c r="A2205" s="31">
        <v>2054</v>
      </c>
      <c r="B2205" s="32">
        <v>1</v>
      </c>
      <c r="C2205" s="35">
        <f t="shared" si="1020"/>
        <v>1583</v>
      </c>
      <c r="D2205" s="35">
        <f t="shared" si="1021"/>
        <v>806</v>
      </c>
      <c r="E2205" s="52">
        <f t="shared" si="1012"/>
        <v>50.915982312065701</v>
      </c>
      <c r="F2205" s="35">
        <f t="shared" si="1022"/>
        <v>777</v>
      </c>
      <c r="G2205" s="52">
        <f t="shared" si="1013"/>
        <v>49.084017687934299</v>
      </c>
      <c r="H2205" s="35">
        <f t="shared" si="1023"/>
        <v>426</v>
      </c>
      <c r="I2205" s="52">
        <f t="shared" si="1014"/>
        <v>26.910928616550851</v>
      </c>
      <c r="J2205" s="35">
        <f t="shared" si="1024"/>
        <v>388</v>
      </c>
      <c r="K2205" s="52">
        <f t="shared" si="1015"/>
        <v>24.51042324699937</v>
      </c>
      <c r="L2205" s="35">
        <f t="shared" si="1025"/>
        <v>308</v>
      </c>
      <c r="M2205" s="52">
        <f t="shared" si="1016"/>
        <v>19.456727732154139</v>
      </c>
      <c r="N2205" s="35">
        <f t="shared" si="1026"/>
        <v>230</v>
      </c>
      <c r="O2205" s="52">
        <f t="shared" si="1017"/>
        <v>14.529374605180038</v>
      </c>
      <c r="P2205" s="35">
        <f t="shared" si="1027"/>
        <v>160</v>
      </c>
      <c r="Q2205" s="52">
        <f t="shared" si="1018"/>
        <v>10.107391029690461</v>
      </c>
      <c r="R2205" s="35">
        <f t="shared" si="1028"/>
        <v>71</v>
      </c>
      <c r="S2205" s="30">
        <f t="shared" si="1019"/>
        <v>4.4851547694251419</v>
      </c>
      <c r="W2205" s="56">
        <v>3107</v>
      </c>
      <c r="X2205" s="56">
        <v>831</v>
      </c>
      <c r="Y2205" s="56">
        <v>432</v>
      </c>
      <c r="Z2205" s="56">
        <v>399</v>
      </c>
      <c r="AA2205" s="56">
        <v>275</v>
      </c>
      <c r="AB2205" s="56">
        <v>179</v>
      </c>
      <c r="AC2205" s="56">
        <v>126</v>
      </c>
      <c r="AD2205" s="56">
        <v>135</v>
      </c>
      <c r="AE2205" s="56">
        <v>64</v>
      </c>
      <c r="AF2205" s="56">
        <v>52</v>
      </c>
    </row>
    <row r="2206" spans="1:32" ht="15.75" hidden="1" outlineLevel="1" thickBot="1">
      <c r="A2206" s="31">
        <v>2055</v>
      </c>
      <c r="B2206" s="32">
        <v>1</v>
      </c>
      <c r="C2206" s="35">
        <f t="shared" si="1020"/>
        <v>2873</v>
      </c>
      <c r="D2206" s="35">
        <f t="shared" si="1021"/>
        <v>1375</v>
      </c>
      <c r="E2206" s="52">
        <f t="shared" si="1012"/>
        <v>47.859380438565957</v>
      </c>
      <c r="F2206" s="35">
        <f t="shared" si="1022"/>
        <v>1498</v>
      </c>
      <c r="G2206" s="52">
        <f t="shared" si="1013"/>
        <v>52.140619561434043</v>
      </c>
      <c r="H2206" s="35">
        <f t="shared" si="1023"/>
        <v>804</v>
      </c>
      <c r="I2206" s="52">
        <f t="shared" si="1014"/>
        <v>27.984684998259659</v>
      </c>
      <c r="J2206" s="35">
        <f t="shared" si="1024"/>
        <v>830</v>
      </c>
      <c r="K2206" s="52">
        <f t="shared" si="1015"/>
        <v>28.889662373825271</v>
      </c>
      <c r="L2206" s="35">
        <f t="shared" si="1025"/>
        <v>467</v>
      </c>
      <c r="M2206" s="52">
        <f t="shared" si="1016"/>
        <v>16.254785938043856</v>
      </c>
      <c r="N2206" s="35">
        <f t="shared" si="1026"/>
        <v>400</v>
      </c>
      <c r="O2206" s="52">
        <f t="shared" si="1017"/>
        <v>13.922728854855551</v>
      </c>
      <c r="P2206" s="35">
        <f t="shared" si="1027"/>
        <v>290</v>
      </c>
      <c r="Q2206" s="52">
        <f t="shared" si="1018"/>
        <v>10.093978419770275</v>
      </c>
      <c r="R2206" s="35">
        <f t="shared" si="1028"/>
        <v>82</v>
      </c>
      <c r="S2206" s="30">
        <f t="shared" si="1019"/>
        <v>2.854159415245388</v>
      </c>
      <c r="W2206" s="56">
        <v>3108</v>
      </c>
      <c r="X2206" s="56">
        <v>1411</v>
      </c>
      <c r="Y2206" s="56">
        <v>745</v>
      </c>
      <c r="Z2206" s="56">
        <v>666</v>
      </c>
      <c r="AA2206" s="56">
        <v>433</v>
      </c>
      <c r="AB2206" s="56">
        <v>325</v>
      </c>
      <c r="AC2206" s="56">
        <v>252</v>
      </c>
      <c r="AD2206" s="56">
        <v>212</v>
      </c>
      <c r="AE2206" s="56">
        <v>133</v>
      </c>
      <c r="AF2206" s="56">
        <v>56</v>
      </c>
    </row>
    <row r="2207" spans="1:32" ht="15.75" hidden="1" outlineLevel="1" thickBot="1">
      <c r="A2207" s="31">
        <v>2056</v>
      </c>
      <c r="B2207" s="32">
        <v>1</v>
      </c>
      <c r="C2207" s="35">
        <f t="shared" si="1020"/>
        <v>2977</v>
      </c>
      <c r="D2207" s="35">
        <f t="shared" si="1021"/>
        <v>1415</v>
      </c>
      <c r="E2207" s="52">
        <f t="shared" si="1012"/>
        <v>47.531071548538797</v>
      </c>
      <c r="F2207" s="35">
        <f t="shared" si="1022"/>
        <v>1562</v>
      </c>
      <c r="G2207" s="52">
        <f t="shared" si="1013"/>
        <v>52.468928451461203</v>
      </c>
      <c r="H2207" s="35">
        <f t="shared" si="1023"/>
        <v>894</v>
      </c>
      <c r="I2207" s="52">
        <f t="shared" si="1014"/>
        <v>30.030231776956668</v>
      </c>
      <c r="J2207" s="35">
        <f t="shared" si="1024"/>
        <v>785</v>
      </c>
      <c r="K2207" s="52">
        <f t="shared" si="1015"/>
        <v>26.368827678871348</v>
      </c>
      <c r="L2207" s="35">
        <f t="shared" si="1025"/>
        <v>510</v>
      </c>
      <c r="M2207" s="52">
        <f t="shared" si="1016"/>
        <v>17.13134027544508</v>
      </c>
      <c r="N2207" s="35">
        <f t="shared" si="1026"/>
        <v>448</v>
      </c>
      <c r="O2207" s="52">
        <f t="shared" si="1017"/>
        <v>15.04870675176352</v>
      </c>
      <c r="P2207" s="35">
        <f t="shared" si="1027"/>
        <v>257</v>
      </c>
      <c r="Q2207" s="52">
        <f t="shared" si="1018"/>
        <v>8.6328518642929115</v>
      </c>
      <c r="R2207" s="35">
        <f t="shared" si="1028"/>
        <v>83</v>
      </c>
      <c r="S2207" s="30">
        <f t="shared" si="1019"/>
        <v>2.7880416526704734</v>
      </c>
      <c r="W2207" s="56">
        <v>3109</v>
      </c>
      <c r="X2207" s="56">
        <v>681</v>
      </c>
      <c r="Y2207" s="56">
        <v>361</v>
      </c>
      <c r="Z2207" s="56">
        <v>320</v>
      </c>
      <c r="AA2207" s="56">
        <v>162</v>
      </c>
      <c r="AB2207" s="56">
        <v>211</v>
      </c>
      <c r="AC2207" s="56">
        <v>103</v>
      </c>
      <c r="AD2207" s="56">
        <v>91</v>
      </c>
      <c r="AE2207" s="56">
        <v>82</v>
      </c>
      <c r="AF2207" s="56">
        <v>32</v>
      </c>
    </row>
    <row r="2208" spans="1:32" ht="15.75" hidden="1" outlineLevel="1" thickBot="1">
      <c r="A2208" s="31">
        <v>2057</v>
      </c>
      <c r="B2208" s="32">
        <v>1</v>
      </c>
      <c r="C2208" s="35">
        <f t="shared" si="1020"/>
        <v>3416</v>
      </c>
      <c r="D2208" s="35">
        <f t="shared" si="1021"/>
        <v>1592</v>
      </c>
      <c r="E2208" s="52">
        <f t="shared" si="1012"/>
        <v>46.604215456674474</v>
      </c>
      <c r="F2208" s="35">
        <f t="shared" si="1022"/>
        <v>1824</v>
      </c>
      <c r="G2208" s="52">
        <f t="shared" si="1013"/>
        <v>53.395784543325526</v>
      </c>
      <c r="H2208" s="35">
        <f t="shared" si="1023"/>
        <v>980</v>
      </c>
      <c r="I2208" s="52">
        <f t="shared" si="1014"/>
        <v>28.688524590163933</v>
      </c>
      <c r="J2208" s="35">
        <f t="shared" si="1024"/>
        <v>934</v>
      </c>
      <c r="K2208" s="52">
        <f t="shared" si="1015"/>
        <v>27.341920374707261</v>
      </c>
      <c r="L2208" s="35">
        <f t="shared" si="1025"/>
        <v>645</v>
      </c>
      <c r="M2208" s="52">
        <f t="shared" si="1016"/>
        <v>18.881733021077284</v>
      </c>
      <c r="N2208" s="35">
        <f t="shared" si="1026"/>
        <v>438</v>
      </c>
      <c r="O2208" s="52">
        <f t="shared" si="1017"/>
        <v>12.822014051522249</v>
      </c>
      <c r="P2208" s="35">
        <f t="shared" si="1027"/>
        <v>346</v>
      </c>
      <c r="Q2208" s="52">
        <f t="shared" si="1018"/>
        <v>10.128805620608899</v>
      </c>
      <c r="R2208" s="35">
        <f t="shared" si="1028"/>
        <v>73</v>
      </c>
      <c r="S2208" s="30">
        <f t="shared" si="1019"/>
        <v>2.1370023419203745</v>
      </c>
      <c r="W2208" s="56">
        <v>3110</v>
      </c>
      <c r="X2208" s="56">
        <v>1009</v>
      </c>
      <c r="Y2208" s="56">
        <v>548</v>
      </c>
      <c r="Z2208" s="56">
        <v>461</v>
      </c>
      <c r="AA2208" s="56">
        <v>277</v>
      </c>
      <c r="AB2208" s="56">
        <v>247</v>
      </c>
      <c r="AC2208" s="56">
        <v>178</v>
      </c>
      <c r="AD2208" s="56">
        <v>145</v>
      </c>
      <c r="AE2208" s="56">
        <v>112</v>
      </c>
      <c r="AF2208" s="56">
        <v>50</v>
      </c>
    </row>
    <row r="2209" spans="1:32" ht="15.75" hidden="1" outlineLevel="1" thickBot="1">
      <c r="A2209" s="31">
        <v>2058</v>
      </c>
      <c r="B2209" s="32">
        <v>1</v>
      </c>
      <c r="C2209" s="35">
        <f t="shared" si="1020"/>
        <v>1950</v>
      </c>
      <c r="D2209" s="35">
        <f t="shared" si="1021"/>
        <v>911</v>
      </c>
      <c r="E2209" s="52">
        <f t="shared" si="1012"/>
        <v>46.717948717948715</v>
      </c>
      <c r="F2209" s="35">
        <f t="shared" si="1022"/>
        <v>1039</v>
      </c>
      <c r="G2209" s="52">
        <f t="shared" si="1013"/>
        <v>53.282051282051285</v>
      </c>
      <c r="H2209" s="35">
        <f t="shared" si="1023"/>
        <v>491</v>
      </c>
      <c r="I2209" s="52">
        <f t="shared" si="1014"/>
        <v>25.179487179487179</v>
      </c>
      <c r="J2209" s="35">
        <f t="shared" si="1024"/>
        <v>532</v>
      </c>
      <c r="K2209" s="52">
        <f t="shared" si="1015"/>
        <v>27.282051282051281</v>
      </c>
      <c r="L2209" s="35">
        <f t="shared" si="1025"/>
        <v>389</v>
      </c>
      <c r="M2209" s="52">
        <f t="shared" si="1016"/>
        <v>19.948717948717949</v>
      </c>
      <c r="N2209" s="35">
        <f t="shared" si="1026"/>
        <v>285</v>
      </c>
      <c r="O2209" s="52">
        <f t="shared" si="1017"/>
        <v>14.615384615384615</v>
      </c>
      <c r="P2209" s="35">
        <f t="shared" si="1027"/>
        <v>214</v>
      </c>
      <c r="Q2209" s="52">
        <f t="shared" si="1018"/>
        <v>10.974358974358974</v>
      </c>
      <c r="R2209" s="35">
        <f t="shared" si="1028"/>
        <v>39</v>
      </c>
      <c r="S2209" s="30">
        <f t="shared" si="1019"/>
        <v>2</v>
      </c>
      <c r="W2209" s="56">
        <v>3111</v>
      </c>
      <c r="X2209" s="56">
        <v>1433</v>
      </c>
      <c r="Y2209" s="56">
        <v>749</v>
      </c>
      <c r="Z2209" s="56">
        <v>684</v>
      </c>
      <c r="AA2209" s="56">
        <v>440</v>
      </c>
      <c r="AB2209" s="56">
        <v>330</v>
      </c>
      <c r="AC2209" s="56">
        <v>246</v>
      </c>
      <c r="AD2209" s="56">
        <v>211</v>
      </c>
      <c r="AE2209" s="56">
        <v>133</v>
      </c>
      <c r="AF2209" s="56">
        <v>73</v>
      </c>
    </row>
    <row r="2210" spans="1:32" ht="15.75" hidden="1" outlineLevel="1" thickBot="1">
      <c r="A2210" s="31">
        <v>2059</v>
      </c>
      <c r="B2210" s="32">
        <v>1</v>
      </c>
      <c r="C2210" s="35">
        <f t="shared" si="1020"/>
        <v>1658</v>
      </c>
      <c r="D2210" s="35">
        <f t="shared" si="1021"/>
        <v>749</v>
      </c>
      <c r="E2210" s="52">
        <f t="shared" si="1012"/>
        <v>45.17490952955368</v>
      </c>
      <c r="F2210" s="35">
        <f t="shared" si="1022"/>
        <v>909</v>
      </c>
      <c r="G2210" s="52">
        <f t="shared" si="1013"/>
        <v>54.82509047044632</v>
      </c>
      <c r="H2210" s="35">
        <f t="shared" si="1023"/>
        <v>439</v>
      </c>
      <c r="I2210" s="52">
        <f t="shared" si="1014"/>
        <v>26.477683956574186</v>
      </c>
      <c r="J2210" s="35">
        <f t="shared" si="1024"/>
        <v>447</v>
      </c>
      <c r="K2210" s="52">
        <f t="shared" si="1015"/>
        <v>26.960193003618819</v>
      </c>
      <c r="L2210" s="35">
        <f t="shared" si="1025"/>
        <v>268</v>
      </c>
      <c r="M2210" s="52">
        <f t="shared" si="1016"/>
        <v>16.164053075995174</v>
      </c>
      <c r="N2210" s="35">
        <f t="shared" si="1026"/>
        <v>223</v>
      </c>
      <c r="O2210" s="52">
        <f t="shared" si="1017"/>
        <v>13.44993968636912</v>
      </c>
      <c r="P2210" s="35">
        <f t="shared" si="1027"/>
        <v>206</v>
      </c>
      <c r="Q2210" s="52">
        <f t="shared" si="1018"/>
        <v>12.424607961399277</v>
      </c>
      <c r="R2210" s="35">
        <f t="shared" si="1028"/>
        <v>75</v>
      </c>
      <c r="S2210" s="30">
        <f t="shared" si="1019"/>
        <v>4.5235223160434259</v>
      </c>
      <c r="W2210" s="56">
        <v>3112</v>
      </c>
      <c r="X2210" s="56">
        <v>2000</v>
      </c>
      <c r="Y2210" s="56">
        <v>1072</v>
      </c>
      <c r="Z2210" s="56">
        <v>928</v>
      </c>
      <c r="AA2210" s="56">
        <v>592</v>
      </c>
      <c r="AB2210" s="56">
        <v>440</v>
      </c>
      <c r="AC2210" s="56">
        <v>350</v>
      </c>
      <c r="AD2210" s="56">
        <v>330</v>
      </c>
      <c r="AE2210" s="56">
        <v>176</v>
      </c>
      <c r="AF2210" s="56">
        <v>112</v>
      </c>
    </row>
    <row r="2211" spans="1:32" ht="15.75" hidden="1" outlineLevel="1" thickBot="1">
      <c r="A2211" s="31">
        <v>2060</v>
      </c>
      <c r="B2211" s="32">
        <v>1</v>
      </c>
      <c r="C2211" s="35">
        <f t="shared" si="1020"/>
        <v>1048</v>
      </c>
      <c r="D2211" s="35">
        <f t="shared" si="1021"/>
        <v>493</v>
      </c>
      <c r="E2211" s="52">
        <f t="shared" si="1012"/>
        <v>47.041984732824424</v>
      </c>
      <c r="F2211" s="35">
        <f t="shared" si="1022"/>
        <v>555</v>
      </c>
      <c r="G2211" s="52">
        <f t="shared" si="1013"/>
        <v>52.958015267175576</v>
      </c>
      <c r="H2211" s="35">
        <f t="shared" si="1023"/>
        <v>294</v>
      </c>
      <c r="I2211" s="52">
        <f t="shared" si="1014"/>
        <v>28.053435114503817</v>
      </c>
      <c r="J2211" s="35">
        <f t="shared" si="1024"/>
        <v>267</v>
      </c>
      <c r="K2211" s="52">
        <f t="shared" si="1015"/>
        <v>25.477099236641223</v>
      </c>
      <c r="L2211" s="35">
        <f t="shared" si="1025"/>
        <v>189</v>
      </c>
      <c r="M2211" s="52">
        <f t="shared" si="1016"/>
        <v>18.034351145038169</v>
      </c>
      <c r="N2211" s="35">
        <f t="shared" si="1026"/>
        <v>126</v>
      </c>
      <c r="O2211" s="52">
        <f t="shared" si="1017"/>
        <v>12.022900763358779</v>
      </c>
      <c r="P2211" s="35">
        <f t="shared" si="1027"/>
        <v>116</v>
      </c>
      <c r="Q2211" s="52">
        <f t="shared" si="1018"/>
        <v>11.068702290076336</v>
      </c>
      <c r="R2211" s="35">
        <f t="shared" si="1028"/>
        <v>56</v>
      </c>
      <c r="S2211" s="30">
        <f t="shared" si="1019"/>
        <v>5.343511450381679</v>
      </c>
      <c r="W2211" s="56">
        <v>3113</v>
      </c>
      <c r="X2211" s="56">
        <v>131</v>
      </c>
      <c r="Y2211" s="56">
        <v>78</v>
      </c>
      <c r="Z2211" s="56">
        <v>53</v>
      </c>
      <c r="AA2211" s="56">
        <v>29</v>
      </c>
      <c r="AB2211" s="56">
        <v>30</v>
      </c>
      <c r="AC2211" s="56">
        <v>24</v>
      </c>
      <c r="AD2211" s="56">
        <v>26</v>
      </c>
      <c r="AE2211" s="56">
        <v>15</v>
      </c>
      <c r="AF2211" s="56">
        <v>7</v>
      </c>
    </row>
    <row r="2212" spans="1:32" ht="15.75" hidden="1" outlineLevel="1" thickBot="1">
      <c r="A2212" s="31">
        <v>2061</v>
      </c>
      <c r="B2212" s="32">
        <v>1</v>
      </c>
      <c r="C2212" s="35">
        <f t="shared" si="1020"/>
        <v>1802</v>
      </c>
      <c r="D2212" s="35">
        <f t="shared" si="1021"/>
        <v>885</v>
      </c>
      <c r="E2212" s="52">
        <f t="shared" si="1012"/>
        <v>49.112097669256379</v>
      </c>
      <c r="F2212" s="35">
        <f t="shared" si="1022"/>
        <v>917</v>
      </c>
      <c r="G2212" s="52">
        <f t="shared" si="1013"/>
        <v>50.887902330743621</v>
      </c>
      <c r="H2212" s="35">
        <f t="shared" si="1023"/>
        <v>520</v>
      </c>
      <c r="I2212" s="52">
        <f t="shared" si="1014"/>
        <v>28.856825749167591</v>
      </c>
      <c r="J2212" s="35">
        <f t="shared" si="1024"/>
        <v>490</v>
      </c>
      <c r="K2212" s="52">
        <f t="shared" si="1015"/>
        <v>27.192008879023309</v>
      </c>
      <c r="L2212" s="35">
        <f t="shared" si="1025"/>
        <v>294</v>
      </c>
      <c r="M2212" s="52">
        <f t="shared" si="1016"/>
        <v>16.315205327413985</v>
      </c>
      <c r="N2212" s="35">
        <f t="shared" si="1026"/>
        <v>225</v>
      </c>
      <c r="O2212" s="52">
        <f t="shared" si="1017"/>
        <v>12.486126526082131</v>
      </c>
      <c r="P2212" s="35">
        <f t="shared" si="1027"/>
        <v>172</v>
      </c>
      <c r="Q2212" s="52">
        <f t="shared" si="1018"/>
        <v>9.5449500554938957</v>
      </c>
      <c r="R2212" s="35">
        <f t="shared" si="1028"/>
        <v>101</v>
      </c>
      <c r="S2212" s="30">
        <f t="shared" si="1019"/>
        <v>5.6048834628190898</v>
      </c>
      <c r="W2212" s="56">
        <v>3119</v>
      </c>
      <c r="X2212" s="56">
        <v>735</v>
      </c>
      <c r="Y2212" s="56">
        <v>375</v>
      </c>
      <c r="Z2212" s="56">
        <v>360</v>
      </c>
      <c r="AA2212" s="56">
        <v>166</v>
      </c>
      <c r="AB2212" s="56">
        <v>191</v>
      </c>
      <c r="AC2212" s="56">
        <v>115</v>
      </c>
      <c r="AD2212" s="56">
        <v>120</v>
      </c>
      <c r="AE2212" s="56">
        <v>101</v>
      </c>
      <c r="AF2212" s="56">
        <v>42</v>
      </c>
    </row>
    <row r="2213" spans="1:32" ht="15.75" hidden="1" outlineLevel="1" thickBot="1">
      <c r="A2213" s="31">
        <v>2062</v>
      </c>
      <c r="B2213" s="32">
        <v>1</v>
      </c>
      <c r="C2213" s="35">
        <f t="shared" si="1020"/>
        <v>434</v>
      </c>
      <c r="D2213" s="35">
        <f t="shared" si="1021"/>
        <v>228</v>
      </c>
      <c r="E2213" s="52">
        <f t="shared" si="1012"/>
        <v>52.534562211981566</v>
      </c>
      <c r="F2213" s="35">
        <f t="shared" si="1022"/>
        <v>206</v>
      </c>
      <c r="G2213" s="52">
        <f t="shared" si="1013"/>
        <v>47.465437788018434</v>
      </c>
      <c r="H2213" s="35">
        <f t="shared" si="1023"/>
        <v>115</v>
      </c>
      <c r="I2213" s="52">
        <f t="shared" si="1014"/>
        <v>26.497695852534562</v>
      </c>
      <c r="J2213" s="35">
        <f t="shared" si="1024"/>
        <v>136</v>
      </c>
      <c r="K2213" s="52">
        <f t="shared" si="1015"/>
        <v>31.336405529953918</v>
      </c>
      <c r="L2213" s="35">
        <f t="shared" si="1025"/>
        <v>64</v>
      </c>
      <c r="M2213" s="52">
        <f t="shared" si="1016"/>
        <v>14.746543778801843</v>
      </c>
      <c r="N2213" s="35">
        <f t="shared" si="1026"/>
        <v>46</v>
      </c>
      <c r="O2213" s="52">
        <f t="shared" si="1017"/>
        <v>10.599078341013826</v>
      </c>
      <c r="P2213" s="35">
        <f t="shared" si="1027"/>
        <v>47</v>
      </c>
      <c r="Q2213" s="52">
        <f t="shared" si="1018"/>
        <v>10.829493087557603</v>
      </c>
      <c r="R2213" s="35">
        <f t="shared" si="1028"/>
        <v>26</v>
      </c>
      <c r="S2213" s="30">
        <f t="shared" si="1019"/>
        <v>5.9907834101382491</v>
      </c>
      <c r="W2213" s="56">
        <v>3120</v>
      </c>
      <c r="X2213" s="56">
        <v>2745</v>
      </c>
      <c r="Y2213" s="56">
        <v>1266</v>
      </c>
      <c r="Z2213" s="56">
        <v>1479</v>
      </c>
      <c r="AA2213" s="56">
        <v>707</v>
      </c>
      <c r="AB2213" s="56">
        <v>725</v>
      </c>
      <c r="AC2213" s="56">
        <v>443</v>
      </c>
      <c r="AD2213" s="56">
        <v>403</v>
      </c>
      <c r="AE2213" s="56">
        <v>334</v>
      </c>
      <c r="AF2213" s="56">
        <v>133</v>
      </c>
    </row>
    <row r="2214" spans="1:32" ht="15.75" hidden="1" outlineLevel="1" thickBot="1">
      <c r="A2214" s="31">
        <v>2063</v>
      </c>
      <c r="B2214" s="32">
        <v>1</v>
      </c>
      <c r="C2214" s="35">
        <f t="shared" si="1020"/>
        <v>1525</v>
      </c>
      <c r="D2214" s="35">
        <f t="shared" si="1021"/>
        <v>757</v>
      </c>
      <c r="E2214" s="52">
        <f t="shared" si="1012"/>
        <v>49.639344262295083</v>
      </c>
      <c r="F2214" s="35">
        <f t="shared" si="1022"/>
        <v>768</v>
      </c>
      <c r="G2214" s="52">
        <f t="shared" si="1013"/>
        <v>50.360655737704917</v>
      </c>
      <c r="H2214" s="35">
        <f t="shared" si="1023"/>
        <v>461</v>
      </c>
      <c r="I2214" s="52">
        <f t="shared" si="1014"/>
        <v>30.229508196721312</v>
      </c>
      <c r="J2214" s="35">
        <f t="shared" si="1024"/>
        <v>388</v>
      </c>
      <c r="K2214" s="52">
        <f t="shared" si="1015"/>
        <v>25.442622950819672</v>
      </c>
      <c r="L2214" s="35">
        <f t="shared" si="1025"/>
        <v>256</v>
      </c>
      <c r="M2214" s="52">
        <f t="shared" si="1016"/>
        <v>16.78688524590164</v>
      </c>
      <c r="N2214" s="35">
        <f t="shared" si="1026"/>
        <v>218</v>
      </c>
      <c r="O2214" s="52">
        <f t="shared" si="1017"/>
        <v>14.295081967213115</v>
      </c>
      <c r="P2214" s="35">
        <f t="shared" si="1027"/>
        <v>134</v>
      </c>
      <c r="Q2214" s="52">
        <f t="shared" si="1018"/>
        <v>8.7868852459016402</v>
      </c>
      <c r="R2214" s="35">
        <f t="shared" si="1028"/>
        <v>68</v>
      </c>
      <c r="S2214" s="30">
        <f t="shared" si="1019"/>
        <v>4.4590163934426226</v>
      </c>
      <c r="W2214" s="56">
        <v>3121</v>
      </c>
      <c r="X2214" s="56">
        <v>2735</v>
      </c>
      <c r="Y2214" s="56">
        <v>1293</v>
      </c>
      <c r="Z2214" s="56">
        <v>1442</v>
      </c>
      <c r="AA2214" s="56">
        <v>767</v>
      </c>
      <c r="AB2214" s="56">
        <v>657</v>
      </c>
      <c r="AC2214" s="56">
        <v>465</v>
      </c>
      <c r="AD2214" s="56">
        <v>410</v>
      </c>
      <c r="AE2214" s="56">
        <v>302</v>
      </c>
      <c r="AF2214" s="56">
        <v>134</v>
      </c>
    </row>
    <row r="2215" spans="1:32" ht="15.75" hidden="1" outlineLevel="1" thickBot="1">
      <c r="A2215" s="31">
        <v>2064</v>
      </c>
      <c r="B2215" s="32">
        <v>1</v>
      </c>
      <c r="C2215" s="35">
        <f t="shared" si="1020"/>
        <v>3012</v>
      </c>
      <c r="D2215" s="35">
        <f t="shared" si="1021"/>
        <v>1522</v>
      </c>
      <c r="E2215" s="52">
        <f t="shared" si="1012"/>
        <v>50.531208499335989</v>
      </c>
      <c r="F2215" s="35">
        <f t="shared" si="1022"/>
        <v>1490</v>
      </c>
      <c r="G2215" s="52">
        <f t="shared" si="1013"/>
        <v>49.468791500664011</v>
      </c>
      <c r="H2215" s="35">
        <f t="shared" si="1023"/>
        <v>859</v>
      </c>
      <c r="I2215" s="52">
        <f t="shared" si="1014"/>
        <v>28.519256308100928</v>
      </c>
      <c r="J2215" s="35">
        <f t="shared" si="1024"/>
        <v>839</v>
      </c>
      <c r="K2215" s="52">
        <f t="shared" si="1015"/>
        <v>27.855245683930942</v>
      </c>
      <c r="L2215" s="35">
        <f t="shared" si="1025"/>
        <v>525</v>
      </c>
      <c r="M2215" s="52">
        <f t="shared" si="1016"/>
        <v>17.430278884462151</v>
      </c>
      <c r="N2215" s="35">
        <f t="shared" si="1026"/>
        <v>336</v>
      </c>
      <c r="O2215" s="52">
        <f t="shared" si="1017"/>
        <v>11.155378486055778</v>
      </c>
      <c r="P2215" s="35">
        <f t="shared" si="1027"/>
        <v>299</v>
      </c>
      <c r="Q2215" s="52">
        <f t="shared" si="1018"/>
        <v>9.9269588313413006</v>
      </c>
      <c r="R2215" s="35">
        <f t="shared" si="1028"/>
        <v>154</v>
      </c>
      <c r="S2215" s="30">
        <f t="shared" si="1019"/>
        <v>5.1128818061088976</v>
      </c>
      <c r="W2215" s="56">
        <v>3122</v>
      </c>
      <c r="X2215" s="56">
        <v>2390</v>
      </c>
      <c r="Y2215" s="56">
        <v>1125</v>
      </c>
      <c r="Z2215" s="56">
        <v>1265</v>
      </c>
      <c r="AA2215" s="56">
        <v>651</v>
      </c>
      <c r="AB2215" s="56">
        <v>583</v>
      </c>
      <c r="AC2215" s="56">
        <v>378</v>
      </c>
      <c r="AD2215" s="56">
        <v>310</v>
      </c>
      <c r="AE2215" s="56">
        <v>311</v>
      </c>
      <c r="AF2215" s="56">
        <v>157</v>
      </c>
    </row>
    <row r="2216" spans="1:32" ht="15.75" hidden="1" outlineLevel="1" thickBot="1">
      <c r="A2216" s="31">
        <v>2065</v>
      </c>
      <c r="B2216" s="32">
        <v>1</v>
      </c>
      <c r="C2216" s="35">
        <f t="shared" si="1020"/>
        <v>1743</v>
      </c>
      <c r="D2216" s="35">
        <f t="shared" si="1021"/>
        <v>870</v>
      </c>
      <c r="E2216" s="52">
        <f t="shared" si="1012"/>
        <v>49.913941480206539</v>
      </c>
      <c r="F2216" s="35">
        <f t="shared" si="1022"/>
        <v>873</v>
      </c>
      <c r="G2216" s="52">
        <f t="shared" si="1013"/>
        <v>50.086058519793461</v>
      </c>
      <c r="H2216" s="35">
        <f t="shared" si="1023"/>
        <v>511</v>
      </c>
      <c r="I2216" s="52">
        <f t="shared" si="1014"/>
        <v>29.317269076305219</v>
      </c>
      <c r="J2216" s="35">
        <f t="shared" si="1024"/>
        <v>481</v>
      </c>
      <c r="K2216" s="52">
        <f t="shared" si="1015"/>
        <v>27.596098680436029</v>
      </c>
      <c r="L2216" s="35">
        <f t="shared" si="1025"/>
        <v>292</v>
      </c>
      <c r="M2216" s="52">
        <f t="shared" si="1016"/>
        <v>16.752725186460125</v>
      </c>
      <c r="N2216" s="35">
        <f t="shared" si="1026"/>
        <v>233</v>
      </c>
      <c r="O2216" s="52">
        <f t="shared" si="1017"/>
        <v>13.367756741250718</v>
      </c>
      <c r="P2216" s="35">
        <f t="shared" si="1027"/>
        <v>164</v>
      </c>
      <c r="Q2216" s="52">
        <f t="shared" si="1018"/>
        <v>9.4090648307515785</v>
      </c>
      <c r="R2216" s="35">
        <f t="shared" si="1028"/>
        <v>62</v>
      </c>
      <c r="S2216" s="30">
        <f t="shared" si="1019"/>
        <v>3.5570854847963282</v>
      </c>
      <c r="W2216" s="56">
        <v>3123</v>
      </c>
      <c r="X2216" s="56">
        <v>115</v>
      </c>
      <c r="Y2216" s="56">
        <v>50</v>
      </c>
      <c r="Z2216" s="56">
        <v>65</v>
      </c>
      <c r="AA2216" s="56">
        <v>35</v>
      </c>
      <c r="AB2216" s="56">
        <v>26</v>
      </c>
      <c r="AC2216" s="56">
        <v>22</v>
      </c>
      <c r="AD2216" s="56">
        <v>15</v>
      </c>
      <c r="AE2216" s="56">
        <v>13</v>
      </c>
      <c r="AF2216" s="56">
        <v>4</v>
      </c>
    </row>
    <row r="2217" spans="1:32" ht="15.75" hidden="1" outlineLevel="1" thickBot="1">
      <c r="A2217" s="31">
        <v>2066</v>
      </c>
      <c r="B2217" s="32">
        <v>1</v>
      </c>
      <c r="C2217" s="35">
        <f t="shared" si="1020"/>
        <v>1806</v>
      </c>
      <c r="D2217" s="35">
        <f t="shared" si="1021"/>
        <v>926</v>
      </c>
      <c r="E2217" s="52">
        <f t="shared" si="1012"/>
        <v>51.273532668881508</v>
      </c>
      <c r="F2217" s="35">
        <f t="shared" si="1022"/>
        <v>880</v>
      </c>
      <c r="G2217" s="52">
        <f t="shared" si="1013"/>
        <v>48.726467331118492</v>
      </c>
      <c r="H2217" s="35">
        <f t="shared" si="1023"/>
        <v>597</v>
      </c>
      <c r="I2217" s="52">
        <f t="shared" si="1014"/>
        <v>33.056478405315616</v>
      </c>
      <c r="J2217" s="35">
        <f t="shared" si="1024"/>
        <v>430</v>
      </c>
      <c r="K2217" s="52">
        <f t="shared" si="1015"/>
        <v>23.80952380952381</v>
      </c>
      <c r="L2217" s="35">
        <f t="shared" si="1025"/>
        <v>285</v>
      </c>
      <c r="M2217" s="52">
        <f t="shared" si="1016"/>
        <v>15.780730897009967</v>
      </c>
      <c r="N2217" s="35">
        <f t="shared" si="1026"/>
        <v>251</v>
      </c>
      <c r="O2217" s="52">
        <f t="shared" si="1017"/>
        <v>13.89811738648948</v>
      </c>
      <c r="P2217" s="35">
        <f t="shared" si="1027"/>
        <v>164</v>
      </c>
      <c r="Q2217" s="52">
        <f t="shared" si="1018"/>
        <v>9.0808416389811732</v>
      </c>
      <c r="R2217" s="35">
        <f t="shared" si="1028"/>
        <v>79</v>
      </c>
      <c r="S2217" s="30">
        <f t="shared" si="1019"/>
        <v>4.3743078626799559</v>
      </c>
      <c r="W2217" s="56">
        <v>3124</v>
      </c>
      <c r="X2217" s="56">
        <v>1842</v>
      </c>
      <c r="Y2217" s="56">
        <v>955</v>
      </c>
      <c r="Z2217" s="56">
        <v>887</v>
      </c>
      <c r="AA2217" s="56">
        <v>426</v>
      </c>
      <c r="AB2217" s="56">
        <v>498</v>
      </c>
      <c r="AC2217" s="56">
        <v>301</v>
      </c>
      <c r="AD2217" s="56">
        <v>306</v>
      </c>
      <c r="AE2217" s="56">
        <v>204</v>
      </c>
      <c r="AF2217" s="56">
        <v>107</v>
      </c>
    </row>
    <row r="2218" spans="1:32" ht="15.75" hidden="1" outlineLevel="1" thickBot="1">
      <c r="A2218" s="31">
        <v>2067</v>
      </c>
      <c r="B2218" s="32">
        <v>1</v>
      </c>
      <c r="C2218" s="35">
        <f t="shared" si="1020"/>
        <v>951</v>
      </c>
      <c r="D2218" s="35">
        <f t="shared" si="1021"/>
        <v>500</v>
      </c>
      <c r="E2218" s="52">
        <f t="shared" si="1012"/>
        <v>52.576235541535226</v>
      </c>
      <c r="F2218" s="35">
        <f t="shared" si="1022"/>
        <v>451</v>
      </c>
      <c r="G2218" s="52">
        <f t="shared" si="1013"/>
        <v>47.423764458464774</v>
      </c>
      <c r="H2218" s="35">
        <f t="shared" si="1023"/>
        <v>343</v>
      </c>
      <c r="I2218" s="52">
        <f t="shared" si="1014"/>
        <v>36.067297581493165</v>
      </c>
      <c r="J2218" s="35">
        <f t="shared" si="1024"/>
        <v>218</v>
      </c>
      <c r="K2218" s="52">
        <f t="shared" si="1015"/>
        <v>22.923238696109358</v>
      </c>
      <c r="L2218" s="35">
        <f t="shared" si="1025"/>
        <v>116</v>
      </c>
      <c r="M2218" s="52">
        <f t="shared" si="1016"/>
        <v>12.197686645636173</v>
      </c>
      <c r="N2218" s="35">
        <f t="shared" si="1026"/>
        <v>147</v>
      </c>
      <c r="O2218" s="52">
        <f t="shared" si="1017"/>
        <v>15.457413249211356</v>
      </c>
      <c r="P2218" s="35">
        <f t="shared" si="1027"/>
        <v>94</v>
      </c>
      <c r="Q2218" s="52">
        <f t="shared" si="1018"/>
        <v>9.8843322818086232</v>
      </c>
      <c r="R2218" s="35">
        <f t="shared" si="1028"/>
        <v>33</v>
      </c>
      <c r="S2218" s="30">
        <f t="shared" si="1019"/>
        <v>3.4700315457413251</v>
      </c>
      <c r="W2218" s="56">
        <v>3125</v>
      </c>
      <c r="X2218" s="56">
        <v>1424</v>
      </c>
      <c r="Y2218" s="56">
        <v>736</v>
      </c>
      <c r="Z2218" s="56">
        <v>688</v>
      </c>
      <c r="AA2218" s="56">
        <v>368</v>
      </c>
      <c r="AB2218" s="56">
        <v>357</v>
      </c>
      <c r="AC2218" s="56">
        <v>257</v>
      </c>
      <c r="AD2218" s="56">
        <v>197</v>
      </c>
      <c r="AE2218" s="56">
        <v>159</v>
      </c>
      <c r="AF2218" s="56">
        <v>86</v>
      </c>
    </row>
    <row r="2219" spans="1:32" ht="15.75" hidden="1" outlineLevel="1" thickBot="1">
      <c r="A2219" s="31">
        <v>2068</v>
      </c>
      <c r="B2219" s="32">
        <v>1</v>
      </c>
      <c r="C2219" s="35">
        <f t="shared" si="1020"/>
        <v>987</v>
      </c>
      <c r="D2219" s="35">
        <f t="shared" si="1021"/>
        <v>520</v>
      </c>
      <c r="E2219" s="52">
        <f t="shared" si="1012"/>
        <v>52.684903748733539</v>
      </c>
      <c r="F2219" s="35">
        <f t="shared" si="1022"/>
        <v>467</v>
      </c>
      <c r="G2219" s="52">
        <f t="shared" si="1013"/>
        <v>47.315096251266461</v>
      </c>
      <c r="H2219" s="35">
        <f t="shared" si="1023"/>
        <v>327</v>
      </c>
      <c r="I2219" s="52">
        <f t="shared" si="1014"/>
        <v>33.130699088145896</v>
      </c>
      <c r="J2219" s="35">
        <f t="shared" si="1024"/>
        <v>229</v>
      </c>
      <c r="K2219" s="52">
        <f t="shared" si="1015"/>
        <v>23.201621073961501</v>
      </c>
      <c r="L2219" s="35">
        <f t="shared" si="1025"/>
        <v>164</v>
      </c>
      <c r="M2219" s="52">
        <f t="shared" si="1016"/>
        <v>16.616008105369808</v>
      </c>
      <c r="N2219" s="35">
        <f t="shared" si="1026"/>
        <v>131</v>
      </c>
      <c r="O2219" s="52">
        <f t="shared" si="1017"/>
        <v>13.272543059777103</v>
      </c>
      <c r="P2219" s="35">
        <f t="shared" si="1027"/>
        <v>88</v>
      </c>
      <c r="Q2219" s="52">
        <f t="shared" si="1018"/>
        <v>8.9159067882472129</v>
      </c>
      <c r="R2219" s="35">
        <f t="shared" si="1028"/>
        <v>48</v>
      </c>
      <c r="S2219" s="30">
        <f t="shared" si="1019"/>
        <v>4.86322188449848</v>
      </c>
      <c r="W2219" s="56">
        <v>3126</v>
      </c>
      <c r="X2219" s="56">
        <v>819</v>
      </c>
      <c r="Y2219" s="56">
        <v>442</v>
      </c>
      <c r="Z2219" s="56">
        <v>377</v>
      </c>
      <c r="AA2219" s="56">
        <v>203</v>
      </c>
      <c r="AB2219" s="56">
        <v>237</v>
      </c>
      <c r="AC2219" s="56">
        <v>126</v>
      </c>
      <c r="AD2219" s="56">
        <v>124</v>
      </c>
      <c r="AE2219" s="56">
        <v>83</v>
      </c>
      <c r="AF2219" s="56">
        <v>46</v>
      </c>
    </row>
    <row r="2220" spans="1:32" ht="15.75" hidden="1" outlineLevel="1" thickBot="1">
      <c r="A2220" s="31">
        <v>2069</v>
      </c>
      <c r="B2220" s="32">
        <v>1</v>
      </c>
      <c r="C2220" s="35">
        <f t="shared" si="1020"/>
        <v>297</v>
      </c>
      <c r="D2220" s="35">
        <f t="shared" si="1021"/>
        <v>150</v>
      </c>
      <c r="E2220" s="52">
        <f t="shared" si="1012"/>
        <v>50.505050505050505</v>
      </c>
      <c r="F2220" s="35">
        <f t="shared" si="1022"/>
        <v>147</v>
      </c>
      <c r="G2220" s="52">
        <f t="shared" si="1013"/>
        <v>49.494949494949495</v>
      </c>
      <c r="H2220" s="35">
        <f t="shared" si="1023"/>
        <v>101</v>
      </c>
      <c r="I2220" s="52">
        <f t="shared" si="1014"/>
        <v>34.006734006734007</v>
      </c>
      <c r="J2220" s="35">
        <f t="shared" si="1024"/>
        <v>69</v>
      </c>
      <c r="K2220" s="52">
        <f t="shared" si="1015"/>
        <v>23.232323232323232</v>
      </c>
      <c r="L2220" s="35">
        <f t="shared" si="1025"/>
        <v>50</v>
      </c>
      <c r="M2220" s="52">
        <f t="shared" si="1016"/>
        <v>16.835016835016834</v>
      </c>
      <c r="N2220" s="35">
        <f t="shared" si="1026"/>
        <v>46</v>
      </c>
      <c r="O2220" s="52">
        <f t="shared" si="1017"/>
        <v>15.488215488215488</v>
      </c>
      <c r="P2220" s="35">
        <f t="shared" si="1027"/>
        <v>25</v>
      </c>
      <c r="Q2220" s="52">
        <f t="shared" si="1018"/>
        <v>8.4175084175084169</v>
      </c>
      <c r="R2220" s="35">
        <f t="shared" si="1028"/>
        <v>6</v>
      </c>
      <c r="S2220" s="30">
        <f t="shared" si="1019"/>
        <v>2.0202020202020203</v>
      </c>
      <c r="W2220" s="56">
        <v>3127</v>
      </c>
      <c r="X2220" s="56">
        <v>649</v>
      </c>
      <c r="Y2220" s="56">
        <v>323</v>
      </c>
      <c r="Z2220" s="56">
        <v>326</v>
      </c>
      <c r="AA2220" s="56">
        <v>167</v>
      </c>
      <c r="AB2220" s="56">
        <v>165</v>
      </c>
      <c r="AC2220" s="56">
        <v>117</v>
      </c>
      <c r="AD2220" s="56">
        <v>96</v>
      </c>
      <c r="AE2220" s="56">
        <v>75</v>
      </c>
      <c r="AF2220" s="56">
        <v>29</v>
      </c>
    </row>
    <row r="2221" spans="1:32" ht="15.75" hidden="1" outlineLevel="1" thickBot="1">
      <c r="A2221" s="31">
        <v>2070</v>
      </c>
      <c r="B2221" s="32">
        <v>1</v>
      </c>
      <c r="C2221" s="35">
        <f t="shared" si="1020"/>
        <v>1666</v>
      </c>
      <c r="D2221" s="35">
        <f t="shared" si="1021"/>
        <v>867</v>
      </c>
      <c r="E2221" s="52">
        <f t="shared" si="1012"/>
        <v>52.04081632653061</v>
      </c>
      <c r="F2221" s="35">
        <f t="shared" si="1022"/>
        <v>799</v>
      </c>
      <c r="G2221" s="52">
        <f t="shared" si="1013"/>
        <v>47.95918367346939</v>
      </c>
      <c r="H2221" s="35">
        <f t="shared" si="1023"/>
        <v>548</v>
      </c>
      <c r="I2221" s="52">
        <f t="shared" si="1014"/>
        <v>32.893157262905163</v>
      </c>
      <c r="J2221" s="35">
        <f t="shared" si="1024"/>
        <v>431</v>
      </c>
      <c r="K2221" s="52">
        <f t="shared" si="1015"/>
        <v>25.870348139255704</v>
      </c>
      <c r="L2221" s="35">
        <f t="shared" si="1025"/>
        <v>265</v>
      </c>
      <c r="M2221" s="52">
        <f t="shared" si="1016"/>
        <v>15.906362545018007</v>
      </c>
      <c r="N2221" s="35">
        <f t="shared" si="1026"/>
        <v>214</v>
      </c>
      <c r="O2221" s="52">
        <f t="shared" si="1017"/>
        <v>12.845138055222089</v>
      </c>
      <c r="P2221" s="35">
        <f t="shared" si="1027"/>
        <v>147</v>
      </c>
      <c r="Q2221" s="52">
        <f t="shared" si="1018"/>
        <v>8.8235294117647065</v>
      </c>
      <c r="R2221" s="35">
        <f t="shared" si="1028"/>
        <v>61</v>
      </c>
      <c r="S2221" s="30">
        <f t="shared" si="1019"/>
        <v>3.6614645858343335</v>
      </c>
      <c r="W2221" s="56">
        <v>3128</v>
      </c>
      <c r="X2221" s="56">
        <v>1181</v>
      </c>
      <c r="Y2221" s="56">
        <v>629</v>
      </c>
      <c r="Z2221" s="56">
        <v>552</v>
      </c>
      <c r="AA2221" s="56">
        <v>309</v>
      </c>
      <c r="AB2221" s="56">
        <v>337</v>
      </c>
      <c r="AC2221" s="56">
        <v>188</v>
      </c>
      <c r="AD2221" s="56">
        <v>142</v>
      </c>
      <c r="AE2221" s="56">
        <v>147</v>
      </c>
      <c r="AF2221" s="56">
        <v>58</v>
      </c>
    </row>
    <row r="2222" spans="1:32" ht="15.75" hidden="1" outlineLevel="1" thickBot="1">
      <c r="A2222" s="31">
        <v>2071</v>
      </c>
      <c r="B2222" s="32">
        <v>1</v>
      </c>
      <c r="C2222" s="35">
        <f t="shared" ref="C2222:C2253" si="1029">VLOOKUP(A2222,$W$4:$AF$2638,2,0)</f>
        <v>313</v>
      </c>
      <c r="D2222" s="35">
        <f t="shared" ref="D2222:D2253" si="1030">VLOOKUP(A2222,$W$4:$AF$2638,3,0)</f>
        <v>177</v>
      </c>
      <c r="E2222" s="52">
        <f t="shared" si="1012"/>
        <v>56.549520766773163</v>
      </c>
      <c r="F2222" s="35">
        <f t="shared" ref="F2222:F2253" si="1031">VLOOKUP(A2222,$W$4:$AF$2638,4,0)</f>
        <v>136</v>
      </c>
      <c r="G2222" s="52">
        <f t="shared" si="1013"/>
        <v>43.450479233226837</v>
      </c>
      <c r="H2222" s="35">
        <f t="shared" ref="H2222:H2253" si="1032">VLOOKUP(A2222,$W$4:$AF$2638,5,0)</f>
        <v>91</v>
      </c>
      <c r="I2222" s="52">
        <f t="shared" si="1014"/>
        <v>29.073482428115017</v>
      </c>
      <c r="J2222" s="35">
        <f t="shared" ref="J2222:J2253" si="1033">VLOOKUP(A2222,$W$4:$AF$2638,6,0)</f>
        <v>86</v>
      </c>
      <c r="K2222" s="52">
        <f t="shared" si="1015"/>
        <v>27.476038338658146</v>
      </c>
      <c r="L2222" s="35">
        <f t="shared" ref="L2222:L2253" si="1034">VLOOKUP(A2222,$W$4:$AF$2638,7,0)</f>
        <v>44</v>
      </c>
      <c r="M2222" s="52">
        <f t="shared" si="1016"/>
        <v>14.057507987220447</v>
      </c>
      <c r="N2222" s="35">
        <f t="shared" ref="N2222:N2253" si="1035">VLOOKUP(A2222,$W$4:$AF$2638,8,0)</f>
        <v>49</v>
      </c>
      <c r="O2222" s="52">
        <f t="shared" si="1017"/>
        <v>15.654952076677317</v>
      </c>
      <c r="P2222" s="35">
        <f t="shared" ref="P2222:P2253" si="1036">VLOOKUP(A2222,$W$4:$AF$2638,9,0)</f>
        <v>27</v>
      </c>
      <c r="Q2222" s="52">
        <f t="shared" si="1018"/>
        <v>8.6261980830670932</v>
      </c>
      <c r="R2222" s="35">
        <f t="shared" ref="R2222:R2253" si="1037">VLOOKUP(A2222,$W$4:$AF$2638,10,0)</f>
        <v>16</v>
      </c>
      <c r="S2222" s="30">
        <f t="shared" si="1019"/>
        <v>5.1118210862619806</v>
      </c>
      <c r="W2222" s="56">
        <v>3129</v>
      </c>
      <c r="X2222" s="56">
        <v>1586</v>
      </c>
      <c r="Y2222" s="56">
        <v>839</v>
      </c>
      <c r="Z2222" s="56">
        <v>747</v>
      </c>
      <c r="AA2222" s="56">
        <v>465</v>
      </c>
      <c r="AB2222" s="56">
        <v>390</v>
      </c>
      <c r="AC2222" s="56">
        <v>265</v>
      </c>
      <c r="AD2222" s="56">
        <v>251</v>
      </c>
      <c r="AE2222" s="56">
        <v>155</v>
      </c>
      <c r="AF2222" s="56">
        <v>60</v>
      </c>
    </row>
    <row r="2223" spans="1:32" ht="15.75" hidden="1" outlineLevel="1" thickBot="1">
      <c r="A2223" s="31">
        <v>2072</v>
      </c>
      <c r="B2223" s="32">
        <v>1</v>
      </c>
      <c r="C2223" s="35">
        <f t="shared" si="1029"/>
        <v>1848</v>
      </c>
      <c r="D2223" s="35">
        <f t="shared" si="1030"/>
        <v>892</v>
      </c>
      <c r="E2223" s="52">
        <f t="shared" si="1012"/>
        <v>48.268398268398265</v>
      </c>
      <c r="F2223" s="35">
        <f t="shared" si="1031"/>
        <v>956</v>
      </c>
      <c r="G2223" s="52">
        <f t="shared" si="1013"/>
        <v>51.731601731601735</v>
      </c>
      <c r="H2223" s="35">
        <f t="shared" si="1032"/>
        <v>475</v>
      </c>
      <c r="I2223" s="52">
        <f t="shared" si="1014"/>
        <v>25.703463203463205</v>
      </c>
      <c r="J2223" s="35">
        <f t="shared" si="1033"/>
        <v>490</v>
      </c>
      <c r="K2223" s="52">
        <f t="shared" si="1015"/>
        <v>26.515151515151516</v>
      </c>
      <c r="L2223" s="35">
        <f t="shared" si="1034"/>
        <v>312</v>
      </c>
      <c r="M2223" s="52">
        <f t="shared" si="1016"/>
        <v>16.883116883116884</v>
      </c>
      <c r="N2223" s="35">
        <f t="shared" si="1035"/>
        <v>227</v>
      </c>
      <c r="O2223" s="52">
        <f t="shared" si="1017"/>
        <v>12.283549783549784</v>
      </c>
      <c r="P2223" s="35">
        <f t="shared" si="1036"/>
        <v>246</v>
      </c>
      <c r="Q2223" s="52">
        <f t="shared" si="1018"/>
        <v>13.311688311688311</v>
      </c>
      <c r="R2223" s="35">
        <f t="shared" si="1037"/>
        <v>98</v>
      </c>
      <c r="S2223" s="30">
        <f t="shared" si="1019"/>
        <v>5.3030303030303028</v>
      </c>
      <c r="W2223" s="56">
        <v>3130</v>
      </c>
      <c r="X2223" s="56">
        <v>789</v>
      </c>
      <c r="Y2223" s="56">
        <v>419</v>
      </c>
      <c r="Z2223" s="56">
        <v>370</v>
      </c>
      <c r="AA2223" s="56">
        <v>202</v>
      </c>
      <c r="AB2223" s="56">
        <v>226</v>
      </c>
      <c r="AC2223" s="56">
        <v>110</v>
      </c>
      <c r="AD2223" s="56">
        <v>115</v>
      </c>
      <c r="AE2223" s="56">
        <v>99</v>
      </c>
      <c r="AF2223" s="56">
        <v>37</v>
      </c>
    </row>
    <row r="2224" spans="1:32" ht="15.75" hidden="1" outlineLevel="1" thickBot="1">
      <c r="A2224" s="31">
        <v>2073</v>
      </c>
      <c r="B2224" s="32">
        <v>1</v>
      </c>
      <c r="C2224" s="35">
        <f t="shared" si="1029"/>
        <v>933</v>
      </c>
      <c r="D2224" s="35">
        <f t="shared" si="1030"/>
        <v>431</v>
      </c>
      <c r="E2224" s="52">
        <f t="shared" si="1012"/>
        <v>46.19506966773848</v>
      </c>
      <c r="F2224" s="35">
        <f t="shared" si="1031"/>
        <v>502</v>
      </c>
      <c r="G2224" s="52">
        <f t="shared" si="1013"/>
        <v>53.80493033226152</v>
      </c>
      <c r="H2224" s="35">
        <f t="shared" si="1032"/>
        <v>220</v>
      </c>
      <c r="I2224" s="52">
        <f t="shared" si="1014"/>
        <v>23.579849946409432</v>
      </c>
      <c r="J2224" s="35">
        <f t="shared" si="1033"/>
        <v>253</v>
      </c>
      <c r="K2224" s="52">
        <f t="shared" si="1015"/>
        <v>27.116827438370848</v>
      </c>
      <c r="L2224" s="35">
        <f t="shared" si="1034"/>
        <v>171</v>
      </c>
      <c r="M2224" s="52">
        <f t="shared" si="1016"/>
        <v>18.327974276527332</v>
      </c>
      <c r="N2224" s="35">
        <f t="shared" si="1035"/>
        <v>121</v>
      </c>
      <c r="O2224" s="52">
        <f t="shared" si="1017"/>
        <v>12.968917470525188</v>
      </c>
      <c r="P2224" s="35">
        <f t="shared" si="1036"/>
        <v>113</v>
      </c>
      <c r="Q2224" s="52">
        <f t="shared" si="1018"/>
        <v>12.111468381564844</v>
      </c>
      <c r="R2224" s="35">
        <f t="shared" si="1037"/>
        <v>55</v>
      </c>
      <c r="S2224" s="30">
        <f t="shared" si="1019"/>
        <v>5.894962486602358</v>
      </c>
      <c r="W2224" s="56">
        <v>3133</v>
      </c>
      <c r="X2224" s="56">
        <v>248</v>
      </c>
      <c r="Y2224" s="56">
        <v>134</v>
      </c>
      <c r="Z2224" s="56">
        <v>114</v>
      </c>
      <c r="AA2224" s="56">
        <v>79</v>
      </c>
      <c r="AB2224" s="56">
        <v>67</v>
      </c>
      <c r="AC2224" s="56">
        <v>35</v>
      </c>
      <c r="AD2224" s="56">
        <v>46</v>
      </c>
      <c r="AE2224" s="56">
        <v>19</v>
      </c>
      <c r="AF2224" s="56">
        <v>2</v>
      </c>
    </row>
    <row r="2225" spans="1:32" ht="15.75" hidden="1" outlineLevel="1" thickBot="1">
      <c r="A2225" s="31">
        <v>2074</v>
      </c>
      <c r="B2225" s="32">
        <v>1</v>
      </c>
      <c r="C2225" s="35">
        <f t="shared" si="1029"/>
        <v>1533</v>
      </c>
      <c r="D2225" s="35">
        <f t="shared" si="1030"/>
        <v>745</v>
      </c>
      <c r="E2225" s="52">
        <f t="shared" si="1012"/>
        <v>48.597521200260928</v>
      </c>
      <c r="F2225" s="35">
        <f t="shared" si="1031"/>
        <v>788</v>
      </c>
      <c r="G2225" s="52">
        <f t="shared" si="1013"/>
        <v>51.402478799739072</v>
      </c>
      <c r="H2225" s="35">
        <f t="shared" si="1032"/>
        <v>384</v>
      </c>
      <c r="I2225" s="52">
        <f t="shared" si="1014"/>
        <v>25.048923679060664</v>
      </c>
      <c r="J2225" s="35">
        <f t="shared" si="1033"/>
        <v>471</v>
      </c>
      <c r="K2225" s="52">
        <f t="shared" si="1015"/>
        <v>30.724070450097848</v>
      </c>
      <c r="L2225" s="35">
        <f t="shared" si="1034"/>
        <v>233</v>
      </c>
      <c r="M2225" s="52">
        <f t="shared" si="1016"/>
        <v>15.198956294846706</v>
      </c>
      <c r="N2225" s="35">
        <f t="shared" si="1035"/>
        <v>186</v>
      </c>
      <c r="O2225" s="52">
        <f t="shared" si="1017"/>
        <v>12.13307240704501</v>
      </c>
      <c r="P2225" s="35">
        <f t="shared" si="1036"/>
        <v>194</v>
      </c>
      <c r="Q2225" s="52">
        <f t="shared" si="1018"/>
        <v>12.654924983692107</v>
      </c>
      <c r="R2225" s="35">
        <f t="shared" si="1037"/>
        <v>65</v>
      </c>
      <c r="S2225" s="30">
        <f t="shared" si="1019"/>
        <v>4.2400521852576647</v>
      </c>
      <c r="W2225" s="56">
        <v>3134</v>
      </c>
      <c r="X2225" s="56">
        <v>1469</v>
      </c>
      <c r="Y2225" s="56">
        <v>750</v>
      </c>
      <c r="Z2225" s="56">
        <v>719</v>
      </c>
      <c r="AA2225" s="56">
        <v>371</v>
      </c>
      <c r="AB2225" s="56">
        <v>401</v>
      </c>
      <c r="AC2225" s="56">
        <v>232</v>
      </c>
      <c r="AD2225" s="56">
        <v>201</v>
      </c>
      <c r="AE2225" s="56">
        <v>187</v>
      </c>
      <c r="AF2225" s="56">
        <v>77</v>
      </c>
    </row>
    <row r="2226" spans="1:32" ht="15.75" hidden="1" outlineLevel="1" thickBot="1">
      <c r="A2226" s="31">
        <v>2075</v>
      </c>
      <c r="B2226" s="32">
        <v>1</v>
      </c>
      <c r="C2226" s="35">
        <f t="shared" si="1029"/>
        <v>1047</v>
      </c>
      <c r="D2226" s="35">
        <f t="shared" si="1030"/>
        <v>508</v>
      </c>
      <c r="E2226" s="52">
        <f t="shared" si="1012"/>
        <v>48.519579751671444</v>
      </c>
      <c r="F2226" s="35">
        <f t="shared" si="1031"/>
        <v>539</v>
      </c>
      <c r="G2226" s="52">
        <f t="shared" si="1013"/>
        <v>51.480420248328556</v>
      </c>
      <c r="H2226" s="35">
        <f t="shared" si="1032"/>
        <v>279</v>
      </c>
      <c r="I2226" s="52">
        <f t="shared" si="1014"/>
        <v>26.647564469914041</v>
      </c>
      <c r="J2226" s="35">
        <f t="shared" si="1033"/>
        <v>276</v>
      </c>
      <c r="K2226" s="52">
        <f t="shared" si="1015"/>
        <v>26.361031518624642</v>
      </c>
      <c r="L2226" s="35">
        <f t="shared" si="1034"/>
        <v>155</v>
      </c>
      <c r="M2226" s="52">
        <f t="shared" si="1016"/>
        <v>14.804202483285577</v>
      </c>
      <c r="N2226" s="35">
        <f t="shared" si="1035"/>
        <v>130</v>
      </c>
      <c r="O2226" s="52">
        <f t="shared" si="1017"/>
        <v>12.416427889207259</v>
      </c>
      <c r="P2226" s="35">
        <f t="shared" si="1036"/>
        <v>143</v>
      </c>
      <c r="Q2226" s="52">
        <f t="shared" si="1018"/>
        <v>13.658070678127984</v>
      </c>
      <c r="R2226" s="35">
        <f t="shared" si="1037"/>
        <v>64</v>
      </c>
      <c r="S2226" s="30">
        <f t="shared" si="1019"/>
        <v>6.1127029608404966</v>
      </c>
      <c r="W2226" s="56">
        <v>3135</v>
      </c>
      <c r="X2226" s="56">
        <v>1200</v>
      </c>
      <c r="Y2226" s="56">
        <v>644</v>
      </c>
      <c r="Z2226" s="56">
        <v>556</v>
      </c>
      <c r="AA2226" s="56">
        <v>290</v>
      </c>
      <c r="AB2226" s="56">
        <v>313</v>
      </c>
      <c r="AC2226" s="56">
        <v>217</v>
      </c>
      <c r="AD2226" s="56">
        <v>161</v>
      </c>
      <c r="AE2226" s="56">
        <v>144</v>
      </c>
      <c r="AF2226" s="56">
        <v>75</v>
      </c>
    </row>
    <row r="2227" spans="1:32" ht="15.75" hidden="1" outlineLevel="1" thickBot="1">
      <c r="A2227" s="31">
        <v>2076</v>
      </c>
      <c r="B2227" s="32">
        <v>1</v>
      </c>
      <c r="C2227" s="35">
        <f t="shared" si="1029"/>
        <v>421</v>
      </c>
      <c r="D2227" s="35">
        <f t="shared" si="1030"/>
        <v>197</v>
      </c>
      <c r="E2227" s="52">
        <f t="shared" si="1012"/>
        <v>46.793349168646081</v>
      </c>
      <c r="F2227" s="35">
        <f t="shared" si="1031"/>
        <v>224</v>
      </c>
      <c r="G2227" s="52">
        <f t="shared" si="1013"/>
        <v>53.206650831353919</v>
      </c>
      <c r="H2227" s="35">
        <f t="shared" si="1032"/>
        <v>109</v>
      </c>
      <c r="I2227" s="52">
        <f t="shared" si="1014"/>
        <v>25.890736342042754</v>
      </c>
      <c r="J2227" s="35">
        <f t="shared" si="1033"/>
        <v>115</v>
      </c>
      <c r="K2227" s="52">
        <f t="shared" si="1015"/>
        <v>27.315914489311165</v>
      </c>
      <c r="L2227" s="35">
        <f t="shared" si="1034"/>
        <v>62</v>
      </c>
      <c r="M2227" s="52">
        <f t="shared" si="1016"/>
        <v>14.726840855106888</v>
      </c>
      <c r="N2227" s="35">
        <f t="shared" si="1035"/>
        <v>61</v>
      </c>
      <c r="O2227" s="52">
        <f t="shared" si="1017"/>
        <v>14.489311163895486</v>
      </c>
      <c r="P2227" s="35">
        <f t="shared" si="1036"/>
        <v>58</v>
      </c>
      <c r="Q2227" s="52">
        <f t="shared" si="1018"/>
        <v>13.776722090261282</v>
      </c>
      <c r="R2227" s="35">
        <f t="shared" si="1037"/>
        <v>16</v>
      </c>
      <c r="S2227" s="30">
        <f t="shared" si="1019"/>
        <v>3.8004750593824226</v>
      </c>
      <c r="W2227" s="56">
        <v>3136</v>
      </c>
      <c r="X2227" s="56">
        <v>2059</v>
      </c>
      <c r="Y2227" s="56">
        <v>1018</v>
      </c>
      <c r="Z2227" s="56">
        <v>1041</v>
      </c>
      <c r="AA2227" s="56">
        <v>542</v>
      </c>
      <c r="AB2227" s="56">
        <v>502</v>
      </c>
      <c r="AC2227" s="56">
        <v>355</v>
      </c>
      <c r="AD2227" s="56">
        <v>323</v>
      </c>
      <c r="AE2227" s="56">
        <v>212</v>
      </c>
      <c r="AF2227" s="56">
        <v>125</v>
      </c>
    </row>
    <row r="2228" spans="1:32" ht="15.75" hidden="1" outlineLevel="1" thickBot="1">
      <c r="A2228" s="31">
        <v>2077</v>
      </c>
      <c r="B2228" s="32">
        <v>1</v>
      </c>
      <c r="C2228" s="35">
        <f t="shared" si="1029"/>
        <v>511</v>
      </c>
      <c r="D2228" s="35">
        <f t="shared" si="1030"/>
        <v>262</v>
      </c>
      <c r="E2228" s="52">
        <f t="shared" si="1012"/>
        <v>51.272015655577299</v>
      </c>
      <c r="F2228" s="35">
        <f t="shared" si="1031"/>
        <v>249</v>
      </c>
      <c r="G2228" s="52">
        <f t="shared" si="1013"/>
        <v>48.727984344422701</v>
      </c>
      <c r="H2228" s="35">
        <f t="shared" si="1032"/>
        <v>133</v>
      </c>
      <c r="I2228" s="52">
        <f t="shared" si="1014"/>
        <v>26.027397260273972</v>
      </c>
      <c r="J2228" s="35">
        <f t="shared" si="1033"/>
        <v>141</v>
      </c>
      <c r="K2228" s="52">
        <f t="shared" si="1015"/>
        <v>27.592954990215265</v>
      </c>
      <c r="L2228" s="35">
        <f t="shared" si="1034"/>
        <v>83</v>
      </c>
      <c r="M2228" s="52">
        <f t="shared" si="1016"/>
        <v>16.2426614481409</v>
      </c>
      <c r="N2228" s="35">
        <f t="shared" si="1035"/>
        <v>69</v>
      </c>
      <c r="O2228" s="52">
        <f t="shared" si="1017"/>
        <v>13.50293542074364</v>
      </c>
      <c r="P2228" s="35">
        <f t="shared" si="1036"/>
        <v>59</v>
      </c>
      <c r="Q2228" s="52">
        <f t="shared" si="1018"/>
        <v>11.545988258317026</v>
      </c>
      <c r="R2228" s="35">
        <f t="shared" si="1037"/>
        <v>26</v>
      </c>
      <c r="S2228" s="30">
        <f t="shared" si="1019"/>
        <v>5.0880626223091978</v>
      </c>
      <c r="W2228" s="56">
        <v>3137</v>
      </c>
      <c r="X2228" s="56">
        <v>1469</v>
      </c>
      <c r="Y2228" s="56">
        <v>741</v>
      </c>
      <c r="Z2228" s="56">
        <v>728</v>
      </c>
      <c r="AA2228" s="56">
        <v>404</v>
      </c>
      <c r="AB2228" s="56">
        <v>368</v>
      </c>
      <c r="AC2228" s="56">
        <v>269</v>
      </c>
      <c r="AD2228" s="56">
        <v>205</v>
      </c>
      <c r="AE2228" s="56">
        <v>151</v>
      </c>
      <c r="AF2228" s="56">
        <v>72</v>
      </c>
    </row>
    <row r="2229" spans="1:32" ht="15.75" hidden="1" outlineLevel="1" thickBot="1">
      <c r="A2229" s="31">
        <v>2116</v>
      </c>
      <c r="B2229" s="32">
        <v>1</v>
      </c>
      <c r="C2229" s="35">
        <f t="shared" si="1029"/>
        <v>2774</v>
      </c>
      <c r="D2229" s="35">
        <f t="shared" si="1030"/>
        <v>1333</v>
      </c>
      <c r="E2229" s="52">
        <f t="shared" si="1012"/>
        <v>48.053352559480892</v>
      </c>
      <c r="F2229" s="35">
        <f t="shared" si="1031"/>
        <v>1441</v>
      </c>
      <c r="G2229" s="52">
        <f t="shared" si="1013"/>
        <v>51.946647440519108</v>
      </c>
      <c r="H2229" s="35">
        <f t="shared" si="1032"/>
        <v>698</v>
      </c>
      <c r="I2229" s="52">
        <f t="shared" si="1014"/>
        <v>25.162220620043257</v>
      </c>
      <c r="J2229" s="35">
        <f t="shared" si="1033"/>
        <v>770</v>
      </c>
      <c r="K2229" s="52">
        <f t="shared" si="1015"/>
        <v>27.757750540735401</v>
      </c>
      <c r="L2229" s="35">
        <f t="shared" si="1034"/>
        <v>516</v>
      </c>
      <c r="M2229" s="52">
        <f t="shared" si="1016"/>
        <v>18.601297764960346</v>
      </c>
      <c r="N2229" s="35">
        <f t="shared" si="1035"/>
        <v>392</v>
      </c>
      <c r="O2229" s="52">
        <f t="shared" si="1017"/>
        <v>14.131218457101658</v>
      </c>
      <c r="P2229" s="35">
        <f t="shared" si="1036"/>
        <v>284</v>
      </c>
      <c r="Q2229" s="52">
        <f t="shared" si="1018"/>
        <v>10.237923576063446</v>
      </c>
      <c r="R2229" s="35">
        <f t="shared" si="1037"/>
        <v>114</v>
      </c>
      <c r="S2229" s="30">
        <f t="shared" si="1019"/>
        <v>4.1095890410958908</v>
      </c>
      <c r="W2229" s="56">
        <v>3247</v>
      </c>
      <c r="X2229" s="56">
        <v>392</v>
      </c>
      <c r="Y2229" s="56">
        <v>205</v>
      </c>
      <c r="Z2229" s="56">
        <v>187</v>
      </c>
      <c r="AA2229" s="56">
        <v>116</v>
      </c>
      <c r="AB2229" s="56">
        <v>90</v>
      </c>
      <c r="AC2229" s="56">
        <v>70</v>
      </c>
      <c r="AD2229" s="56">
        <v>66</v>
      </c>
      <c r="AE2229" s="56">
        <v>36</v>
      </c>
      <c r="AF2229" s="56">
        <v>14</v>
      </c>
    </row>
    <row r="2230" spans="1:32" ht="15.75" hidden="1" outlineLevel="1" thickBot="1">
      <c r="A2230" s="31">
        <v>2117</v>
      </c>
      <c r="B2230" s="32">
        <v>1</v>
      </c>
      <c r="C2230" s="35">
        <f t="shared" si="1029"/>
        <v>2530</v>
      </c>
      <c r="D2230" s="35">
        <f t="shared" si="1030"/>
        <v>1268</v>
      </c>
      <c r="E2230" s="52">
        <f t="shared" si="1012"/>
        <v>50.118577075098813</v>
      </c>
      <c r="F2230" s="35">
        <f t="shared" si="1031"/>
        <v>1262</v>
      </c>
      <c r="G2230" s="52">
        <f t="shared" si="1013"/>
        <v>49.881422924901187</v>
      </c>
      <c r="H2230" s="35">
        <f t="shared" si="1032"/>
        <v>710</v>
      </c>
      <c r="I2230" s="52">
        <f t="shared" si="1014"/>
        <v>28.063241106719367</v>
      </c>
      <c r="J2230" s="35">
        <f t="shared" si="1033"/>
        <v>687</v>
      </c>
      <c r="K2230" s="52">
        <f t="shared" si="1015"/>
        <v>27.154150197628457</v>
      </c>
      <c r="L2230" s="35">
        <f t="shared" si="1034"/>
        <v>441</v>
      </c>
      <c r="M2230" s="52">
        <f t="shared" si="1016"/>
        <v>17.430830039525691</v>
      </c>
      <c r="N2230" s="35">
        <f t="shared" si="1035"/>
        <v>360</v>
      </c>
      <c r="O2230" s="52">
        <f t="shared" si="1017"/>
        <v>14.229249011857707</v>
      </c>
      <c r="P2230" s="35">
        <f t="shared" si="1036"/>
        <v>248</v>
      </c>
      <c r="Q2230" s="52">
        <f t="shared" si="1018"/>
        <v>9.8023715415019765</v>
      </c>
      <c r="R2230" s="35">
        <f t="shared" si="1037"/>
        <v>84</v>
      </c>
      <c r="S2230" s="30">
        <f t="shared" si="1019"/>
        <v>3.3201581027667983</v>
      </c>
      <c r="W2230" s="56">
        <v>3251</v>
      </c>
      <c r="X2230" s="56">
        <v>1357</v>
      </c>
      <c r="Y2230" s="56">
        <v>644</v>
      </c>
      <c r="Z2230" s="56">
        <v>713</v>
      </c>
      <c r="AA2230" s="56">
        <v>372</v>
      </c>
      <c r="AB2230" s="56">
        <v>349</v>
      </c>
      <c r="AC2230" s="56">
        <v>198</v>
      </c>
      <c r="AD2230" s="56">
        <v>204</v>
      </c>
      <c r="AE2230" s="56">
        <v>177</v>
      </c>
      <c r="AF2230" s="56">
        <v>57</v>
      </c>
    </row>
    <row r="2231" spans="1:32" ht="15.75" hidden="1" outlineLevel="1" thickBot="1">
      <c r="A2231" s="31">
        <v>2118</v>
      </c>
      <c r="B2231" s="32">
        <v>1</v>
      </c>
      <c r="C2231" s="35">
        <f t="shared" si="1029"/>
        <v>2659</v>
      </c>
      <c r="D2231" s="35">
        <f t="shared" si="1030"/>
        <v>1371</v>
      </c>
      <c r="E2231" s="52">
        <f t="shared" si="1012"/>
        <v>51.560737119217748</v>
      </c>
      <c r="F2231" s="35">
        <f t="shared" si="1031"/>
        <v>1288</v>
      </c>
      <c r="G2231" s="52">
        <f t="shared" si="1013"/>
        <v>48.439262880782252</v>
      </c>
      <c r="H2231" s="35">
        <f t="shared" si="1032"/>
        <v>790</v>
      </c>
      <c r="I2231" s="52">
        <f t="shared" si="1014"/>
        <v>29.710417450169235</v>
      </c>
      <c r="J2231" s="35">
        <f t="shared" si="1033"/>
        <v>728</v>
      </c>
      <c r="K2231" s="52">
        <f t="shared" si="1015"/>
        <v>27.37871380218127</v>
      </c>
      <c r="L2231" s="35">
        <f t="shared" si="1034"/>
        <v>449</v>
      </c>
      <c r="M2231" s="52">
        <f t="shared" si="1016"/>
        <v>16.886047386235425</v>
      </c>
      <c r="N2231" s="35">
        <f t="shared" si="1035"/>
        <v>336</v>
      </c>
      <c r="O2231" s="52">
        <f t="shared" si="1017"/>
        <v>12.636329447160586</v>
      </c>
      <c r="P2231" s="35">
        <f t="shared" si="1036"/>
        <v>286</v>
      </c>
      <c r="Q2231" s="52">
        <f t="shared" si="1018"/>
        <v>10.755923279428357</v>
      </c>
      <c r="R2231" s="35">
        <f t="shared" si="1037"/>
        <v>70</v>
      </c>
      <c r="S2231" s="30">
        <f t="shared" si="1019"/>
        <v>2.6325686348251223</v>
      </c>
      <c r="W2231" s="56">
        <v>3001</v>
      </c>
      <c r="X2231" s="56">
        <v>834</v>
      </c>
      <c r="Y2231" s="56">
        <v>423</v>
      </c>
      <c r="Z2231" s="56">
        <v>411</v>
      </c>
      <c r="AA2231" s="56">
        <v>210</v>
      </c>
      <c r="AB2231" s="56">
        <v>217</v>
      </c>
      <c r="AC2231" s="56">
        <v>162</v>
      </c>
      <c r="AD2231" s="56">
        <v>118</v>
      </c>
      <c r="AE2231" s="56">
        <v>89</v>
      </c>
      <c r="AF2231" s="56">
        <v>38</v>
      </c>
    </row>
    <row r="2232" spans="1:32" ht="15.75" hidden="1" outlineLevel="1" thickBot="1">
      <c r="A2232" s="31">
        <v>2119</v>
      </c>
      <c r="B2232" s="32">
        <v>1</v>
      </c>
      <c r="C2232" s="35">
        <f t="shared" si="1029"/>
        <v>2757</v>
      </c>
      <c r="D2232" s="35">
        <f t="shared" si="1030"/>
        <v>1394</v>
      </c>
      <c r="E2232" s="52">
        <f t="shared" si="1012"/>
        <v>50.562205295611172</v>
      </c>
      <c r="F2232" s="35">
        <f t="shared" si="1031"/>
        <v>1363</v>
      </c>
      <c r="G2232" s="52">
        <f t="shared" si="1013"/>
        <v>49.437794704388828</v>
      </c>
      <c r="H2232" s="35">
        <f t="shared" si="1032"/>
        <v>821</v>
      </c>
      <c r="I2232" s="52">
        <f t="shared" si="1014"/>
        <v>29.778745012694959</v>
      </c>
      <c r="J2232" s="35">
        <f t="shared" si="1033"/>
        <v>769</v>
      </c>
      <c r="K2232" s="52">
        <f t="shared" si="1015"/>
        <v>27.892636924192963</v>
      </c>
      <c r="L2232" s="35">
        <f t="shared" si="1034"/>
        <v>446</v>
      </c>
      <c r="M2232" s="52">
        <f t="shared" si="1016"/>
        <v>16.177003989844032</v>
      </c>
      <c r="N2232" s="35">
        <f t="shared" si="1035"/>
        <v>346</v>
      </c>
      <c r="O2232" s="52">
        <f t="shared" si="1017"/>
        <v>12.549873050417119</v>
      </c>
      <c r="P2232" s="35">
        <f t="shared" si="1036"/>
        <v>290</v>
      </c>
      <c r="Q2232" s="52">
        <f t="shared" si="1018"/>
        <v>10.518679724338048</v>
      </c>
      <c r="R2232" s="35">
        <f t="shared" si="1037"/>
        <v>85</v>
      </c>
      <c r="S2232" s="30">
        <f t="shared" si="1019"/>
        <v>3.0830612985128765</v>
      </c>
      <c r="W2232" s="56">
        <v>3002</v>
      </c>
      <c r="X2232" s="56">
        <v>2177</v>
      </c>
      <c r="Y2232" s="56">
        <v>1028</v>
      </c>
      <c r="Z2232" s="56">
        <v>1149</v>
      </c>
      <c r="AA2232" s="56">
        <v>528</v>
      </c>
      <c r="AB2232" s="56">
        <v>573</v>
      </c>
      <c r="AC2232" s="56">
        <v>374</v>
      </c>
      <c r="AD2232" s="56">
        <v>326</v>
      </c>
      <c r="AE2232" s="56">
        <v>235</v>
      </c>
      <c r="AF2232" s="56">
        <v>141</v>
      </c>
    </row>
    <row r="2233" spans="1:32" ht="15.75" hidden="1" outlineLevel="1" thickBot="1">
      <c r="A2233" s="31">
        <v>2120</v>
      </c>
      <c r="B2233" s="32">
        <v>1</v>
      </c>
      <c r="C2233" s="35">
        <f t="shared" si="1029"/>
        <v>1822</v>
      </c>
      <c r="D2233" s="35">
        <f t="shared" si="1030"/>
        <v>883</v>
      </c>
      <c r="E2233" s="52">
        <f t="shared" si="1012"/>
        <v>48.463227222832053</v>
      </c>
      <c r="F2233" s="35">
        <f t="shared" si="1031"/>
        <v>939</v>
      </c>
      <c r="G2233" s="52">
        <f t="shared" si="1013"/>
        <v>51.536772777167947</v>
      </c>
      <c r="H2233" s="35">
        <f t="shared" si="1032"/>
        <v>511</v>
      </c>
      <c r="I2233" s="52">
        <f t="shared" si="1014"/>
        <v>28.04610318331504</v>
      </c>
      <c r="J2233" s="35">
        <f t="shared" si="1033"/>
        <v>521</v>
      </c>
      <c r="K2233" s="52">
        <f t="shared" si="1015"/>
        <v>28.594950603732162</v>
      </c>
      <c r="L2233" s="35">
        <f t="shared" si="1034"/>
        <v>327</v>
      </c>
      <c r="M2233" s="52">
        <f t="shared" si="1016"/>
        <v>17.947310647639956</v>
      </c>
      <c r="N2233" s="35">
        <f t="shared" si="1035"/>
        <v>240</v>
      </c>
      <c r="O2233" s="52">
        <f t="shared" si="1017"/>
        <v>13.172338090010976</v>
      </c>
      <c r="P2233" s="35">
        <f t="shared" si="1036"/>
        <v>149</v>
      </c>
      <c r="Q2233" s="52">
        <f t="shared" si="1018"/>
        <v>8.1778265642151489</v>
      </c>
      <c r="R2233" s="35">
        <f t="shared" si="1037"/>
        <v>74</v>
      </c>
      <c r="S2233" s="30">
        <f t="shared" si="1019"/>
        <v>4.061470911086718</v>
      </c>
      <c r="W2233" s="56">
        <v>3003</v>
      </c>
      <c r="X2233" s="56">
        <v>2341</v>
      </c>
      <c r="Y2233" s="56">
        <v>1151</v>
      </c>
      <c r="Z2233" s="56">
        <v>1190</v>
      </c>
      <c r="AA2233" s="56">
        <v>549</v>
      </c>
      <c r="AB2233" s="56">
        <v>658</v>
      </c>
      <c r="AC2233" s="56">
        <v>350</v>
      </c>
      <c r="AD2233" s="56">
        <v>303</v>
      </c>
      <c r="AE2233" s="56">
        <v>357</v>
      </c>
      <c r="AF2233" s="56">
        <v>124</v>
      </c>
    </row>
    <row r="2234" spans="1:32" ht="15.75" hidden="1" outlineLevel="1" thickBot="1">
      <c r="A2234" s="31">
        <v>2121</v>
      </c>
      <c r="B2234" s="32">
        <v>1</v>
      </c>
      <c r="C2234" s="35">
        <f t="shared" si="1029"/>
        <v>493</v>
      </c>
      <c r="D2234" s="35">
        <f t="shared" si="1030"/>
        <v>252</v>
      </c>
      <c r="E2234" s="52">
        <f t="shared" si="1012"/>
        <v>51.115618661257606</v>
      </c>
      <c r="F2234" s="35">
        <f t="shared" si="1031"/>
        <v>241</v>
      </c>
      <c r="G2234" s="52">
        <f t="shared" si="1013"/>
        <v>48.884381338742394</v>
      </c>
      <c r="H2234" s="35">
        <f t="shared" si="1032"/>
        <v>168</v>
      </c>
      <c r="I2234" s="52">
        <f t="shared" si="1014"/>
        <v>34.077079107505071</v>
      </c>
      <c r="J2234" s="35">
        <f t="shared" si="1033"/>
        <v>125</v>
      </c>
      <c r="K2234" s="52">
        <f t="shared" si="1015"/>
        <v>25.35496957403651</v>
      </c>
      <c r="L2234" s="35">
        <f t="shared" si="1034"/>
        <v>83</v>
      </c>
      <c r="M2234" s="52">
        <f t="shared" si="1016"/>
        <v>16.835699797160242</v>
      </c>
      <c r="N2234" s="35">
        <f t="shared" si="1035"/>
        <v>63</v>
      </c>
      <c r="O2234" s="52">
        <f t="shared" si="1017"/>
        <v>12.778904665314402</v>
      </c>
      <c r="P2234" s="35">
        <f t="shared" si="1036"/>
        <v>32</v>
      </c>
      <c r="Q2234" s="52">
        <f t="shared" si="1018"/>
        <v>6.4908722109533468</v>
      </c>
      <c r="R2234" s="35">
        <f t="shared" si="1037"/>
        <v>22</v>
      </c>
      <c r="S2234" s="30">
        <f t="shared" si="1019"/>
        <v>4.4624746450304258</v>
      </c>
      <c r="W2234" s="56">
        <v>3004</v>
      </c>
      <c r="X2234" s="56">
        <v>2485</v>
      </c>
      <c r="Y2234" s="56">
        <v>1247</v>
      </c>
      <c r="Z2234" s="56">
        <v>1238</v>
      </c>
      <c r="AA2234" s="56">
        <v>566</v>
      </c>
      <c r="AB2234" s="56">
        <v>764</v>
      </c>
      <c r="AC2234" s="56">
        <v>357</v>
      </c>
      <c r="AD2234" s="56">
        <v>299</v>
      </c>
      <c r="AE2234" s="56">
        <v>413</v>
      </c>
      <c r="AF2234" s="56">
        <v>86</v>
      </c>
    </row>
    <row r="2235" spans="1:32" ht="15.75" hidden="1" outlineLevel="1" thickBot="1">
      <c r="A2235" s="31">
        <v>2122</v>
      </c>
      <c r="B2235" s="32">
        <v>1</v>
      </c>
      <c r="C2235" s="35">
        <f t="shared" si="1029"/>
        <v>587</v>
      </c>
      <c r="D2235" s="35">
        <f t="shared" si="1030"/>
        <v>301</v>
      </c>
      <c r="E2235" s="52">
        <f t="shared" si="1012"/>
        <v>51.277683134582624</v>
      </c>
      <c r="F2235" s="35">
        <f t="shared" si="1031"/>
        <v>286</v>
      </c>
      <c r="G2235" s="52">
        <f t="shared" si="1013"/>
        <v>48.722316865417376</v>
      </c>
      <c r="H2235" s="35">
        <f t="shared" si="1032"/>
        <v>185</v>
      </c>
      <c r="I2235" s="52">
        <f t="shared" si="1014"/>
        <v>31.516183986371381</v>
      </c>
      <c r="J2235" s="35">
        <f t="shared" si="1033"/>
        <v>138</v>
      </c>
      <c r="K2235" s="52">
        <f t="shared" si="1015"/>
        <v>23.509369676320272</v>
      </c>
      <c r="L2235" s="35">
        <f t="shared" si="1034"/>
        <v>113</v>
      </c>
      <c r="M2235" s="52">
        <f t="shared" si="1016"/>
        <v>19.250425894378193</v>
      </c>
      <c r="N2235" s="35">
        <f t="shared" si="1035"/>
        <v>79</v>
      </c>
      <c r="O2235" s="52">
        <f t="shared" si="1017"/>
        <v>13.458262350936968</v>
      </c>
      <c r="P2235" s="35">
        <f t="shared" si="1036"/>
        <v>52</v>
      </c>
      <c r="Q2235" s="52">
        <f t="shared" si="1018"/>
        <v>8.8586030664395228</v>
      </c>
      <c r="R2235" s="35">
        <f t="shared" si="1037"/>
        <v>20</v>
      </c>
      <c r="S2235" s="30">
        <f t="shared" si="1019"/>
        <v>3.4071550255536627</v>
      </c>
      <c r="W2235" s="56">
        <v>3005</v>
      </c>
      <c r="X2235" s="56">
        <v>2345</v>
      </c>
      <c r="Y2235" s="56">
        <v>1146</v>
      </c>
      <c r="Z2235" s="56">
        <v>1199</v>
      </c>
      <c r="AA2235" s="56">
        <v>566</v>
      </c>
      <c r="AB2235" s="56">
        <v>611</v>
      </c>
      <c r="AC2235" s="56">
        <v>378</v>
      </c>
      <c r="AD2235" s="56">
        <v>365</v>
      </c>
      <c r="AE2235" s="56">
        <v>280</v>
      </c>
      <c r="AF2235" s="56">
        <v>145</v>
      </c>
    </row>
    <row r="2236" spans="1:32" ht="15.75" hidden="1" outlineLevel="1" thickBot="1">
      <c r="A2236" s="31">
        <v>2123</v>
      </c>
      <c r="B2236" s="32">
        <v>1</v>
      </c>
      <c r="C2236" s="35">
        <f t="shared" si="1029"/>
        <v>1991</v>
      </c>
      <c r="D2236" s="35">
        <f t="shared" si="1030"/>
        <v>982</v>
      </c>
      <c r="E2236" s="52">
        <f t="shared" si="1012"/>
        <v>49.32194876946258</v>
      </c>
      <c r="F2236" s="35">
        <f t="shared" si="1031"/>
        <v>1009</v>
      </c>
      <c r="G2236" s="52">
        <f t="shared" si="1013"/>
        <v>50.67805123053742</v>
      </c>
      <c r="H2236" s="35">
        <f t="shared" si="1032"/>
        <v>596</v>
      </c>
      <c r="I2236" s="52">
        <f t="shared" si="1014"/>
        <v>29.934706177800102</v>
      </c>
      <c r="J2236" s="35">
        <f t="shared" si="1033"/>
        <v>532</v>
      </c>
      <c r="K2236" s="52">
        <f t="shared" si="1015"/>
        <v>26.72024108488197</v>
      </c>
      <c r="L2236" s="35">
        <f t="shared" si="1034"/>
        <v>381</v>
      </c>
      <c r="M2236" s="52">
        <f t="shared" si="1016"/>
        <v>19.136112506278252</v>
      </c>
      <c r="N2236" s="35">
        <f t="shared" si="1035"/>
        <v>268</v>
      </c>
      <c r="O2236" s="52">
        <f t="shared" si="1017"/>
        <v>13.460572576594677</v>
      </c>
      <c r="P2236" s="35">
        <f t="shared" si="1036"/>
        <v>162</v>
      </c>
      <c r="Q2236" s="52">
        <f t="shared" si="1018"/>
        <v>8.1366147664490214</v>
      </c>
      <c r="R2236" s="35">
        <f t="shared" si="1037"/>
        <v>52</v>
      </c>
      <c r="S2236" s="30">
        <f t="shared" si="1019"/>
        <v>2.6117528879959817</v>
      </c>
      <c r="W2236" s="56">
        <v>3006</v>
      </c>
      <c r="X2236" s="56">
        <v>2349</v>
      </c>
      <c r="Y2236" s="56">
        <v>1199</v>
      </c>
      <c r="Z2236" s="56">
        <v>1150</v>
      </c>
      <c r="AA2236" s="56">
        <v>541</v>
      </c>
      <c r="AB2236" s="56">
        <v>646</v>
      </c>
      <c r="AC2236" s="56">
        <v>375</v>
      </c>
      <c r="AD2236" s="56">
        <v>322</v>
      </c>
      <c r="AE2236" s="56">
        <v>339</v>
      </c>
      <c r="AF2236" s="56">
        <v>126</v>
      </c>
    </row>
    <row r="2237" spans="1:32" ht="15.75" hidden="1" outlineLevel="1" thickBot="1">
      <c r="A2237" s="31">
        <v>2124</v>
      </c>
      <c r="B2237" s="32">
        <v>1</v>
      </c>
      <c r="C2237" s="35">
        <f t="shared" si="1029"/>
        <v>1749</v>
      </c>
      <c r="D2237" s="35">
        <f t="shared" si="1030"/>
        <v>819</v>
      </c>
      <c r="E2237" s="52">
        <f t="shared" si="1012"/>
        <v>46.826758147512862</v>
      </c>
      <c r="F2237" s="35">
        <f t="shared" si="1031"/>
        <v>930</v>
      </c>
      <c r="G2237" s="52">
        <f t="shared" si="1013"/>
        <v>53.173241852487138</v>
      </c>
      <c r="H2237" s="35">
        <f t="shared" si="1032"/>
        <v>479</v>
      </c>
      <c r="I2237" s="52">
        <f t="shared" si="1014"/>
        <v>27.387078330474559</v>
      </c>
      <c r="J2237" s="35">
        <f t="shared" si="1033"/>
        <v>477</v>
      </c>
      <c r="K2237" s="52">
        <f t="shared" si="1015"/>
        <v>27.272727272727273</v>
      </c>
      <c r="L2237" s="35">
        <f t="shared" si="1034"/>
        <v>352</v>
      </c>
      <c r="M2237" s="52">
        <f t="shared" si="1016"/>
        <v>20.125786163522012</v>
      </c>
      <c r="N2237" s="35">
        <f t="shared" si="1035"/>
        <v>235</v>
      </c>
      <c r="O2237" s="52">
        <f t="shared" si="1017"/>
        <v>13.436249285305889</v>
      </c>
      <c r="P2237" s="35">
        <f t="shared" si="1036"/>
        <v>152</v>
      </c>
      <c r="Q2237" s="52">
        <f t="shared" si="1018"/>
        <v>8.6906803887935968</v>
      </c>
      <c r="R2237" s="35">
        <f t="shared" si="1037"/>
        <v>54</v>
      </c>
      <c r="S2237" s="30">
        <f t="shared" si="1019"/>
        <v>3.0874785591766725</v>
      </c>
      <c r="W2237" s="56">
        <v>3007</v>
      </c>
      <c r="X2237" s="56">
        <v>1881</v>
      </c>
      <c r="Y2237" s="56">
        <v>936</v>
      </c>
      <c r="Z2237" s="56">
        <v>945</v>
      </c>
      <c r="AA2237" s="56">
        <v>422</v>
      </c>
      <c r="AB2237" s="56">
        <v>464</v>
      </c>
      <c r="AC2237" s="56">
        <v>329</v>
      </c>
      <c r="AD2237" s="56">
        <v>282</v>
      </c>
      <c r="AE2237" s="56">
        <v>233</v>
      </c>
      <c r="AF2237" s="56">
        <v>151</v>
      </c>
    </row>
    <row r="2238" spans="1:32" ht="15.75" hidden="1" outlineLevel="1" thickBot="1">
      <c r="A2238" s="31">
        <v>2125</v>
      </c>
      <c r="B2238" s="32">
        <v>1</v>
      </c>
      <c r="C2238" s="35">
        <f t="shared" si="1029"/>
        <v>3058</v>
      </c>
      <c r="D2238" s="35">
        <f t="shared" si="1030"/>
        <v>1480</v>
      </c>
      <c r="E2238" s="52">
        <f t="shared" si="1012"/>
        <v>48.39764551994768</v>
      </c>
      <c r="F2238" s="35">
        <f t="shared" si="1031"/>
        <v>1578</v>
      </c>
      <c r="G2238" s="52">
        <f t="shared" si="1013"/>
        <v>51.60235448005232</v>
      </c>
      <c r="H2238" s="35">
        <f t="shared" si="1032"/>
        <v>879</v>
      </c>
      <c r="I2238" s="52">
        <f t="shared" si="1014"/>
        <v>28.744277305428383</v>
      </c>
      <c r="J2238" s="35">
        <f t="shared" si="1033"/>
        <v>754</v>
      </c>
      <c r="K2238" s="52">
        <f t="shared" si="1015"/>
        <v>24.656638325703074</v>
      </c>
      <c r="L2238" s="35">
        <f t="shared" si="1034"/>
        <v>560</v>
      </c>
      <c r="M2238" s="52">
        <f t="shared" si="1016"/>
        <v>18.312622629169393</v>
      </c>
      <c r="N2238" s="35">
        <f t="shared" si="1035"/>
        <v>462</v>
      </c>
      <c r="O2238" s="52">
        <f t="shared" si="1017"/>
        <v>15.107913669064748</v>
      </c>
      <c r="P2238" s="35">
        <f t="shared" si="1036"/>
        <v>312</v>
      </c>
      <c r="Q2238" s="52">
        <f t="shared" si="1018"/>
        <v>10.202746893394375</v>
      </c>
      <c r="R2238" s="35">
        <f t="shared" si="1037"/>
        <v>91</v>
      </c>
      <c r="S2238" s="30">
        <f t="shared" si="1019"/>
        <v>2.9758011772400264</v>
      </c>
      <c r="W2238" s="56">
        <v>3008</v>
      </c>
      <c r="X2238" s="56">
        <v>1956</v>
      </c>
      <c r="Y2238" s="56">
        <v>832</v>
      </c>
      <c r="Z2238" s="56">
        <v>1124</v>
      </c>
      <c r="AA2238" s="56">
        <v>516</v>
      </c>
      <c r="AB2238" s="56">
        <v>503</v>
      </c>
      <c r="AC2238" s="56">
        <v>348</v>
      </c>
      <c r="AD2238" s="56">
        <v>289</v>
      </c>
      <c r="AE2238" s="56">
        <v>222</v>
      </c>
      <c r="AF2238" s="56">
        <v>78</v>
      </c>
    </row>
    <row r="2239" spans="1:32" ht="15.75" hidden="1" outlineLevel="1" thickBot="1">
      <c r="A2239" s="31">
        <v>2126</v>
      </c>
      <c r="B2239" s="32">
        <v>1</v>
      </c>
      <c r="C2239" s="35">
        <f t="shared" si="1029"/>
        <v>2105</v>
      </c>
      <c r="D2239" s="35">
        <f t="shared" si="1030"/>
        <v>1058</v>
      </c>
      <c r="E2239" s="52">
        <f t="shared" si="1012"/>
        <v>50.26128266033254</v>
      </c>
      <c r="F2239" s="35">
        <f t="shared" si="1031"/>
        <v>1047</v>
      </c>
      <c r="G2239" s="52">
        <f t="shared" si="1013"/>
        <v>49.73871733966746</v>
      </c>
      <c r="H2239" s="35">
        <f t="shared" si="1032"/>
        <v>611</v>
      </c>
      <c r="I2239" s="52">
        <f t="shared" si="1014"/>
        <v>29.026128266033254</v>
      </c>
      <c r="J2239" s="35">
        <f t="shared" si="1033"/>
        <v>540</v>
      </c>
      <c r="K2239" s="52">
        <f t="shared" si="1015"/>
        <v>25.653206650831354</v>
      </c>
      <c r="L2239" s="35">
        <f t="shared" si="1034"/>
        <v>379</v>
      </c>
      <c r="M2239" s="52">
        <f t="shared" si="1016"/>
        <v>18.004750593824227</v>
      </c>
      <c r="N2239" s="35">
        <f t="shared" si="1035"/>
        <v>316</v>
      </c>
      <c r="O2239" s="52">
        <f t="shared" si="1017"/>
        <v>15.01187648456057</v>
      </c>
      <c r="P2239" s="35">
        <f t="shared" si="1036"/>
        <v>199</v>
      </c>
      <c r="Q2239" s="52">
        <f t="shared" si="1018"/>
        <v>9.4536817102137771</v>
      </c>
      <c r="R2239" s="35">
        <f t="shared" si="1037"/>
        <v>60</v>
      </c>
      <c r="S2239" s="30">
        <f t="shared" si="1019"/>
        <v>2.8503562945368173</v>
      </c>
      <c r="W2239" s="56">
        <v>3009</v>
      </c>
      <c r="X2239" s="56">
        <v>1833</v>
      </c>
      <c r="Y2239" s="56">
        <v>801</v>
      </c>
      <c r="Z2239" s="56">
        <v>1032</v>
      </c>
      <c r="AA2239" s="56">
        <v>460</v>
      </c>
      <c r="AB2239" s="56">
        <v>489</v>
      </c>
      <c r="AC2239" s="56">
        <v>302</v>
      </c>
      <c r="AD2239" s="56">
        <v>306</v>
      </c>
      <c r="AE2239" s="56">
        <v>185</v>
      </c>
      <c r="AF2239" s="56">
        <v>91</v>
      </c>
    </row>
    <row r="2240" spans="1:32" ht="15.75" hidden="1" outlineLevel="1" thickBot="1">
      <c r="A2240" s="31">
        <v>2353</v>
      </c>
      <c r="B2240" s="32">
        <v>1</v>
      </c>
      <c r="C2240" s="35">
        <f t="shared" si="1029"/>
        <v>266</v>
      </c>
      <c r="D2240" s="35">
        <f t="shared" si="1030"/>
        <v>140</v>
      </c>
      <c r="E2240" s="52">
        <f t="shared" si="1012"/>
        <v>52.631578947368418</v>
      </c>
      <c r="F2240" s="35">
        <f t="shared" si="1031"/>
        <v>126</v>
      </c>
      <c r="G2240" s="52">
        <f t="shared" si="1013"/>
        <v>47.368421052631582</v>
      </c>
      <c r="H2240" s="35">
        <f t="shared" si="1032"/>
        <v>86</v>
      </c>
      <c r="I2240" s="52">
        <f t="shared" si="1014"/>
        <v>32.330827067669176</v>
      </c>
      <c r="J2240" s="35">
        <f t="shared" si="1033"/>
        <v>56</v>
      </c>
      <c r="K2240" s="52">
        <f t="shared" si="1015"/>
        <v>21.05263157894737</v>
      </c>
      <c r="L2240" s="35">
        <f t="shared" si="1034"/>
        <v>49</v>
      </c>
      <c r="M2240" s="52">
        <f t="shared" si="1016"/>
        <v>18.421052631578949</v>
      </c>
      <c r="N2240" s="35">
        <f t="shared" si="1035"/>
        <v>32</v>
      </c>
      <c r="O2240" s="52">
        <f t="shared" si="1017"/>
        <v>12.030075187969924</v>
      </c>
      <c r="P2240" s="35">
        <f t="shared" si="1036"/>
        <v>25</v>
      </c>
      <c r="Q2240" s="52">
        <f t="shared" si="1018"/>
        <v>9.3984962406015029</v>
      </c>
      <c r="R2240" s="35">
        <f t="shared" si="1037"/>
        <v>18</v>
      </c>
      <c r="S2240" s="30">
        <f t="shared" si="1019"/>
        <v>6.7669172932330826</v>
      </c>
      <c r="W2240" s="56">
        <v>3010</v>
      </c>
      <c r="X2240" s="56">
        <v>1430</v>
      </c>
      <c r="Y2240" s="56">
        <v>661</v>
      </c>
      <c r="Z2240" s="56">
        <v>769</v>
      </c>
      <c r="AA2240" s="56">
        <v>356</v>
      </c>
      <c r="AB2240" s="56">
        <v>338</v>
      </c>
      <c r="AC2240" s="56">
        <v>230</v>
      </c>
      <c r="AD2240" s="56">
        <v>247</v>
      </c>
      <c r="AE2240" s="56">
        <v>177</v>
      </c>
      <c r="AF2240" s="56">
        <v>82</v>
      </c>
    </row>
    <row r="2241" spans="1:32" ht="15.75" hidden="1" outlineLevel="1" thickBot="1">
      <c r="A2241" s="31">
        <v>2355</v>
      </c>
      <c r="B2241" s="32">
        <v>1</v>
      </c>
      <c r="C2241" s="35">
        <f t="shared" si="1029"/>
        <v>357</v>
      </c>
      <c r="D2241" s="35">
        <f t="shared" si="1030"/>
        <v>191</v>
      </c>
      <c r="E2241" s="52">
        <f t="shared" si="1012"/>
        <v>53.501400560224091</v>
      </c>
      <c r="F2241" s="35">
        <f t="shared" si="1031"/>
        <v>166</v>
      </c>
      <c r="G2241" s="52">
        <f t="shared" si="1013"/>
        <v>46.498599439775909</v>
      </c>
      <c r="H2241" s="35">
        <f t="shared" si="1032"/>
        <v>111</v>
      </c>
      <c r="I2241" s="52">
        <f t="shared" si="1014"/>
        <v>31.092436974789916</v>
      </c>
      <c r="J2241" s="35">
        <f t="shared" si="1033"/>
        <v>96</v>
      </c>
      <c r="K2241" s="52">
        <f t="shared" si="1015"/>
        <v>26.890756302521009</v>
      </c>
      <c r="L2241" s="35">
        <f t="shared" si="1034"/>
        <v>56</v>
      </c>
      <c r="M2241" s="52">
        <f t="shared" si="1016"/>
        <v>15.686274509803921</v>
      </c>
      <c r="N2241" s="35">
        <f t="shared" si="1035"/>
        <v>37</v>
      </c>
      <c r="O2241" s="52">
        <f t="shared" si="1017"/>
        <v>10.364145658263306</v>
      </c>
      <c r="P2241" s="35">
        <f t="shared" si="1036"/>
        <v>31</v>
      </c>
      <c r="Q2241" s="52">
        <f t="shared" si="1018"/>
        <v>8.6834733893557416</v>
      </c>
      <c r="R2241" s="35">
        <f t="shared" si="1037"/>
        <v>26</v>
      </c>
      <c r="S2241" s="30">
        <f t="shared" si="1019"/>
        <v>7.2829131652661063</v>
      </c>
      <c r="W2241" s="56">
        <v>3011</v>
      </c>
      <c r="X2241" s="56">
        <v>1445</v>
      </c>
      <c r="Y2241" s="56">
        <v>706</v>
      </c>
      <c r="Z2241" s="56">
        <v>739</v>
      </c>
      <c r="AA2241" s="56">
        <v>353</v>
      </c>
      <c r="AB2241" s="56">
        <v>344</v>
      </c>
      <c r="AC2241" s="56">
        <v>206</v>
      </c>
      <c r="AD2241" s="56">
        <v>251</v>
      </c>
      <c r="AE2241" s="56">
        <v>195</v>
      </c>
      <c r="AF2241" s="56">
        <v>96</v>
      </c>
    </row>
    <row r="2242" spans="1:32" ht="15.75" hidden="1" outlineLevel="1" thickBot="1">
      <c r="A2242" s="31">
        <v>2356</v>
      </c>
      <c r="B2242" s="32">
        <v>1</v>
      </c>
      <c r="C2242" s="35">
        <f t="shared" si="1029"/>
        <v>1389</v>
      </c>
      <c r="D2242" s="35">
        <f t="shared" si="1030"/>
        <v>676</v>
      </c>
      <c r="E2242" s="52">
        <f t="shared" si="1012"/>
        <v>48.66810655147588</v>
      </c>
      <c r="F2242" s="35">
        <f t="shared" si="1031"/>
        <v>713</v>
      </c>
      <c r="G2242" s="52">
        <f t="shared" si="1013"/>
        <v>51.33189344852412</v>
      </c>
      <c r="H2242" s="35">
        <f t="shared" si="1032"/>
        <v>490</v>
      </c>
      <c r="I2242" s="52">
        <f t="shared" si="1014"/>
        <v>35.27717782577394</v>
      </c>
      <c r="J2242" s="35">
        <f t="shared" si="1033"/>
        <v>345</v>
      </c>
      <c r="K2242" s="52">
        <f t="shared" si="1015"/>
        <v>24.838012958963283</v>
      </c>
      <c r="L2242" s="35">
        <f t="shared" si="1034"/>
        <v>233</v>
      </c>
      <c r="M2242" s="52">
        <f t="shared" si="1016"/>
        <v>16.774658027357813</v>
      </c>
      <c r="N2242" s="35">
        <f t="shared" si="1035"/>
        <v>186</v>
      </c>
      <c r="O2242" s="52">
        <f t="shared" si="1017"/>
        <v>13.390928725701944</v>
      </c>
      <c r="P2242" s="35">
        <f t="shared" si="1036"/>
        <v>104</v>
      </c>
      <c r="Q2242" s="52">
        <f t="shared" si="1018"/>
        <v>7.4874010079193667</v>
      </c>
      <c r="R2242" s="35">
        <f t="shared" si="1037"/>
        <v>31</v>
      </c>
      <c r="S2242" s="30">
        <f t="shared" si="1019"/>
        <v>2.2318214542836574</v>
      </c>
      <c r="W2242" s="56">
        <v>3012</v>
      </c>
      <c r="X2242" s="56">
        <v>1851</v>
      </c>
      <c r="Y2242" s="56">
        <v>831</v>
      </c>
      <c r="Z2242" s="56">
        <v>1020</v>
      </c>
      <c r="AA2242" s="56">
        <v>470</v>
      </c>
      <c r="AB2242" s="56">
        <v>458</v>
      </c>
      <c r="AC2242" s="56">
        <v>335</v>
      </c>
      <c r="AD2242" s="56">
        <v>311</v>
      </c>
      <c r="AE2242" s="56">
        <v>204</v>
      </c>
      <c r="AF2242" s="56">
        <v>73</v>
      </c>
    </row>
    <row r="2243" spans="1:32" ht="15.75" hidden="1" outlineLevel="1" thickBot="1">
      <c r="A2243" s="31">
        <v>2357</v>
      </c>
      <c r="B2243" s="32">
        <v>1</v>
      </c>
      <c r="C2243" s="35">
        <f t="shared" si="1029"/>
        <v>2891</v>
      </c>
      <c r="D2243" s="35">
        <f t="shared" si="1030"/>
        <v>1364</v>
      </c>
      <c r="E2243" s="52">
        <f t="shared" si="1012"/>
        <v>47.180906260809408</v>
      </c>
      <c r="F2243" s="35">
        <f t="shared" si="1031"/>
        <v>1527</v>
      </c>
      <c r="G2243" s="52">
        <f t="shared" si="1013"/>
        <v>52.819093739190592</v>
      </c>
      <c r="H2243" s="35">
        <f t="shared" si="1032"/>
        <v>829</v>
      </c>
      <c r="I2243" s="52">
        <f t="shared" si="1014"/>
        <v>28.675198893116569</v>
      </c>
      <c r="J2243" s="35">
        <f t="shared" si="1033"/>
        <v>695</v>
      </c>
      <c r="K2243" s="52">
        <f t="shared" si="1015"/>
        <v>24.040124524386027</v>
      </c>
      <c r="L2243" s="35">
        <f t="shared" si="1034"/>
        <v>541</v>
      </c>
      <c r="M2243" s="52">
        <f t="shared" si="1016"/>
        <v>18.713248011068835</v>
      </c>
      <c r="N2243" s="35">
        <f t="shared" si="1035"/>
        <v>399</v>
      </c>
      <c r="O2243" s="52">
        <f t="shared" si="1017"/>
        <v>13.801452784503631</v>
      </c>
      <c r="P2243" s="35">
        <f t="shared" si="1036"/>
        <v>309</v>
      </c>
      <c r="Q2243" s="52">
        <f t="shared" si="1018"/>
        <v>10.688343133863714</v>
      </c>
      <c r="R2243" s="35">
        <f t="shared" si="1037"/>
        <v>118</v>
      </c>
      <c r="S2243" s="30">
        <f t="shared" si="1019"/>
        <v>4.0816326530612246</v>
      </c>
      <c r="W2243" s="56">
        <v>3013</v>
      </c>
      <c r="X2243" s="56">
        <v>2135</v>
      </c>
      <c r="Y2243" s="56">
        <v>907</v>
      </c>
      <c r="Z2243" s="56">
        <v>1228</v>
      </c>
      <c r="AA2243" s="56">
        <v>502</v>
      </c>
      <c r="AB2243" s="56">
        <v>563</v>
      </c>
      <c r="AC2243" s="56">
        <v>377</v>
      </c>
      <c r="AD2243" s="56">
        <v>336</v>
      </c>
      <c r="AE2243" s="56">
        <v>251</v>
      </c>
      <c r="AF2243" s="56">
        <v>106</v>
      </c>
    </row>
    <row r="2244" spans="1:32" ht="15.75" hidden="1" outlineLevel="1" thickBot="1">
      <c r="A2244" s="31">
        <v>2358</v>
      </c>
      <c r="B2244" s="32">
        <v>1</v>
      </c>
      <c r="C2244" s="35">
        <f t="shared" si="1029"/>
        <v>598</v>
      </c>
      <c r="D2244" s="35">
        <f t="shared" si="1030"/>
        <v>317</v>
      </c>
      <c r="E2244" s="52">
        <f t="shared" si="1012"/>
        <v>53.010033444816052</v>
      </c>
      <c r="F2244" s="35">
        <f t="shared" si="1031"/>
        <v>281</v>
      </c>
      <c r="G2244" s="52">
        <f t="shared" si="1013"/>
        <v>46.989966555183948</v>
      </c>
      <c r="H2244" s="35">
        <f t="shared" si="1032"/>
        <v>208</v>
      </c>
      <c r="I2244" s="52">
        <f t="shared" si="1014"/>
        <v>34.782608695652172</v>
      </c>
      <c r="J2244" s="35">
        <f t="shared" si="1033"/>
        <v>146</v>
      </c>
      <c r="K2244" s="52">
        <f t="shared" si="1015"/>
        <v>24.414715719063544</v>
      </c>
      <c r="L2244" s="35">
        <f t="shared" si="1034"/>
        <v>102</v>
      </c>
      <c r="M2244" s="52">
        <f t="shared" si="1016"/>
        <v>17.056856187290968</v>
      </c>
      <c r="N2244" s="35">
        <f t="shared" si="1035"/>
        <v>70</v>
      </c>
      <c r="O2244" s="52">
        <f t="shared" si="1017"/>
        <v>11.705685618729097</v>
      </c>
      <c r="P2244" s="35">
        <f t="shared" si="1036"/>
        <v>45</v>
      </c>
      <c r="Q2244" s="52">
        <f t="shared" si="1018"/>
        <v>7.5250836120401337</v>
      </c>
      <c r="R2244" s="35">
        <f t="shared" si="1037"/>
        <v>27</v>
      </c>
      <c r="S2244" s="30">
        <f t="shared" si="1019"/>
        <v>4.5150501672240804</v>
      </c>
      <c r="W2244" s="56">
        <v>3014</v>
      </c>
      <c r="X2244" s="56">
        <v>1676</v>
      </c>
      <c r="Y2244" s="56">
        <v>801</v>
      </c>
      <c r="Z2244" s="56">
        <v>875</v>
      </c>
      <c r="AA2244" s="56">
        <v>366</v>
      </c>
      <c r="AB2244" s="56">
        <v>416</v>
      </c>
      <c r="AC2244" s="56">
        <v>281</v>
      </c>
      <c r="AD2244" s="56">
        <v>287</v>
      </c>
      <c r="AE2244" s="56">
        <v>212</v>
      </c>
      <c r="AF2244" s="56">
        <v>114</v>
      </c>
    </row>
    <row r="2245" spans="1:32" ht="15.75" hidden="1" outlineLevel="1" thickBot="1">
      <c r="A2245" s="31">
        <v>2359</v>
      </c>
      <c r="B2245" s="32">
        <v>1</v>
      </c>
      <c r="C2245" s="35">
        <f t="shared" si="1029"/>
        <v>431</v>
      </c>
      <c r="D2245" s="35">
        <f t="shared" si="1030"/>
        <v>234</v>
      </c>
      <c r="E2245" s="52">
        <f t="shared" ref="E2245:E2308" si="1038">D2245*100/C2245</f>
        <v>54.292343387471</v>
      </c>
      <c r="F2245" s="35">
        <f t="shared" si="1031"/>
        <v>197</v>
      </c>
      <c r="G2245" s="52">
        <f t="shared" ref="G2245:G2308" si="1039">F2245*100/C2245</f>
        <v>45.707656612529</v>
      </c>
      <c r="H2245" s="35">
        <f t="shared" si="1032"/>
        <v>109</v>
      </c>
      <c r="I2245" s="52">
        <f t="shared" ref="I2245:I2308" si="1040">H2245*100/C2245</f>
        <v>25.290023201856147</v>
      </c>
      <c r="J2245" s="35">
        <f t="shared" si="1033"/>
        <v>104</v>
      </c>
      <c r="K2245" s="52">
        <f t="shared" ref="K2245:K2308" si="1041">J2245*100/C2245</f>
        <v>24.129930394431554</v>
      </c>
      <c r="L2245" s="35">
        <f t="shared" si="1034"/>
        <v>67</v>
      </c>
      <c r="M2245" s="52">
        <f t="shared" ref="M2245:M2308" si="1042">L2245*100/C2245</f>
        <v>15.545243619489559</v>
      </c>
      <c r="N2245" s="35">
        <f t="shared" si="1035"/>
        <v>50</v>
      </c>
      <c r="O2245" s="52">
        <f t="shared" ref="O2245:O2308" si="1043">N2245*100/C2245</f>
        <v>11.600928074245939</v>
      </c>
      <c r="P2245" s="35">
        <f t="shared" si="1036"/>
        <v>64</v>
      </c>
      <c r="Q2245" s="52">
        <f t="shared" ref="Q2245:Q2308" si="1044">P2245*100/C2245</f>
        <v>14.849187935034802</v>
      </c>
      <c r="R2245" s="35">
        <f t="shared" si="1037"/>
        <v>37</v>
      </c>
      <c r="S2245" s="30">
        <f t="shared" ref="S2245:S2308" si="1045">R2245*100/C2245</f>
        <v>8.5846867749419946</v>
      </c>
      <c r="W2245" s="56">
        <v>3015</v>
      </c>
      <c r="X2245" s="56">
        <v>1368</v>
      </c>
      <c r="Y2245" s="56">
        <v>640</v>
      </c>
      <c r="Z2245" s="56">
        <v>728</v>
      </c>
      <c r="AA2245" s="56">
        <v>319</v>
      </c>
      <c r="AB2245" s="56">
        <v>311</v>
      </c>
      <c r="AC2245" s="56">
        <v>236</v>
      </c>
      <c r="AD2245" s="56">
        <v>225</v>
      </c>
      <c r="AE2245" s="56">
        <v>165</v>
      </c>
      <c r="AF2245" s="56">
        <v>112</v>
      </c>
    </row>
    <row r="2246" spans="1:32" ht="15.75" hidden="1" outlineLevel="1" thickBot="1">
      <c r="A2246" s="31">
        <v>2360</v>
      </c>
      <c r="B2246" s="32">
        <v>1</v>
      </c>
      <c r="C2246" s="35">
        <f t="shared" si="1029"/>
        <v>392</v>
      </c>
      <c r="D2246" s="35">
        <f t="shared" si="1030"/>
        <v>216</v>
      </c>
      <c r="E2246" s="52">
        <f t="shared" si="1038"/>
        <v>55.102040816326529</v>
      </c>
      <c r="F2246" s="35">
        <f t="shared" si="1031"/>
        <v>176</v>
      </c>
      <c r="G2246" s="52">
        <f t="shared" si="1039"/>
        <v>44.897959183673471</v>
      </c>
      <c r="H2246" s="35">
        <f t="shared" si="1032"/>
        <v>112</v>
      </c>
      <c r="I2246" s="52">
        <f t="shared" si="1040"/>
        <v>28.571428571428573</v>
      </c>
      <c r="J2246" s="35">
        <f t="shared" si="1033"/>
        <v>110</v>
      </c>
      <c r="K2246" s="52">
        <f t="shared" si="1041"/>
        <v>28.061224489795919</v>
      </c>
      <c r="L2246" s="35">
        <f t="shared" si="1034"/>
        <v>46</v>
      </c>
      <c r="M2246" s="52">
        <f t="shared" si="1042"/>
        <v>11.73469387755102</v>
      </c>
      <c r="N2246" s="35">
        <f t="shared" si="1035"/>
        <v>66</v>
      </c>
      <c r="O2246" s="52">
        <f t="shared" si="1043"/>
        <v>16.836734693877553</v>
      </c>
      <c r="P2246" s="35">
        <f t="shared" si="1036"/>
        <v>44</v>
      </c>
      <c r="Q2246" s="52">
        <f t="shared" si="1044"/>
        <v>11.224489795918368</v>
      </c>
      <c r="R2246" s="35">
        <f t="shared" si="1037"/>
        <v>14</v>
      </c>
      <c r="S2246" s="30">
        <f t="shared" si="1045"/>
        <v>3.5714285714285716</v>
      </c>
      <c r="W2246" s="56">
        <v>3016</v>
      </c>
      <c r="X2246" s="56">
        <v>424</v>
      </c>
      <c r="Y2246" s="56">
        <v>214</v>
      </c>
      <c r="Z2246" s="56">
        <v>210</v>
      </c>
      <c r="AA2246" s="56">
        <v>104</v>
      </c>
      <c r="AB2246" s="56">
        <v>121</v>
      </c>
      <c r="AC2246" s="56">
        <v>85</v>
      </c>
      <c r="AD2246" s="56">
        <v>56</v>
      </c>
      <c r="AE2246" s="56">
        <v>36</v>
      </c>
      <c r="AF2246" s="56">
        <v>22</v>
      </c>
    </row>
    <row r="2247" spans="1:32" ht="15.75" hidden="1" outlineLevel="1" thickBot="1">
      <c r="A2247" s="31">
        <v>2364</v>
      </c>
      <c r="B2247" s="32">
        <v>1</v>
      </c>
      <c r="C2247" s="35">
        <f t="shared" si="1029"/>
        <v>15</v>
      </c>
      <c r="D2247" s="35">
        <f t="shared" si="1030"/>
        <v>9</v>
      </c>
      <c r="E2247" s="52">
        <f t="shared" si="1038"/>
        <v>60</v>
      </c>
      <c r="F2247" s="35">
        <f t="shared" si="1031"/>
        <v>6</v>
      </c>
      <c r="G2247" s="52">
        <f t="shared" si="1039"/>
        <v>40</v>
      </c>
      <c r="H2247" s="35">
        <f t="shared" si="1032"/>
        <v>0</v>
      </c>
      <c r="I2247" s="52">
        <f t="shared" si="1040"/>
        <v>0</v>
      </c>
      <c r="J2247" s="35">
        <f t="shared" si="1033"/>
        <v>4</v>
      </c>
      <c r="K2247" s="52">
        <f t="shared" si="1041"/>
        <v>26.666666666666668</v>
      </c>
      <c r="L2247" s="35">
        <f t="shared" si="1034"/>
        <v>4</v>
      </c>
      <c r="M2247" s="52">
        <f t="shared" si="1042"/>
        <v>26.666666666666668</v>
      </c>
      <c r="N2247" s="35">
        <f t="shared" si="1035"/>
        <v>2</v>
      </c>
      <c r="O2247" s="52">
        <f t="shared" si="1043"/>
        <v>13.333333333333334</v>
      </c>
      <c r="P2247" s="35">
        <f t="shared" si="1036"/>
        <v>2</v>
      </c>
      <c r="Q2247" s="52">
        <f t="shared" si="1044"/>
        <v>13.333333333333334</v>
      </c>
      <c r="R2247" s="35">
        <f t="shared" si="1037"/>
        <v>3</v>
      </c>
      <c r="S2247" s="30">
        <f t="shared" si="1045"/>
        <v>20</v>
      </c>
      <c r="W2247" s="56">
        <v>3258</v>
      </c>
      <c r="X2247" s="56">
        <v>1631</v>
      </c>
      <c r="Y2247" s="56">
        <v>807</v>
      </c>
      <c r="Z2247" s="56">
        <v>824</v>
      </c>
      <c r="AA2247" s="56">
        <v>405</v>
      </c>
      <c r="AB2247" s="56">
        <v>423</v>
      </c>
      <c r="AC2247" s="56">
        <v>268</v>
      </c>
      <c r="AD2247" s="56">
        <v>207</v>
      </c>
      <c r="AE2247" s="56">
        <v>246</v>
      </c>
      <c r="AF2247" s="56">
        <v>82</v>
      </c>
    </row>
    <row r="2248" spans="1:32" ht="15.75" hidden="1" outlineLevel="1" thickBot="1">
      <c r="A2248" s="31">
        <v>2381</v>
      </c>
      <c r="B2248" s="32">
        <v>1</v>
      </c>
      <c r="C2248" s="35">
        <f t="shared" si="1029"/>
        <v>1536</v>
      </c>
      <c r="D2248" s="35">
        <f t="shared" si="1030"/>
        <v>790</v>
      </c>
      <c r="E2248" s="52">
        <f t="shared" si="1038"/>
        <v>51.432291666666664</v>
      </c>
      <c r="F2248" s="35">
        <f t="shared" si="1031"/>
        <v>746</v>
      </c>
      <c r="G2248" s="52">
        <f t="shared" si="1039"/>
        <v>48.567708333333336</v>
      </c>
      <c r="H2248" s="35">
        <f t="shared" si="1032"/>
        <v>463</v>
      </c>
      <c r="I2248" s="52">
        <f t="shared" si="1040"/>
        <v>30.143229166666668</v>
      </c>
      <c r="J2248" s="35">
        <f t="shared" si="1033"/>
        <v>421</v>
      </c>
      <c r="K2248" s="52">
        <f t="shared" si="1041"/>
        <v>27.408854166666668</v>
      </c>
      <c r="L2248" s="35">
        <f t="shared" si="1034"/>
        <v>248</v>
      </c>
      <c r="M2248" s="52">
        <f t="shared" si="1042"/>
        <v>16.145833333333332</v>
      </c>
      <c r="N2248" s="35">
        <f t="shared" si="1035"/>
        <v>193</v>
      </c>
      <c r="O2248" s="52">
        <f t="shared" si="1043"/>
        <v>12.565104166666666</v>
      </c>
      <c r="P2248" s="35">
        <f t="shared" si="1036"/>
        <v>147</v>
      </c>
      <c r="Q2248" s="52">
        <f t="shared" si="1044"/>
        <v>9.5703125</v>
      </c>
      <c r="R2248" s="35">
        <f t="shared" si="1037"/>
        <v>64</v>
      </c>
      <c r="S2248" s="30">
        <f t="shared" si="1045"/>
        <v>4.166666666666667</v>
      </c>
      <c r="W2248" s="56">
        <v>3259</v>
      </c>
      <c r="X2248" s="56">
        <v>1385</v>
      </c>
      <c r="Y2248" s="56">
        <v>641</v>
      </c>
      <c r="Z2248" s="56">
        <v>744</v>
      </c>
      <c r="AA2248" s="56">
        <v>352</v>
      </c>
      <c r="AB2248" s="56">
        <v>344</v>
      </c>
      <c r="AC2248" s="56">
        <v>227</v>
      </c>
      <c r="AD2248" s="56">
        <v>227</v>
      </c>
      <c r="AE2248" s="56">
        <v>167</v>
      </c>
      <c r="AF2248" s="56">
        <v>68</v>
      </c>
    </row>
    <row r="2249" spans="1:32" ht="15.75" hidden="1" outlineLevel="1" thickBot="1">
      <c r="A2249" s="31">
        <v>2382</v>
      </c>
      <c r="B2249" s="32">
        <v>1</v>
      </c>
      <c r="C2249" s="35">
        <f t="shared" si="1029"/>
        <v>2142</v>
      </c>
      <c r="D2249" s="35">
        <f t="shared" si="1030"/>
        <v>1079</v>
      </c>
      <c r="E2249" s="52">
        <f t="shared" si="1038"/>
        <v>50.373482726423902</v>
      </c>
      <c r="F2249" s="35">
        <f t="shared" si="1031"/>
        <v>1063</v>
      </c>
      <c r="G2249" s="52">
        <f t="shared" si="1039"/>
        <v>49.626517273576098</v>
      </c>
      <c r="H2249" s="35">
        <f t="shared" si="1032"/>
        <v>718</v>
      </c>
      <c r="I2249" s="52">
        <f t="shared" si="1040"/>
        <v>33.520074696545286</v>
      </c>
      <c r="J2249" s="35">
        <f t="shared" si="1033"/>
        <v>545</v>
      </c>
      <c r="K2249" s="52">
        <f t="shared" si="1041"/>
        <v>25.443510737628383</v>
      </c>
      <c r="L2249" s="35">
        <f t="shared" si="1034"/>
        <v>369</v>
      </c>
      <c r="M2249" s="52">
        <f t="shared" si="1042"/>
        <v>17.22689075630252</v>
      </c>
      <c r="N2249" s="35">
        <f t="shared" si="1035"/>
        <v>280</v>
      </c>
      <c r="O2249" s="52">
        <f t="shared" si="1043"/>
        <v>13.071895424836601</v>
      </c>
      <c r="P2249" s="35">
        <f t="shared" si="1036"/>
        <v>175</v>
      </c>
      <c r="Q2249" s="52">
        <f t="shared" si="1044"/>
        <v>8.1699346405228752</v>
      </c>
      <c r="R2249" s="35">
        <f t="shared" si="1037"/>
        <v>55</v>
      </c>
      <c r="S2249" s="30">
        <f t="shared" si="1045"/>
        <v>2.5676937441643326</v>
      </c>
      <c r="W2249" s="56">
        <v>3163</v>
      </c>
      <c r="X2249" s="56">
        <v>2101</v>
      </c>
      <c r="Y2249" s="56">
        <v>1133</v>
      </c>
      <c r="Z2249" s="56">
        <v>968</v>
      </c>
      <c r="AA2249" s="56">
        <v>605</v>
      </c>
      <c r="AB2249" s="56">
        <v>457</v>
      </c>
      <c r="AC2249" s="56">
        <v>356</v>
      </c>
      <c r="AD2249" s="56">
        <v>325</v>
      </c>
      <c r="AE2249" s="56">
        <v>232</v>
      </c>
      <c r="AF2249" s="56">
        <v>126</v>
      </c>
    </row>
    <row r="2250" spans="1:32" ht="15.75" hidden="1" outlineLevel="1" thickBot="1">
      <c r="A2250" s="31">
        <v>2383</v>
      </c>
      <c r="B2250" s="32">
        <v>1</v>
      </c>
      <c r="C2250" s="35">
        <f t="shared" si="1029"/>
        <v>162</v>
      </c>
      <c r="D2250" s="35">
        <f t="shared" si="1030"/>
        <v>85</v>
      </c>
      <c r="E2250" s="52">
        <f t="shared" si="1038"/>
        <v>52.469135802469133</v>
      </c>
      <c r="F2250" s="35">
        <f t="shared" si="1031"/>
        <v>77</v>
      </c>
      <c r="G2250" s="52">
        <f t="shared" si="1039"/>
        <v>47.530864197530867</v>
      </c>
      <c r="H2250" s="35">
        <f t="shared" si="1032"/>
        <v>52</v>
      </c>
      <c r="I2250" s="52">
        <f t="shared" si="1040"/>
        <v>32.098765432098766</v>
      </c>
      <c r="J2250" s="35">
        <f t="shared" si="1033"/>
        <v>36</v>
      </c>
      <c r="K2250" s="52">
        <f t="shared" si="1041"/>
        <v>22.222222222222221</v>
      </c>
      <c r="L2250" s="35">
        <f t="shared" si="1034"/>
        <v>27</v>
      </c>
      <c r="M2250" s="52">
        <f t="shared" si="1042"/>
        <v>16.666666666666668</v>
      </c>
      <c r="N2250" s="35">
        <f t="shared" si="1035"/>
        <v>23</v>
      </c>
      <c r="O2250" s="52">
        <f t="shared" si="1043"/>
        <v>14.197530864197532</v>
      </c>
      <c r="P2250" s="35">
        <f t="shared" si="1036"/>
        <v>14</v>
      </c>
      <c r="Q2250" s="52">
        <f t="shared" si="1044"/>
        <v>8.6419753086419746</v>
      </c>
      <c r="R2250" s="35">
        <f t="shared" si="1037"/>
        <v>10</v>
      </c>
      <c r="S2250" s="30">
        <f t="shared" si="1045"/>
        <v>6.1728395061728394</v>
      </c>
      <c r="W2250" s="56">
        <v>3164</v>
      </c>
      <c r="X2250" s="56">
        <v>501</v>
      </c>
      <c r="Y2250" s="56">
        <v>256</v>
      </c>
      <c r="Z2250" s="56">
        <v>245</v>
      </c>
      <c r="AA2250" s="56">
        <v>139</v>
      </c>
      <c r="AB2250" s="56">
        <v>130</v>
      </c>
      <c r="AC2250" s="56">
        <v>87</v>
      </c>
      <c r="AD2250" s="56">
        <v>75</v>
      </c>
      <c r="AE2250" s="56">
        <v>56</v>
      </c>
      <c r="AF2250" s="56">
        <v>14</v>
      </c>
    </row>
    <row r="2251" spans="1:32" ht="15.75" hidden="1" outlineLevel="1" thickBot="1">
      <c r="A2251" s="31">
        <v>2384</v>
      </c>
      <c r="B2251" s="32">
        <v>1</v>
      </c>
      <c r="C2251" s="35">
        <f t="shared" si="1029"/>
        <v>1199</v>
      </c>
      <c r="D2251" s="35">
        <f t="shared" si="1030"/>
        <v>586</v>
      </c>
      <c r="E2251" s="52">
        <f t="shared" si="1038"/>
        <v>48.874061718098417</v>
      </c>
      <c r="F2251" s="35">
        <f t="shared" si="1031"/>
        <v>613</v>
      </c>
      <c r="G2251" s="52">
        <f t="shared" si="1039"/>
        <v>51.125938281901583</v>
      </c>
      <c r="H2251" s="35">
        <f t="shared" si="1032"/>
        <v>322</v>
      </c>
      <c r="I2251" s="52">
        <f t="shared" si="1040"/>
        <v>26.855713094245203</v>
      </c>
      <c r="J2251" s="35">
        <f t="shared" si="1033"/>
        <v>329</v>
      </c>
      <c r="K2251" s="52">
        <f t="shared" si="1041"/>
        <v>27.439532944120099</v>
      </c>
      <c r="L2251" s="35">
        <f t="shared" si="1034"/>
        <v>228</v>
      </c>
      <c r="M2251" s="52">
        <f t="shared" si="1042"/>
        <v>19.01584653878232</v>
      </c>
      <c r="N2251" s="35">
        <f t="shared" si="1035"/>
        <v>159</v>
      </c>
      <c r="O2251" s="52">
        <f t="shared" si="1043"/>
        <v>13.261050875729774</v>
      </c>
      <c r="P2251" s="35">
        <f t="shared" si="1036"/>
        <v>115</v>
      </c>
      <c r="Q2251" s="52">
        <f t="shared" si="1044"/>
        <v>9.5913261050875729</v>
      </c>
      <c r="R2251" s="35">
        <f t="shared" si="1037"/>
        <v>46</v>
      </c>
      <c r="S2251" s="30">
        <f t="shared" si="1045"/>
        <v>3.8365304420350292</v>
      </c>
      <c r="W2251" s="56">
        <v>3165</v>
      </c>
      <c r="X2251" s="56">
        <v>824</v>
      </c>
      <c r="Y2251" s="56">
        <v>436</v>
      </c>
      <c r="Z2251" s="56">
        <v>388</v>
      </c>
      <c r="AA2251" s="56">
        <v>248</v>
      </c>
      <c r="AB2251" s="56">
        <v>180</v>
      </c>
      <c r="AC2251" s="56">
        <v>165</v>
      </c>
      <c r="AD2251" s="56">
        <v>111</v>
      </c>
      <c r="AE2251" s="56">
        <v>76</v>
      </c>
      <c r="AF2251" s="56">
        <v>44</v>
      </c>
    </row>
    <row r="2252" spans="1:32" ht="15.75" hidden="1" outlineLevel="1" thickBot="1">
      <c r="A2252" s="31">
        <v>2387</v>
      </c>
      <c r="B2252" s="32">
        <v>1</v>
      </c>
      <c r="C2252" s="35">
        <f t="shared" si="1029"/>
        <v>230</v>
      </c>
      <c r="D2252" s="35">
        <f t="shared" si="1030"/>
        <v>125</v>
      </c>
      <c r="E2252" s="52">
        <f t="shared" si="1038"/>
        <v>54.347826086956523</v>
      </c>
      <c r="F2252" s="35">
        <f t="shared" si="1031"/>
        <v>105</v>
      </c>
      <c r="G2252" s="52">
        <f t="shared" si="1039"/>
        <v>45.652173913043477</v>
      </c>
      <c r="H2252" s="35">
        <f t="shared" si="1032"/>
        <v>90</v>
      </c>
      <c r="I2252" s="52">
        <f t="shared" si="1040"/>
        <v>39.130434782608695</v>
      </c>
      <c r="J2252" s="35">
        <f t="shared" si="1033"/>
        <v>57</v>
      </c>
      <c r="K2252" s="52">
        <f t="shared" si="1041"/>
        <v>24.782608695652176</v>
      </c>
      <c r="L2252" s="35">
        <f t="shared" si="1034"/>
        <v>31</v>
      </c>
      <c r="M2252" s="52">
        <f t="shared" si="1042"/>
        <v>13.478260869565217</v>
      </c>
      <c r="N2252" s="35">
        <f t="shared" si="1035"/>
        <v>32</v>
      </c>
      <c r="O2252" s="52">
        <f t="shared" si="1043"/>
        <v>13.913043478260869</v>
      </c>
      <c r="P2252" s="35">
        <f t="shared" si="1036"/>
        <v>14</v>
      </c>
      <c r="Q2252" s="52">
        <f t="shared" si="1044"/>
        <v>6.0869565217391308</v>
      </c>
      <c r="R2252" s="35">
        <f t="shared" si="1037"/>
        <v>6</v>
      </c>
      <c r="S2252" s="30">
        <f t="shared" si="1045"/>
        <v>2.6086956521739131</v>
      </c>
      <c r="W2252" s="56">
        <v>3166</v>
      </c>
      <c r="X2252" s="56">
        <v>1444</v>
      </c>
      <c r="Y2252" s="56">
        <v>778</v>
      </c>
      <c r="Z2252" s="56">
        <v>666</v>
      </c>
      <c r="AA2252" s="56">
        <v>443</v>
      </c>
      <c r="AB2252" s="56">
        <v>346</v>
      </c>
      <c r="AC2252" s="56">
        <v>253</v>
      </c>
      <c r="AD2252" s="56">
        <v>208</v>
      </c>
      <c r="AE2252" s="56">
        <v>140</v>
      </c>
      <c r="AF2252" s="56">
        <v>54</v>
      </c>
    </row>
    <row r="2253" spans="1:32" ht="15.75" hidden="1" outlineLevel="1" thickBot="1">
      <c r="A2253" s="31">
        <v>2390</v>
      </c>
      <c r="B2253" s="32">
        <v>1</v>
      </c>
      <c r="C2253" s="35">
        <f t="shared" si="1029"/>
        <v>2033</v>
      </c>
      <c r="D2253" s="35">
        <f t="shared" si="1030"/>
        <v>1011</v>
      </c>
      <c r="E2253" s="52">
        <f t="shared" si="1038"/>
        <v>49.729463846532219</v>
      </c>
      <c r="F2253" s="35">
        <f t="shared" si="1031"/>
        <v>1022</v>
      </c>
      <c r="G2253" s="52">
        <f t="shared" si="1039"/>
        <v>50.270536153467781</v>
      </c>
      <c r="H2253" s="35">
        <f t="shared" si="1032"/>
        <v>566</v>
      </c>
      <c r="I2253" s="52">
        <f t="shared" si="1040"/>
        <v>27.840629611411707</v>
      </c>
      <c r="J2253" s="35">
        <f t="shared" si="1033"/>
        <v>500</v>
      </c>
      <c r="K2253" s="52">
        <f t="shared" si="1041"/>
        <v>24.594195769798329</v>
      </c>
      <c r="L2253" s="35">
        <f t="shared" si="1034"/>
        <v>372</v>
      </c>
      <c r="M2253" s="52">
        <f t="shared" si="1042"/>
        <v>18.298081652729955</v>
      </c>
      <c r="N2253" s="35">
        <f t="shared" si="1035"/>
        <v>282</v>
      </c>
      <c r="O2253" s="52">
        <f t="shared" si="1043"/>
        <v>13.871126414166257</v>
      </c>
      <c r="P2253" s="35">
        <f t="shared" si="1036"/>
        <v>218</v>
      </c>
      <c r="Q2253" s="52">
        <f t="shared" si="1044"/>
        <v>10.72306935563207</v>
      </c>
      <c r="R2253" s="35">
        <f t="shared" si="1037"/>
        <v>95</v>
      </c>
      <c r="S2253" s="30">
        <f t="shared" si="1045"/>
        <v>4.6728971962616823</v>
      </c>
      <c r="W2253" s="56">
        <v>3167</v>
      </c>
      <c r="X2253" s="56">
        <v>454</v>
      </c>
      <c r="Y2253" s="56">
        <v>238</v>
      </c>
      <c r="Z2253" s="56">
        <v>216</v>
      </c>
      <c r="AA2253" s="56">
        <v>101</v>
      </c>
      <c r="AB2253" s="56">
        <v>129</v>
      </c>
      <c r="AC2253" s="56">
        <v>91</v>
      </c>
      <c r="AD2253" s="56">
        <v>63</v>
      </c>
      <c r="AE2253" s="56">
        <v>45</v>
      </c>
      <c r="AF2253" s="56">
        <v>25</v>
      </c>
    </row>
    <row r="2254" spans="1:32" ht="15.75" hidden="1" outlineLevel="1" thickBot="1">
      <c r="A2254" s="31">
        <v>2391</v>
      </c>
      <c r="B2254" s="32">
        <v>1</v>
      </c>
      <c r="C2254" s="35">
        <f t="shared" ref="C2254:C2271" si="1046">VLOOKUP(A2254,$W$4:$AF$2638,2,0)</f>
        <v>2505</v>
      </c>
      <c r="D2254" s="35">
        <f t="shared" ref="D2254:D2271" si="1047">VLOOKUP(A2254,$W$4:$AF$2638,3,0)</f>
        <v>1230</v>
      </c>
      <c r="E2254" s="52">
        <f t="shared" si="1038"/>
        <v>49.101796407185631</v>
      </c>
      <c r="F2254" s="35">
        <f t="shared" ref="F2254:F2271" si="1048">VLOOKUP(A2254,$W$4:$AF$2638,4,0)</f>
        <v>1275</v>
      </c>
      <c r="G2254" s="52">
        <f t="shared" si="1039"/>
        <v>50.898203592814369</v>
      </c>
      <c r="H2254" s="35">
        <f t="shared" ref="H2254:H2271" si="1049">VLOOKUP(A2254,$W$4:$AF$2638,5,0)</f>
        <v>660</v>
      </c>
      <c r="I2254" s="52">
        <f t="shared" si="1040"/>
        <v>26.347305389221557</v>
      </c>
      <c r="J2254" s="35">
        <f t="shared" ref="J2254:J2271" si="1050">VLOOKUP(A2254,$W$4:$AF$2638,6,0)</f>
        <v>671</v>
      </c>
      <c r="K2254" s="52">
        <f t="shared" si="1041"/>
        <v>26.786427145708583</v>
      </c>
      <c r="L2254" s="35">
        <f t="shared" ref="L2254:L2271" si="1051">VLOOKUP(A2254,$W$4:$AF$2638,7,0)</f>
        <v>471</v>
      </c>
      <c r="M2254" s="52">
        <f t="shared" si="1042"/>
        <v>18.802395209580837</v>
      </c>
      <c r="N2254" s="35">
        <f t="shared" ref="N2254:N2271" si="1052">VLOOKUP(A2254,$W$4:$AF$2638,8,0)</f>
        <v>357</v>
      </c>
      <c r="O2254" s="52">
        <f t="shared" si="1043"/>
        <v>14.251497005988025</v>
      </c>
      <c r="P2254" s="35">
        <f t="shared" ref="P2254:P2271" si="1053">VLOOKUP(A2254,$W$4:$AF$2638,9,0)</f>
        <v>246</v>
      </c>
      <c r="Q2254" s="52">
        <f t="shared" si="1044"/>
        <v>9.8203592814371259</v>
      </c>
      <c r="R2254" s="35">
        <f t="shared" ref="R2254:R2271" si="1054">VLOOKUP(A2254,$W$4:$AF$2638,10,0)</f>
        <v>100</v>
      </c>
      <c r="S2254" s="30">
        <f t="shared" si="1045"/>
        <v>3.992015968063872</v>
      </c>
      <c r="W2254" s="56">
        <v>3168</v>
      </c>
      <c r="X2254" s="56">
        <v>1006</v>
      </c>
      <c r="Y2254" s="56">
        <v>537</v>
      </c>
      <c r="Z2254" s="56">
        <v>469</v>
      </c>
      <c r="AA2254" s="56">
        <v>265</v>
      </c>
      <c r="AB2254" s="56">
        <v>270</v>
      </c>
      <c r="AC2254" s="56">
        <v>174</v>
      </c>
      <c r="AD2254" s="56">
        <v>158</v>
      </c>
      <c r="AE2254" s="56">
        <v>92</v>
      </c>
      <c r="AF2254" s="56">
        <v>47</v>
      </c>
    </row>
    <row r="2255" spans="1:32" ht="15.75" hidden="1" outlineLevel="1" thickBot="1">
      <c r="A2255" s="31">
        <v>2392</v>
      </c>
      <c r="B2255" s="32">
        <v>1</v>
      </c>
      <c r="C2255" s="35">
        <f t="shared" si="1046"/>
        <v>898</v>
      </c>
      <c r="D2255" s="35">
        <f t="shared" si="1047"/>
        <v>459</v>
      </c>
      <c r="E2255" s="52">
        <f t="shared" si="1038"/>
        <v>51.113585746102451</v>
      </c>
      <c r="F2255" s="35">
        <f t="shared" si="1048"/>
        <v>439</v>
      </c>
      <c r="G2255" s="52">
        <f t="shared" si="1039"/>
        <v>48.886414253897549</v>
      </c>
      <c r="H2255" s="35">
        <f t="shared" si="1049"/>
        <v>253</v>
      </c>
      <c r="I2255" s="52">
        <f t="shared" si="1040"/>
        <v>28.173719376391983</v>
      </c>
      <c r="J2255" s="35">
        <f t="shared" si="1050"/>
        <v>238</v>
      </c>
      <c r="K2255" s="52">
        <f t="shared" si="1041"/>
        <v>26.503340757238309</v>
      </c>
      <c r="L2255" s="35">
        <f t="shared" si="1051"/>
        <v>176</v>
      </c>
      <c r="M2255" s="52">
        <f t="shared" si="1042"/>
        <v>19.599109131403118</v>
      </c>
      <c r="N2255" s="35">
        <f t="shared" si="1052"/>
        <v>125</v>
      </c>
      <c r="O2255" s="52">
        <f t="shared" si="1043"/>
        <v>13.919821826280623</v>
      </c>
      <c r="P2255" s="35">
        <f t="shared" si="1053"/>
        <v>85</v>
      </c>
      <c r="Q2255" s="52">
        <f t="shared" si="1044"/>
        <v>9.4654788418708247</v>
      </c>
      <c r="R2255" s="35">
        <f t="shared" si="1054"/>
        <v>21</v>
      </c>
      <c r="S2255" s="30">
        <f t="shared" si="1045"/>
        <v>2.338530066815145</v>
      </c>
      <c r="W2255" s="56">
        <v>3169</v>
      </c>
      <c r="X2255" s="56">
        <v>1219</v>
      </c>
      <c r="Y2255" s="56">
        <v>623</v>
      </c>
      <c r="Z2255" s="56">
        <v>596</v>
      </c>
      <c r="AA2255" s="56">
        <v>311</v>
      </c>
      <c r="AB2255" s="56">
        <v>347</v>
      </c>
      <c r="AC2255" s="56">
        <v>209</v>
      </c>
      <c r="AD2255" s="56">
        <v>160</v>
      </c>
      <c r="AE2255" s="56">
        <v>131</v>
      </c>
      <c r="AF2255" s="56">
        <v>61</v>
      </c>
    </row>
    <row r="2256" spans="1:32" ht="15.75" hidden="1" outlineLevel="1" thickBot="1">
      <c r="A2256" s="31">
        <v>2393</v>
      </c>
      <c r="B2256" s="32">
        <v>1</v>
      </c>
      <c r="C2256" s="35">
        <f t="shared" si="1046"/>
        <v>2189</v>
      </c>
      <c r="D2256" s="35">
        <f t="shared" si="1047"/>
        <v>1090</v>
      </c>
      <c r="E2256" s="52">
        <f t="shared" si="1038"/>
        <v>49.794426678848787</v>
      </c>
      <c r="F2256" s="35">
        <f t="shared" si="1048"/>
        <v>1099</v>
      </c>
      <c r="G2256" s="52">
        <f t="shared" si="1039"/>
        <v>50.205573321151213</v>
      </c>
      <c r="H2256" s="35">
        <f t="shared" si="1049"/>
        <v>607</v>
      </c>
      <c r="I2256" s="52">
        <f t="shared" si="1040"/>
        <v>27.729556875285517</v>
      </c>
      <c r="J2256" s="35">
        <f t="shared" si="1050"/>
        <v>545</v>
      </c>
      <c r="K2256" s="52">
        <f t="shared" si="1041"/>
        <v>24.897213339424393</v>
      </c>
      <c r="L2256" s="35">
        <f t="shared" si="1051"/>
        <v>431</v>
      </c>
      <c r="M2256" s="52">
        <f t="shared" si="1042"/>
        <v>19.689355870260393</v>
      </c>
      <c r="N2256" s="35">
        <f t="shared" si="1052"/>
        <v>289</v>
      </c>
      <c r="O2256" s="52">
        <f t="shared" si="1043"/>
        <v>13.202375513933303</v>
      </c>
      <c r="P2256" s="35">
        <f t="shared" si="1053"/>
        <v>216</v>
      </c>
      <c r="Q2256" s="52">
        <f t="shared" si="1044"/>
        <v>9.8675194152581085</v>
      </c>
      <c r="R2256" s="35">
        <f t="shared" si="1054"/>
        <v>101</v>
      </c>
      <c r="S2256" s="30">
        <f t="shared" si="1045"/>
        <v>4.6139789858382825</v>
      </c>
      <c r="W2256" s="56">
        <v>3170</v>
      </c>
      <c r="X2256" s="56">
        <v>691</v>
      </c>
      <c r="Y2256" s="56">
        <v>343</v>
      </c>
      <c r="Z2256" s="56">
        <v>348</v>
      </c>
      <c r="AA2256" s="56">
        <v>201</v>
      </c>
      <c r="AB2256" s="56">
        <v>157</v>
      </c>
      <c r="AC2256" s="56">
        <v>121</v>
      </c>
      <c r="AD2256" s="56">
        <v>115</v>
      </c>
      <c r="AE2256" s="56">
        <v>74</v>
      </c>
      <c r="AF2256" s="56">
        <v>23</v>
      </c>
    </row>
    <row r="2257" spans="1:32" ht="15.75" hidden="1" outlineLevel="1" thickBot="1">
      <c r="A2257" s="31">
        <v>2394</v>
      </c>
      <c r="B2257" s="32">
        <v>1</v>
      </c>
      <c r="C2257" s="35">
        <f t="shared" si="1046"/>
        <v>1137</v>
      </c>
      <c r="D2257" s="35">
        <f t="shared" si="1047"/>
        <v>560</v>
      </c>
      <c r="E2257" s="52">
        <f t="shared" si="1038"/>
        <v>49.252418645558485</v>
      </c>
      <c r="F2257" s="35">
        <f t="shared" si="1048"/>
        <v>577</v>
      </c>
      <c r="G2257" s="52">
        <f t="shared" si="1039"/>
        <v>50.747581354441515</v>
      </c>
      <c r="H2257" s="35">
        <f t="shared" si="1049"/>
        <v>303</v>
      </c>
      <c r="I2257" s="52">
        <f t="shared" si="1040"/>
        <v>26.649076517150394</v>
      </c>
      <c r="J2257" s="35">
        <f t="shared" si="1050"/>
        <v>301</v>
      </c>
      <c r="K2257" s="52">
        <f t="shared" si="1041"/>
        <v>26.473175021987686</v>
      </c>
      <c r="L2257" s="35">
        <f t="shared" si="1051"/>
        <v>207</v>
      </c>
      <c r="M2257" s="52">
        <f t="shared" si="1042"/>
        <v>18.20580474934037</v>
      </c>
      <c r="N2257" s="35">
        <f t="shared" si="1052"/>
        <v>132</v>
      </c>
      <c r="O2257" s="52">
        <f t="shared" si="1043"/>
        <v>11.609498680738787</v>
      </c>
      <c r="P2257" s="35">
        <f t="shared" si="1053"/>
        <v>140</v>
      </c>
      <c r="Q2257" s="52">
        <f t="shared" si="1044"/>
        <v>12.313104661389621</v>
      </c>
      <c r="R2257" s="35">
        <f t="shared" si="1054"/>
        <v>54</v>
      </c>
      <c r="S2257" s="30">
        <f t="shared" si="1045"/>
        <v>4.7493403693931402</v>
      </c>
      <c r="W2257" s="56">
        <v>3171</v>
      </c>
      <c r="X2257" s="56">
        <v>249</v>
      </c>
      <c r="Y2257" s="56">
        <v>112</v>
      </c>
      <c r="Z2257" s="56">
        <v>137</v>
      </c>
      <c r="AA2257" s="56">
        <v>58</v>
      </c>
      <c r="AB2257" s="56">
        <v>49</v>
      </c>
      <c r="AC2257" s="56">
        <v>44</v>
      </c>
      <c r="AD2257" s="56">
        <v>43</v>
      </c>
      <c r="AE2257" s="56">
        <v>34</v>
      </c>
      <c r="AF2257" s="56">
        <v>21</v>
      </c>
    </row>
    <row r="2258" spans="1:32" ht="15.75" hidden="1" outlineLevel="1" thickBot="1">
      <c r="A2258" s="31">
        <v>2395</v>
      </c>
      <c r="B2258" s="32">
        <v>1</v>
      </c>
      <c r="C2258" s="35">
        <f t="shared" si="1046"/>
        <v>1557</v>
      </c>
      <c r="D2258" s="35">
        <f t="shared" si="1047"/>
        <v>793</v>
      </c>
      <c r="E2258" s="52">
        <f t="shared" si="1038"/>
        <v>50.931278098908159</v>
      </c>
      <c r="F2258" s="35">
        <f t="shared" si="1048"/>
        <v>764</v>
      </c>
      <c r="G2258" s="52">
        <f t="shared" si="1039"/>
        <v>49.068721901091841</v>
      </c>
      <c r="H2258" s="35">
        <f t="shared" si="1049"/>
        <v>497</v>
      </c>
      <c r="I2258" s="52">
        <f t="shared" si="1040"/>
        <v>31.920359666024407</v>
      </c>
      <c r="J2258" s="35">
        <f t="shared" si="1050"/>
        <v>382</v>
      </c>
      <c r="K2258" s="52">
        <f t="shared" si="1041"/>
        <v>24.534360950545921</v>
      </c>
      <c r="L2258" s="35">
        <f t="shared" si="1051"/>
        <v>268</v>
      </c>
      <c r="M2258" s="52">
        <f t="shared" si="1042"/>
        <v>17.212588310854208</v>
      </c>
      <c r="N2258" s="35">
        <f t="shared" si="1052"/>
        <v>206</v>
      </c>
      <c r="O2258" s="52">
        <f t="shared" si="1043"/>
        <v>13.230571612074502</v>
      </c>
      <c r="P2258" s="35">
        <f t="shared" si="1053"/>
        <v>149</v>
      </c>
      <c r="Q2258" s="52">
        <f t="shared" si="1044"/>
        <v>9.5696852922286446</v>
      </c>
      <c r="R2258" s="35">
        <f t="shared" si="1054"/>
        <v>55</v>
      </c>
      <c r="S2258" s="30">
        <f t="shared" si="1045"/>
        <v>3.5324341682723186</v>
      </c>
      <c r="W2258" s="56">
        <v>3172</v>
      </c>
      <c r="X2258" s="56">
        <v>1456</v>
      </c>
      <c r="Y2258" s="56">
        <v>733</v>
      </c>
      <c r="Z2258" s="56">
        <v>723</v>
      </c>
      <c r="AA2258" s="56">
        <v>389</v>
      </c>
      <c r="AB2258" s="56">
        <v>360</v>
      </c>
      <c r="AC2258" s="56">
        <v>258</v>
      </c>
      <c r="AD2258" s="56">
        <v>214</v>
      </c>
      <c r="AE2258" s="56">
        <v>158</v>
      </c>
      <c r="AF2258" s="56">
        <v>77</v>
      </c>
    </row>
    <row r="2259" spans="1:32" ht="15.75" hidden="1" outlineLevel="1" thickBot="1">
      <c r="A2259" s="31">
        <v>2406</v>
      </c>
      <c r="B2259" s="32">
        <v>1</v>
      </c>
      <c r="C2259" s="35">
        <f t="shared" si="1046"/>
        <v>1919</v>
      </c>
      <c r="D2259" s="35">
        <f t="shared" si="1047"/>
        <v>932</v>
      </c>
      <c r="E2259" s="52">
        <f t="shared" si="1038"/>
        <v>48.566961959353833</v>
      </c>
      <c r="F2259" s="35">
        <f t="shared" si="1048"/>
        <v>987</v>
      </c>
      <c r="G2259" s="52">
        <f t="shared" si="1039"/>
        <v>51.433038040646167</v>
      </c>
      <c r="H2259" s="35">
        <f t="shared" si="1049"/>
        <v>561</v>
      </c>
      <c r="I2259" s="52">
        <f t="shared" si="1040"/>
        <v>29.233976029181864</v>
      </c>
      <c r="J2259" s="35">
        <f t="shared" si="1050"/>
        <v>474</v>
      </c>
      <c r="K2259" s="52">
        <f t="shared" si="1041"/>
        <v>24.700364773319436</v>
      </c>
      <c r="L2259" s="35">
        <f t="shared" si="1051"/>
        <v>360</v>
      </c>
      <c r="M2259" s="52">
        <f t="shared" si="1042"/>
        <v>18.759770713913497</v>
      </c>
      <c r="N2259" s="35">
        <f t="shared" si="1052"/>
        <v>283</v>
      </c>
      <c r="O2259" s="52">
        <f t="shared" si="1043"/>
        <v>14.747264200104221</v>
      </c>
      <c r="P2259" s="35">
        <f t="shared" si="1053"/>
        <v>199</v>
      </c>
      <c r="Q2259" s="52">
        <f t="shared" si="1044"/>
        <v>10.369984366857738</v>
      </c>
      <c r="R2259" s="35">
        <f t="shared" si="1054"/>
        <v>42</v>
      </c>
      <c r="S2259" s="30">
        <f t="shared" si="1045"/>
        <v>2.1886399166232411</v>
      </c>
      <c r="W2259" s="56">
        <v>3173</v>
      </c>
      <c r="X2259" s="56">
        <v>820</v>
      </c>
      <c r="Y2259" s="56">
        <v>421</v>
      </c>
      <c r="Z2259" s="56">
        <v>399</v>
      </c>
      <c r="AA2259" s="56">
        <v>222</v>
      </c>
      <c r="AB2259" s="56">
        <v>205</v>
      </c>
      <c r="AC2259" s="56">
        <v>150</v>
      </c>
      <c r="AD2259" s="56">
        <v>106</v>
      </c>
      <c r="AE2259" s="56">
        <v>96</v>
      </c>
      <c r="AF2259" s="56">
        <v>41</v>
      </c>
    </row>
    <row r="2260" spans="1:32" ht="15.75" hidden="1" outlineLevel="1" thickBot="1">
      <c r="A2260" s="31">
        <v>2407</v>
      </c>
      <c r="B2260" s="32">
        <v>1</v>
      </c>
      <c r="C2260" s="35">
        <f t="shared" si="1046"/>
        <v>476</v>
      </c>
      <c r="D2260" s="35">
        <f t="shared" si="1047"/>
        <v>253</v>
      </c>
      <c r="E2260" s="52">
        <f t="shared" si="1038"/>
        <v>53.15126050420168</v>
      </c>
      <c r="F2260" s="35">
        <f t="shared" si="1048"/>
        <v>223</v>
      </c>
      <c r="G2260" s="52">
        <f t="shared" si="1039"/>
        <v>46.84873949579832</v>
      </c>
      <c r="H2260" s="35">
        <f t="shared" si="1049"/>
        <v>150</v>
      </c>
      <c r="I2260" s="52">
        <f t="shared" si="1040"/>
        <v>31.512605042016808</v>
      </c>
      <c r="J2260" s="35">
        <f t="shared" si="1050"/>
        <v>129</v>
      </c>
      <c r="K2260" s="52">
        <f t="shared" si="1041"/>
        <v>27.100840336134453</v>
      </c>
      <c r="L2260" s="35">
        <f t="shared" si="1051"/>
        <v>75</v>
      </c>
      <c r="M2260" s="52">
        <f t="shared" si="1042"/>
        <v>15.756302521008404</v>
      </c>
      <c r="N2260" s="35">
        <f t="shared" si="1052"/>
        <v>58</v>
      </c>
      <c r="O2260" s="52">
        <f t="shared" si="1043"/>
        <v>12.184873949579831</v>
      </c>
      <c r="P2260" s="35">
        <f t="shared" si="1053"/>
        <v>45</v>
      </c>
      <c r="Q2260" s="52">
        <f t="shared" si="1044"/>
        <v>9.4537815126050422</v>
      </c>
      <c r="R2260" s="35">
        <f t="shared" si="1054"/>
        <v>19</v>
      </c>
      <c r="S2260" s="30">
        <f t="shared" si="1045"/>
        <v>3.9915966386554622</v>
      </c>
      <c r="W2260" s="56">
        <v>3174</v>
      </c>
      <c r="X2260" s="56">
        <v>1384</v>
      </c>
      <c r="Y2260" s="56">
        <v>720</v>
      </c>
      <c r="Z2260" s="56">
        <v>664</v>
      </c>
      <c r="AA2260" s="56">
        <v>378</v>
      </c>
      <c r="AB2260" s="56">
        <v>340</v>
      </c>
      <c r="AC2260" s="56">
        <v>262</v>
      </c>
      <c r="AD2260" s="56">
        <v>183</v>
      </c>
      <c r="AE2260" s="56">
        <v>143</v>
      </c>
      <c r="AF2260" s="56">
        <v>78</v>
      </c>
    </row>
    <row r="2261" spans="1:32" ht="15.75" hidden="1" outlineLevel="1" thickBot="1">
      <c r="A2261" s="31">
        <v>2411</v>
      </c>
      <c r="B2261" s="32">
        <v>1</v>
      </c>
      <c r="C2261" s="35">
        <f t="shared" si="1046"/>
        <v>1601</v>
      </c>
      <c r="D2261" s="35">
        <f t="shared" si="1047"/>
        <v>814</v>
      </c>
      <c r="E2261" s="52">
        <f t="shared" si="1038"/>
        <v>50.843222985633979</v>
      </c>
      <c r="F2261" s="35">
        <f t="shared" si="1048"/>
        <v>787</v>
      </c>
      <c r="G2261" s="52">
        <f t="shared" si="1039"/>
        <v>49.156777014366021</v>
      </c>
      <c r="H2261" s="35">
        <f t="shared" si="1049"/>
        <v>454</v>
      </c>
      <c r="I2261" s="52">
        <f t="shared" si="1040"/>
        <v>28.357276702061213</v>
      </c>
      <c r="J2261" s="35">
        <f t="shared" si="1050"/>
        <v>392</v>
      </c>
      <c r="K2261" s="52">
        <f t="shared" si="1041"/>
        <v>24.484697064334792</v>
      </c>
      <c r="L2261" s="35">
        <f t="shared" si="1051"/>
        <v>279</v>
      </c>
      <c r="M2261" s="52">
        <f t="shared" si="1042"/>
        <v>17.426608369768893</v>
      </c>
      <c r="N2261" s="35">
        <f t="shared" si="1052"/>
        <v>221</v>
      </c>
      <c r="O2261" s="52">
        <f t="shared" si="1043"/>
        <v>13.803872579637726</v>
      </c>
      <c r="P2261" s="35">
        <f t="shared" si="1053"/>
        <v>204</v>
      </c>
      <c r="Q2261" s="52">
        <f t="shared" si="1044"/>
        <v>12.742036227357902</v>
      </c>
      <c r="R2261" s="35">
        <f t="shared" si="1054"/>
        <v>51</v>
      </c>
      <c r="S2261" s="30">
        <f t="shared" si="1045"/>
        <v>3.1855090568394755</v>
      </c>
      <c r="W2261" s="56">
        <v>3175</v>
      </c>
      <c r="X2261" s="56">
        <v>870</v>
      </c>
      <c r="Y2261" s="56">
        <v>464</v>
      </c>
      <c r="Z2261" s="56">
        <v>406</v>
      </c>
      <c r="AA2261" s="56">
        <v>275</v>
      </c>
      <c r="AB2261" s="56">
        <v>202</v>
      </c>
      <c r="AC2261" s="56">
        <v>140</v>
      </c>
      <c r="AD2261" s="56">
        <v>133</v>
      </c>
      <c r="AE2261" s="56">
        <v>76</v>
      </c>
      <c r="AF2261" s="56">
        <v>44</v>
      </c>
    </row>
    <row r="2262" spans="1:32" ht="15.75" hidden="1" outlineLevel="1" thickBot="1">
      <c r="A2262" s="31">
        <v>2412</v>
      </c>
      <c r="B2262" s="32">
        <v>1</v>
      </c>
      <c r="C2262" s="35">
        <f t="shared" si="1046"/>
        <v>1478</v>
      </c>
      <c r="D2262" s="35">
        <f t="shared" si="1047"/>
        <v>718</v>
      </c>
      <c r="E2262" s="52">
        <f t="shared" si="1038"/>
        <v>48.579161028416777</v>
      </c>
      <c r="F2262" s="35">
        <f t="shared" si="1048"/>
        <v>760</v>
      </c>
      <c r="G2262" s="52">
        <f t="shared" si="1039"/>
        <v>51.420838971583223</v>
      </c>
      <c r="H2262" s="35">
        <f t="shared" si="1049"/>
        <v>452</v>
      </c>
      <c r="I2262" s="52">
        <f t="shared" si="1040"/>
        <v>30.581867388362653</v>
      </c>
      <c r="J2262" s="35">
        <f t="shared" si="1050"/>
        <v>370</v>
      </c>
      <c r="K2262" s="52">
        <f t="shared" si="1041"/>
        <v>25.03382949932341</v>
      </c>
      <c r="L2262" s="35">
        <f t="shared" si="1051"/>
        <v>265</v>
      </c>
      <c r="M2262" s="52">
        <f t="shared" si="1042"/>
        <v>17.929634641407308</v>
      </c>
      <c r="N2262" s="35">
        <f t="shared" si="1052"/>
        <v>214</v>
      </c>
      <c r="O2262" s="52">
        <f t="shared" si="1043"/>
        <v>14.479025710419485</v>
      </c>
      <c r="P2262" s="35">
        <f t="shared" si="1053"/>
        <v>127</v>
      </c>
      <c r="Q2262" s="52">
        <f t="shared" si="1044"/>
        <v>8.5926928281461432</v>
      </c>
      <c r="R2262" s="35">
        <f t="shared" si="1054"/>
        <v>50</v>
      </c>
      <c r="S2262" s="30">
        <f t="shared" si="1045"/>
        <v>3.3829499323410013</v>
      </c>
      <c r="W2262" s="56">
        <v>3176</v>
      </c>
      <c r="X2262" s="56">
        <v>1766</v>
      </c>
      <c r="Y2262" s="56">
        <v>894</v>
      </c>
      <c r="Z2262" s="56">
        <v>872</v>
      </c>
      <c r="AA2262" s="56">
        <v>519</v>
      </c>
      <c r="AB2262" s="56">
        <v>425</v>
      </c>
      <c r="AC2262" s="56">
        <v>318</v>
      </c>
      <c r="AD2262" s="56">
        <v>262</v>
      </c>
      <c r="AE2262" s="56">
        <v>153</v>
      </c>
      <c r="AF2262" s="56">
        <v>89</v>
      </c>
    </row>
    <row r="2263" spans="1:32" ht="15.75" hidden="1" outlineLevel="1" thickBot="1">
      <c r="A2263" s="31">
        <v>2413</v>
      </c>
      <c r="B2263" s="32">
        <v>1</v>
      </c>
      <c r="C2263" s="35">
        <f t="shared" si="1046"/>
        <v>1723</v>
      </c>
      <c r="D2263" s="35">
        <f t="shared" si="1047"/>
        <v>852</v>
      </c>
      <c r="E2263" s="52">
        <f t="shared" si="1038"/>
        <v>49.448636099825883</v>
      </c>
      <c r="F2263" s="35">
        <f t="shared" si="1048"/>
        <v>871</v>
      </c>
      <c r="G2263" s="52">
        <f t="shared" si="1039"/>
        <v>50.551363900174117</v>
      </c>
      <c r="H2263" s="35">
        <f t="shared" si="1049"/>
        <v>491</v>
      </c>
      <c r="I2263" s="52">
        <f t="shared" si="1040"/>
        <v>28.496807893209517</v>
      </c>
      <c r="J2263" s="35">
        <f t="shared" si="1050"/>
        <v>461</v>
      </c>
      <c r="K2263" s="52">
        <f t="shared" si="1041"/>
        <v>26.755658734764946</v>
      </c>
      <c r="L2263" s="35">
        <f t="shared" si="1051"/>
        <v>246</v>
      </c>
      <c r="M2263" s="52">
        <f t="shared" si="1042"/>
        <v>14.277423099245501</v>
      </c>
      <c r="N2263" s="35">
        <f t="shared" si="1052"/>
        <v>285</v>
      </c>
      <c r="O2263" s="52">
        <f t="shared" si="1043"/>
        <v>16.540917005223449</v>
      </c>
      <c r="P2263" s="35">
        <f t="shared" si="1053"/>
        <v>198</v>
      </c>
      <c r="Q2263" s="52">
        <f t="shared" si="1044"/>
        <v>11.491584445734185</v>
      </c>
      <c r="R2263" s="35">
        <f t="shared" si="1054"/>
        <v>42</v>
      </c>
      <c r="S2263" s="30">
        <f t="shared" si="1045"/>
        <v>2.4376088218224026</v>
      </c>
      <c r="W2263" s="56">
        <v>3177</v>
      </c>
      <c r="X2263" s="56">
        <v>1058</v>
      </c>
      <c r="Y2263" s="56">
        <v>573</v>
      </c>
      <c r="Z2263" s="56">
        <v>485</v>
      </c>
      <c r="AA2263" s="56">
        <v>312</v>
      </c>
      <c r="AB2263" s="56">
        <v>238</v>
      </c>
      <c r="AC2263" s="56">
        <v>204</v>
      </c>
      <c r="AD2263" s="56">
        <v>173</v>
      </c>
      <c r="AE2263" s="56">
        <v>82</v>
      </c>
      <c r="AF2263" s="56">
        <v>49</v>
      </c>
    </row>
    <row r="2264" spans="1:32" ht="15.75" hidden="1" outlineLevel="1" thickBot="1">
      <c r="A2264" s="31">
        <v>2414</v>
      </c>
      <c r="B2264" s="32">
        <v>1</v>
      </c>
      <c r="C2264" s="35">
        <f t="shared" si="1046"/>
        <v>1446</v>
      </c>
      <c r="D2264" s="35">
        <f t="shared" si="1047"/>
        <v>724</v>
      </c>
      <c r="E2264" s="52">
        <f t="shared" si="1038"/>
        <v>50.069156293222683</v>
      </c>
      <c r="F2264" s="35">
        <f t="shared" si="1048"/>
        <v>722</v>
      </c>
      <c r="G2264" s="52">
        <f t="shared" si="1039"/>
        <v>49.930843706777317</v>
      </c>
      <c r="H2264" s="35">
        <f t="shared" si="1049"/>
        <v>420</v>
      </c>
      <c r="I2264" s="52">
        <f t="shared" si="1040"/>
        <v>29.045643153526971</v>
      </c>
      <c r="J2264" s="35">
        <f t="shared" si="1050"/>
        <v>384</v>
      </c>
      <c r="K2264" s="52">
        <f t="shared" si="1041"/>
        <v>26.556016597510375</v>
      </c>
      <c r="L2264" s="35">
        <f t="shared" si="1051"/>
        <v>250</v>
      </c>
      <c r="M2264" s="52">
        <f t="shared" si="1042"/>
        <v>17.289073305670815</v>
      </c>
      <c r="N2264" s="35">
        <f t="shared" si="1052"/>
        <v>207</v>
      </c>
      <c r="O2264" s="52">
        <f t="shared" si="1043"/>
        <v>14.315352697095436</v>
      </c>
      <c r="P2264" s="35">
        <f t="shared" si="1053"/>
        <v>118</v>
      </c>
      <c r="Q2264" s="52">
        <f t="shared" si="1044"/>
        <v>8.1604426002766246</v>
      </c>
      <c r="R2264" s="35">
        <f t="shared" si="1054"/>
        <v>67</v>
      </c>
      <c r="S2264" s="30">
        <f t="shared" si="1045"/>
        <v>4.6334716459197791</v>
      </c>
      <c r="W2264" s="56">
        <v>3178</v>
      </c>
      <c r="X2264" s="56">
        <v>436</v>
      </c>
      <c r="Y2264" s="56">
        <v>234</v>
      </c>
      <c r="Z2264" s="56">
        <v>202</v>
      </c>
      <c r="AA2264" s="56">
        <v>111</v>
      </c>
      <c r="AB2264" s="56">
        <v>126</v>
      </c>
      <c r="AC2264" s="56">
        <v>61</v>
      </c>
      <c r="AD2264" s="56">
        <v>58</v>
      </c>
      <c r="AE2264" s="56">
        <v>59</v>
      </c>
      <c r="AF2264" s="56">
        <v>21</v>
      </c>
    </row>
    <row r="2265" spans="1:32" ht="15.75" hidden="1" outlineLevel="1" thickBot="1">
      <c r="A2265" s="31">
        <v>2415</v>
      </c>
      <c r="B2265" s="32">
        <v>1</v>
      </c>
      <c r="C2265" s="35">
        <f t="shared" si="1046"/>
        <v>1119</v>
      </c>
      <c r="D2265" s="35">
        <f t="shared" si="1047"/>
        <v>541</v>
      </c>
      <c r="E2265" s="52">
        <f t="shared" si="1038"/>
        <v>48.346738159070597</v>
      </c>
      <c r="F2265" s="35">
        <f t="shared" si="1048"/>
        <v>578</v>
      </c>
      <c r="G2265" s="52">
        <f t="shared" si="1039"/>
        <v>51.653261840929403</v>
      </c>
      <c r="H2265" s="35">
        <f t="shared" si="1049"/>
        <v>352</v>
      </c>
      <c r="I2265" s="52">
        <f t="shared" si="1040"/>
        <v>31.456657730116174</v>
      </c>
      <c r="J2265" s="35">
        <f t="shared" si="1050"/>
        <v>319</v>
      </c>
      <c r="K2265" s="52">
        <f t="shared" si="1041"/>
        <v>28.507596067917785</v>
      </c>
      <c r="L2265" s="35">
        <f t="shared" si="1051"/>
        <v>160</v>
      </c>
      <c r="M2265" s="52">
        <f t="shared" si="1042"/>
        <v>14.298480786416443</v>
      </c>
      <c r="N2265" s="35">
        <f t="shared" si="1052"/>
        <v>156</v>
      </c>
      <c r="O2265" s="52">
        <f t="shared" si="1043"/>
        <v>13.941018766756033</v>
      </c>
      <c r="P2265" s="35">
        <f t="shared" si="1053"/>
        <v>92</v>
      </c>
      <c r="Q2265" s="52">
        <f t="shared" si="1044"/>
        <v>8.2216264521894544</v>
      </c>
      <c r="R2265" s="35">
        <f t="shared" si="1054"/>
        <v>40</v>
      </c>
      <c r="S2265" s="30">
        <f t="shared" si="1045"/>
        <v>3.5746201966041107</v>
      </c>
      <c r="W2265" s="56">
        <v>3179</v>
      </c>
      <c r="X2265" s="56">
        <v>999</v>
      </c>
      <c r="Y2265" s="56">
        <v>535</v>
      </c>
      <c r="Z2265" s="56">
        <v>464</v>
      </c>
      <c r="AA2265" s="56">
        <v>285</v>
      </c>
      <c r="AB2265" s="56">
        <v>226</v>
      </c>
      <c r="AC2265" s="56">
        <v>207</v>
      </c>
      <c r="AD2265" s="56">
        <v>143</v>
      </c>
      <c r="AE2265" s="56">
        <v>85</v>
      </c>
      <c r="AF2265" s="56">
        <v>53</v>
      </c>
    </row>
    <row r="2266" spans="1:32" ht="15.75" hidden="1" outlineLevel="1" thickBot="1">
      <c r="A2266" s="31">
        <v>2424</v>
      </c>
      <c r="B2266" s="32">
        <v>1</v>
      </c>
      <c r="C2266" s="35">
        <f t="shared" si="1046"/>
        <v>2066</v>
      </c>
      <c r="D2266" s="35">
        <f t="shared" si="1047"/>
        <v>1038</v>
      </c>
      <c r="E2266" s="52">
        <f t="shared" si="1038"/>
        <v>50.242013552758955</v>
      </c>
      <c r="F2266" s="35">
        <f t="shared" si="1048"/>
        <v>1028</v>
      </c>
      <c r="G2266" s="52">
        <f t="shared" si="1039"/>
        <v>49.757986447241045</v>
      </c>
      <c r="H2266" s="35">
        <f t="shared" si="1049"/>
        <v>572</v>
      </c>
      <c r="I2266" s="52">
        <f t="shared" si="1040"/>
        <v>27.686350435624394</v>
      </c>
      <c r="J2266" s="35">
        <f t="shared" si="1050"/>
        <v>510</v>
      </c>
      <c r="K2266" s="52">
        <f t="shared" si="1041"/>
        <v>24.685382381413358</v>
      </c>
      <c r="L2266" s="35">
        <f t="shared" si="1051"/>
        <v>387</v>
      </c>
      <c r="M2266" s="52">
        <f t="shared" si="1042"/>
        <v>18.731848983543077</v>
      </c>
      <c r="N2266" s="35">
        <f t="shared" si="1052"/>
        <v>275</v>
      </c>
      <c r="O2266" s="52">
        <f t="shared" si="1043"/>
        <v>13.310745401742498</v>
      </c>
      <c r="P2266" s="35">
        <f t="shared" si="1053"/>
        <v>226</v>
      </c>
      <c r="Q2266" s="52">
        <f t="shared" si="1044"/>
        <v>10.939012584704743</v>
      </c>
      <c r="R2266" s="35">
        <f t="shared" si="1054"/>
        <v>96</v>
      </c>
      <c r="S2266" s="30">
        <f t="shared" si="1045"/>
        <v>4.6466602129719261</v>
      </c>
      <c r="W2266" s="56">
        <v>3180</v>
      </c>
      <c r="X2266" s="56">
        <v>2428</v>
      </c>
      <c r="Y2266" s="56">
        <v>1194</v>
      </c>
      <c r="Z2266" s="56">
        <v>1234</v>
      </c>
      <c r="AA2266" s="56">
        <v>619</v>
      </c>
      <c r="AB2266" s="56">
        <v>657</v>
      </c>
      <c r="AC2266" s="56">
        <v>410</v>
      </c>
      <c r="AD2266" s="56">
        <v>334</v>
      </c>
      <c r="AE2266" s="56">
        <v>280</v>
      </c>
      <c r="AF2266" s="56">
        <v>128</v>
      </c>
    </row>
    <row r="2267" spans="1:32" ht="15.75" hidden="1" outlineLevel="1" thickBot="1">
      <c r="A2267" s="31">
        <v>2425</v>
      </c>
      <c r="B2267" s="32">
        <v>1</v>
      </c>
      <c r="C2267" s="35">
        <f t="shared" si="1046"/>
        <v>1466</v>
      </c>
      <c r="D2267" s="35">
        <f t="shared" si="1047"/>
        <v>683</v>
      </c>
      <c r="E2267" s="52">
        <f t="shared" si="1038"/>
        <v>46.589358799454295</v>
      </c>
      <c r="F2267" s="35">
        <f t="shared" si="1048"/>
        <v>783</v>
      </c>
      <c r="G2267" s="52">
        <f t="shared" si="1039"/>
        <v>53.410641200545705</v>
      </c>
      <c r="H2267" s="35">
        <f t="shared" si="1049"/>
        <v>428</v>
      </c>
      <c r="I2267" s="52">
        <f t="shared" si="1040"/>
        <v>29.195088676671215</v>
      </c>
      <c r="J2267" s="35">
        <f t="shared" si="1050"/>
        <v>371</v>
      </c>
      <c r="K2267" s="52">
        <f t="shared" si="1041"/>
        <v>25.306957708049111</v>
      </c>
      <c r="L2267" s="35">
        <f t="shared" si="1051"/>
        <v>263</v>
      </c>
      <c r="M2267" s="52">
        <f t="shared" si="1042"/>
        <v>17.939972714870397</v>
      </c>
      <c r="N2267" s="35">
        <f t="shared" si="1052"/>
        <v>177</v>
      </c>
      <c r="O2267" s="52">
        <f t="shared" si="1043"/>
        <v>12.073669849931788</v>
      </c>
      <c r="P2267" s="35">
        <f t="shared" si="1053"/>
        <v>172</v>
      </c>
      <c r="Q2267" s="52">
        <f t="shared" si="1044"/>
        <v>11.732605729877218</v>
      </c>
      <c r="R2267" s="35">
        <f t="shared" si="1054"/>
        <v>55</v>
      </c>
      <c r="S2267" s="30">
        <f t="shared" si="1045"/>
        <v>3.7517053206002728</v>
      </c>
      <c r="W2267" s="56">
        <v>3181</v>
      </c>
      <c r="X2267" s="56">
        <v>935</v>
      </c>
      <c r="Y2267" s="56">
        <v>482</v>
      </c>
      <c r="Z2267" s="56">
        <v>453</v>
      </c>
      <c r="AA2267" s="56">
        <v>257</v>
      </c>
      <c r="AB2267" s="56">
        <v>245</v>
      </c>
      <c r="AC2267" s="56">
        <v>166</v>
      </c>
      <c r="AD2267" s="56">
        <v>124</v>
      </c>
      <c r="AE2267" s="56">
        <v>103</v>
      </c>
      <c r="AF2267" s="56">
        <v>40</v>
      </c>
    </row>
    <row r="2268" spans="1:32" ht="15.75" hidden="1" outlineLevel="1" thickBot="1">
      <c r="A2268" s="31">
        <v>2426</v>
      </c>
      <c r="B2268" s="32">
        <v>1</v>
      </c>
      <c r="C2268" s="35">
        <f t="shared" si="1046"/>
        <v>227</v>
      </c>
      <c r="D2268" s="35">
        <f t="shared" si="1047"/>
        <v>113</v>
      </c>
      <c r="E2268" s="52">
        <f t="shared" si="1038"/>
        <v>49.779735682819386</v>
      </c>
      <c r="F2268" s="35">
        <f t="shared" si="1048"/>
        <v>114</v>
      </c>
      <c r="G2268" s="52">
        <f t="shared" si="1039"/>
        <v>50.220264317180614</v>
      </c>
      <c r="H2268" s="35">
        <f t="shared" si="1049"/>
        <v>65</v>
      </c>
      <c r="I2268" s="52">
        <f t="shared" si="1040"/>
        <v>28.634361233480178</v>
      </c>
      <c r="J2268" s="35">
        <f t="shared" si="1050"/>
        <v>65</v>
      </c>
      <c r="K2268" s="52">
        <f t="shared" si="1041"/>
        <v>28.634361233480178</v>
      </c>
      <c r="L2268" s="35">
        <f t="shared" si="1051"/>
        <v>38</v>
      </c>
      <c r="M2268" s="52">
        <f t="shared" si="1042"/>
        <v>16.740088105726873</v>
      </c>
      <c r="N2268" s="35">
        <f t="shared" si="1052"/>
        <v>25</v>
      </c>
      <c r="O2268" s="52">
        <f t="shared" si="1043"/>
        <v>11.013215859030836</v>
      </c>
      <c r="P2268" s="35">
        <f t="shared" si="1053"/>
        <v>22</v>
      </c>
      <c r="Q2268" s="52">
        <f t="shared" si="1044"/>
        <v>9.6916299559471373</v>
      </c>
      <c r="R2268" s="35">
        <f t="shared" si="1054"/>
        <v>12</v>
      </c>
      <c r="S2268" s="30">
        <f t="shared" si="1045"/>
        <v>5.286343612334802</v>
      </c>
      <c r="W2268" s="56">
        <v>3182</v>
      </c>
      <c r="X2268" s="56">
        <v>1830</v>
      </c>
      <c r="Y2268" s="56">
        <v>948</v>
      </c>
      <c r="Z2268" s="56">
        <v>882</v>
      </c>
      <c r="AA2268" s="56">
        <v>536</v>
      </c>
      <c r="AB2268" s="56">
        <v>468</v>
      </c>
      <c r="AC2268" s="56">
        <v>312</v>
      </c>
      <c r="AD2268" s="56">
        <v>266</v>
      </c>
      <c r="AE2268" s="56">
        <v>160</v>
      </c>
      <c r="AF2268" s="56">
        <v>88</v>
      </c>
    </row>
    <row r="2269" spans="1:32" ht="15.75" hidden="1" outlineLevel="1" thickBot="1">
      <c r="A2269" s="31">
        <v>2441</v>
      </c>
      <c r="B2269" s="32">
        <v>1</v>
      </c>
      <c r="C2269" s="35">
        <f t="shared" si="1046"/>
        <v>1736</v>
      </c>
      <c r="D2269" s="35">
        <f t="shared" si="1047"/>
        <v>812</v>
      </c>
      <c r="E2269" s="52">
        <f t="shared" si="1038"/>
        <v>46.774193548387096</v>
      </c>
      <c r="F2269" s="35">
        <f t="shared" si="1048"/>
        <v>924</v>
      </c>
      <c r="G2269" s="52">
        <f t="shared" si="1039"/>
        <v>53.225806451612904</v>
      </c>
      <c r="H2269" s="35">
        <f t="shared" si="1049"/>
        <v>475</v>
      </c>
      <c r="I2269" s="52">
        <f t="shared" si="1040"/>
        <v>27.361751152073733</v>
      </c>
      <c r="J2269" s="35">
        <f t="shared" si="1050"/>
        <v>501</v>
      </c>
      <c r="K2269" s="52">
        <f t="shared" si="1041"/>
        <v>28.859447004608295</v>
      </c>
      <c r="L2269" s="35">
        <f t="shared" si="1051"/>
        <v>322</v>
      </c>
      <c r="M2269" s="52">
        <f t="shared" si="1042"/>
        <v>18.548387096774192</v>
      </c>
      <c r="N2269" s="35">
        <f t="shared" si="1052"/>
        <v>249</v>
      </c>
      <c r="O2269" s="52">
        <f t="shared" si="1043"/>
        <v>14.34331797235023</v>
      </c>
      <c r="P2269" s="35">
        <f t="shared" si="1053"/>
        <v>145</v>
      </c>
      <c r="Q2269" s="52">
        <f t="shared" si="1044"/>
        <v>8.3525345622119822</v>
      </c>
      <c r="R2269" s="35">
        <f t="shared" si="1054"/>
        <v>44</v>
      </c>
      <c r="S2269" s="30">
        <f t="shared" si="1045"/>
        <v>2.5345622119815667</v>
      </c>
      <c r="W2269" s="56">
        <v>3183</v>
      </c>
      <c r="X2269" s="56">
        <v>484</v>
      </c>
      <c r="Y2269" s="56">
        <v>249</v>
      </c>
      <c r="Z2269" s="56">
        <v>235</v>
      </c>
      <c r="AA2269" s="56">
        <v>125</v>
      </c>
      <c r="AB2269" s="56">
        <v>128</v>
      </c>
      <c r="AC2269" s="56">
        <v>74</v>
      </c>
      <c r="AD2269" s="56">
        <v>76</v>
      </c>
      <c r="AE2269" s="56">
        <v>65</v>
      </c>
      <c r="AF2269" s="56">
        <v>16</v>
      </c>
    </row>
    <row r="2270" spans="1:32" ht="15.75" hidden="1" outlineLevel="1" thickBot="1">
      <c r="A2270" s="31">
        <v>2442</v>
      </c>
      <c r="B2270" s="32">
        <v>1</v>
      </c>
      <c r="C2270" s="35">
        <f t="shared" si="1046"/>
        <v>327</v>
      </c>
      <c r="D2270" s="35">
        <f t="shared" si="1047"/>
        <v>169</v>
      </c>
      <c r="E2270" s="52">
        <f t="shared" si="1038"/>
        <v>51.681957186544345</v>
      </c>
      <c r="F2270" s="35">
        <f t="shared" si="1048"/>
        <v>158</v>
      </c>
      <c r="G2270" s="52">
        <f t="shared" si="1039"/>
        <v>48.318042813455655</v>
      </c>
      <c r="H2270" s="35">
        <f t="shared" si="1049"/>
        <v>109</v>
      </c>
      <c r="I2270" s="52">
        <f t="shared" si="1040"/>
        <v>33.333333333333336</v>
      </c>
      <c r="J2270" s="35">
        <f t="shared" si="1050"/>
        <v>86</v>
      </c>
      <c r="K2270" s="52">
        <f t="shared" si="1041"/>
        <v>26.299694189602448</v>
      </c>
      <c r="L2270" s="35">
        <f t="shared" si="1051"/>
        <v>59</v>
      </c>
      <c r="M2270" s="52">
        <f t="shared" si="1042"/>
        <v>18.042813455657491</v>
      </c>
      <c r="N2270" s="35">
        <f t="shared" si="1052"/>
        <v>40</v>
      </c>
      <c r="O2270" s="52">
        <f t="shared" si="1043"/>
        <v>12.232415902140673</v>
      </c>
      <c r="P2270" s="35">
        <f t="shared" si="1053"/>
        <v>27</v>
      </c>
      <c r="Q2270" s="52">
        <f t="shared" si="1044"/>
        <v>8.2568807339449535</v>
      </c>
      <c r="R2270" s="35">
        <f t="shared" si="1054"/>
        <v>6</v>
      </c>
      <c r="S2270" s="30">
        <f t="shared" si="1045"/>
        <v>1.834862385321101</v>
      </c>
      <c r="W2270" s="56">
        <v>3184</v>
      </c>
      <c r="X2270" s="56">
        <v>2523</v>
      </c>
      <c r="Y2270" s="56">
        <v>1190</v>
      </c>
      <c r="Z2270" s="56">
        <v>1333</v>
      </c>
      <c r="AA2270" s="56">
        <v>632</v>
      </c>
      <c r="AB2270" s="56">
        <v>680</v>
      </c>
      <c r="AC2270" s="56">
        <v>402</v>
      </c>
      <c r="AD2270" s="56">
        <v>315</v>
      </c>
      <c r="AE2270" s="56">
        <v>356</v>
      </c>
      <c r="AF2270" s="56">
        <v>138</v>
      </c>
    </row>
    <row r="2271" spans="1:32" ht="15.75" hidden="1" outlineLevel="1" thickBot="1">
      <c r="A2271" s="31">
        <v>2443</v>
      </c>
      <c r="B2271" s="32">
        <v>1</v>
      </c>
      <c r="C2271" s="35">
        <f t="shared" si="1046"/>
        <v>2562</v>
      </c>
      <c r="D2271" s="35">
        <f t="shared" si="1047"/>
        <v>1278</v>
      </c>
      <c r="E2271" s="52">
        <f t="shared" si="1038"/>
        <v>49.88290398126464</v>
      </c>
      <c r="F2271" s="35">
        <f t="shared" si="1048"/>
        <v>1284</v>
      </c>
      <c r="G2271" s="52">
        <f t="shared" si="1039"/>
        <v>50.11709601873536</v>
      </c>
      <c r="H2271" s="35">
        <f t="shared" si="1049"/>
        <v>827</v>
      </c>
      <c r="I2271" s="52">
        <f t="shared" si="1040"/>
        <v>32.279469164715067</v>
      </c>
      <c r="J2271" s="35">
        <f t="shared" si="1050"/>
        <v>575</v>
      </c>
      <c r="K2271" s="52">
        <f t="shared" si="1041"/>
        <v>22.443403590944573</v>
      </c>
      <c r="L2271" s="35">
        <f t="shared" si="1051"/>
        <v>447</v>
      </c>
      <c r="M2271" s="52">
        <f t="shared" si="1042"/>
        <v>17.447306791569087</v>
      </c>
      <c r="N2271" s="35">
        <f t="shared" si="1052"/>
        <v>408</v>
      </c>
      <c r="O2271" s="52">
        <f t="shared" si="1043"/>
        <v>15.925058548009368</v>
      </c>
      <c r="P2271" s="35">
        <f t="shared" si="1053"/>
        <v>222</v>
      </c>
      <c r="Q2271" s="52">
        <f t="shared" si="1044"/>
        <v>8.6651053864168617</v>
      </c>
      <c r="R2271" s="35">
        <f t="shared" si="1054"/>
        <v>83</v>
      </c>
      <c r="S2271" s="30">
        <f t="shared" si="1045"/>
        <v>3.239656518345043</v>
      </c>
      <c r="W2271" s="56">
        <v>3185</v>
      </c>
      <c r="X2271" s="56">
        <v>2363</v>
      </c>
      <c r="Y2271" s="56">
        <v>1161</v>
      </c>
      <c r="Z2271" s="56">
        <v>1202</v>
      </c>
      <c r="AA2271" s="56">
        <v>606</v>
      </c>
      <c r="AB2271" s="56">
        <v>615</v>
      </c>
      <c r="AC2271" s="56">
        <v>392</v>
      </c>
      <c r="AD2271" s="56">
        <v>337</v>
      </c>
      <c r="AE2271" s="56">
        <v>284</v>
      </c>
      <c r="AF2271" s="56">
        <v>129</v>
      </c>
    </row>
    <row r="2272" spans="1:32" ht="15.75" collapsed="1" thickBot="1">
      <c r="A2272" s="34" t="s">
        <v>149</v>
      </c>
      <c r="B2272" s="32">
        <v>11</v>
      </c>
      <c r="C2272" s="35">
        <f>SUM(C2273:C2283)</f>
        <v>26641</v>
      </c>
      <c r="D2272" s="35">
        <f t="shared" ref="D2272:R2272" si="1055">SUM(D2273:D2283)</f>
        <v>12692</v>
      </c>
      <c r="E2272" s="52">
        <f t="shared" si="1038"/>
        <v>47.6408543222852</v>
      </c>
      <c r="F2272" s="35">
        <f t="shared" si="1055"/>
        <v>13949</v>
      </c>
      <c r="G2272" s="52">
        <f t="shared" si="1039"/>
        <v>52.3591456777148</v>
      </c>
      <c r="H2272" s="35">
        <f t="shared" si="1055"/>
        <v>7501</v>
      </c>
      <c r="I2272" s="52">
        <f t="shared" si="1040"/>
        <v>28.15585000563042</v>
      </c>
      <c r="J2272" s="35">
        <f t="shared" si="1055"/>
        <v>6963</v>
      </c>
      <c r="K2272" s="52">
        <f t="shared" si="1041"/>
        <v>26.136406291055142</v>
      </c>
      <c r="L2272" s="35">
        <f t="shared" si="1055"/>
        <v>4515</v>
      </c>
      <c r="M2272" s="52">
        <f t="shared" si="1042"/>
        <v>16.947562028452385</v>
      </c>
      <c r="N2272" s="35">
        <f t="shared" si="1055"/>
        <v>3731</v>
      </c>
      <c r="O2272" s="52">
        <f t="shared" si="1043"/>
        <v>14.004729552193986</v>
      </c>
      <c r="P2272" s="35">
        <f t="shared" si="1055"/>
        <v>2910</v>
      </c>
      <c r="Q2272" s="52">
        <f t="shared" si="1044"/>
        <v>10.923013400397883</v>
      </c>
      <c r="R2272" s="35">
        <f t="shared" si="1055"/>
        <v>1021</v>
      </c>
      <c r="S2272" s="30">
        <f t="shared" si="1045"/>
        <v>3.8324387222701852</v>
      </c>
      <c r="W2272" s="56">
        <v>3186</v>
      </c>
      <c r="X2272" s="56">
        <v>2251</v>
      </c>
      <c r="Y2272" s="56">
        <v>1093</v>
      </c>
      <c r="Z2272" s="56">
        <v>1158</v>
      </c>
      <c r="AA2272" s="56">
        <v>587</v>
      </c>
      <c r="AB2272" s="56">
        <v>543</v>
      </c>
      <c r="AC2272" s="56">
        <v>388</v>
      </c>
      <c r="AD2272" s="56">
        <v>319</v>
      </c>
      <c r="AE2272" s="56">
        <v>257</v>
      </c>
      <c r="AF2272" s="56">
        <v>157</v>
      </c>
    </row>
    <row r="2273" spans="1:32" ht="15.75" hidden="1" outlineLevel="1" thickBot="1">
      <c r="A2273" s="31">
        <v>2207</v>
      </c>
      <c r="B2273" s="32">
        <v>1</v>
      </c>
      <c r="C2273" s="35">
        <f t="shared" ref="C2273:C2283" si="1056">VLOOKUP(A2273,$W$4:$AF$2638,2,0)</f>
        <v>2919</v>
      </c>
      <c r="D2273" s="35">
        <f t="shared" ref="D2273:D2283" si="1057">VLOOKUP(A2273,$W$4:$AF$2638,3,0)</f>
        <v>1368</v>
      </c>
      <c r="E2273" s="52">
        <f t="shared" si="1038"/>
        <v>46.865364850976363</v>
      </c>
      <c r="F2273" s="35">
        <f t="shared" ref="F2273:F2283" si="1058">VLOOKUP(A2273,$W$4:$AF$2638,4,0)</f>
        <v>1551</v>
      </c>
      <c r="G2273" s="52">
        <f t="shared" si="1039"/>
        <v>53.134635149023637</v>
      </c>
      <c r="H2273" s="35">
        <f t="shared" ref="H2273:H2283" si="1059">VLOOKUP(A2273,$W$4:$AF$2638,5,0)</f>
        <v>768</v>
      </c>
      <c r="I2273" s="52">
        <f t="shared" si="1040"/>
        <v>26.3103802672148</v>
      </c>
      <c r="J2273" s="35">
        <f t="shared" ref="J2273:J2283" si="1060">VLOOKUP(A2273,$W$4:$AF$2638,6,0)</f>
        <v>767</v>
      </c>
      <c r="K2273" s="52">
        <f t="shared" si="1041"/>
        <v>26.276121959575196</v>
      </c>
      <c r="L2273" s="35">
        <f t="shared" ref="L2273:L2283" si="1061">VLOOKUP(A2273,$W$4:$AF$2638,7,0)</f>
        <v>539</v>
      </c>
      <c r="M2273" s="52">
        <f t="shared" si="1042"/>
        <v>18.465227817745802</v>
      </c>
      <c r="N2273" s="35">
        <f t="shared" ref="N2273:N2283" si="1062">VLOOKUP(A2273,$W$4:$AF$2638,8,0)</f>
        <v>406</v>
      </c>
      <c r="O2273" s="52">
        <f t="shared" si="1043"/>
        <v>13.908872901678658</v>
      </c>
      <c r="P2273" s="35">
        <f t="shared" ref="P2273:P2283" si="1063">VLOOKUP(A2273,$W$4:$AF$2638,9,0)</f>
        <v>324</v>
      </c>
      <c r="Q2273" s="52">
        <f t="shared" si="1044"/>
        <v>11.099691675231243</v>
      </c>
      <c r="R2273" s="35">
        <f t="shared" ref="R2273:R2283" si="1064">VLOOKUP(A2273,$W$4:$AF$2638,10,0)</f>
        <v>115</v>
      </c>
      <c r="S2273" s="30">
        <f t="shared" si="1045"/>
        <v>3.9397053785542995</v>
      </c>
      <c r="W2273" s="56">
        <v>3187</v>
      </c>
      <c r="X2273" s="56">
        <v>2594</v>
      </c>
      <c r="Y2273" s="56">
        <v>1222</v>
      </c>
      <c r="Z2273" s="56">
        <v>1372</v>
      </c>
      <c r="AA2273" s="56">
        <v>657</v>
      </c>
      <c r="AB2273" s="56">
        <v>671</v>
      </c>
      <c r="AC2273" s="56">
        <v>443</v>
      </c>
      <c r="AD2273" s="56">
        <v>376</v>
      </c>
      <c r="AE2273" s="56">
        <v>294</v>
      </c>
      <c r="AF2273" s="56">
        <v>153</v>
      </c>
    </row>
    <row r="2274" spans="1:32" ht="15.75" hidden="1" outlineLevel="1" thickBot="1">
      <c r="A2274" s="31">
        <v>2208</v>
      </c>
      <c r="B2274" s="32">
        <v>1</v>
      </c>
      <c r="C2274" s="35">
        <f t="shared" si="1056"/>
        <v>2321</v>
      </c>
      <c r="D2274" s="35">
        <f t="shared" si="1057"/>
        <v>1071</v>
      </c>
      <c r="E2274" s="52">
        <f t="shared" si="1038"/>
        <v>46.143903489875051</v>
      </c>
      <c r="F2274" s="35">
        <f t="shared" si="1058"/>
        <v>1250</v>
      </c>
      <c r="G2274" s="52">
        <f t="shared" si="1039"/>
        <v>53.856096510124949</v>
      </c>
      <c r="H2274" s="35">
        <f t="shared" si="1059"/>
        <v>708</v>
      </c>
      <c r="I2274" s="52">
        <f t="shared" si="1040"/>
        <v>30.504093063334768</v>
      </c>
      <c r="J2274" s="35">
        <f t="shared" si="1060"/>
        <v>603</v>
      </c>
      <c r="K2274" s="52">
        <f t="shared" si="1041"/>
        <v>25.980180956484276</v>
      </c>
      <c r="L2274" s="35">
        <f t="shared" si="1061"/>
        <v>406</v>
      </c>
      <c r="M2274" s="52">
        <f t="shared" si="1042"/>
        <v>17.492460146488582</v>
      </c>
      <c r="N2274" s="35">
        <f t="shared" si="1062"/>
        <v>293</v>
      </c>
      <c r="O2274" s="52">
        <f t="shared" si="1043"/>
        <v>12.623869021973288</v>
      </c>
      <c r="P2274" s="35">
        <f t="shared" si="1063"/>
        <v>240</v>
      </c>
      <c r="Q2274" s="52">
        <f t="shared" si="1044"/>
        <v>10.340370529943989</v>
      </c>
      <c r="R2274" s="35">
        <f t="shared" si="1064"/>
        <v>71</v>
      </c>
      <c r="S2274" s="30">
        <f t="shared" si="1045"/>
        <v>3.0590262817750968</v>
      </c>
      <c r="W2274" s="56">
        <v>3188</v>
      </c>
      <c r="X2274" s="56">
        <v>886</v>
      </c>
      <c r="Y2274" s="56">
        <v>448</v>
      </c>
      <c r="Z2274" s="56">
        <v>438</v>
      </c>
      <c r="AA2274" s="56">
        <v>229</v>
      </c>
      <c r="AB2274" s="56">
        <v>272</v>
      </c>
      <c r="AC2274" s="56">
        <v>149</v>
      </c>
      <c r="AD2274" s="56">
        <v>99</v>
      </c>
      <c r="AE2274" s="56">
        <v>92</v>
      </c>
      <c r="AF2274" s="56">
        <v>45</v>
      </c>
    </row>
    <row r="2275" spans="1:32" ht="15.75" hidden="1" outlineLevel="1" thickBot="1">
      <c r="A2275" s="31">
        <v>2257</v>
      </c>
      <c r="B2275" s="32">
        <v>1</v>
      </c>
      <c r="C2275" s="35">
        <f t="shared" si="1056"/>
        <v>2526</v>
      </c>
      <c r="D2275" s="35">
        <f t="shared" si="1057"/>
        <v>1222</v>
      </c>
      <c r="E2275" s="52">
        <f t="shared" si="1038"/>
        <v>48.376880443388757</v>
      </c>
      <c r="F2275" s="35">
        <f t="shared" si="1058"/>
        <v>1304</v>
      </c>
      <c r="G2275" s="52">
        <f t="shared" si="1039"/>
        <v>51.623119556611243</v>
      </c>
      <c r="H2275" s="35">
        <f t="shared" si="1059"/>
        <v>681</v>
      </c>
      <c r="I2275" s="52">
        <f t="shared" si="1040"/>
        <v>26.959619952494062</v>
      </c>
      <c r="J2275" s="35">
        <f t="shared" si="1060"/>
        <v>671</v>
      </c>
      <c r="K2275" s="52">
        <f t="shared" si="1041"/>
        <v>26.563737133808392</v>
      </c>
      <c r="L2275" s="35">
        <f t="shared" si="1061"/>
        <v>428</v>
      </c>
      <c r="M2275" s="52">
        <f t="shared" si="1042"/>
        <v>16.943784639746635</v>
      </c>
      <c r="N2275" s="35">
        <f t="shared" si="1062"/>
        <v>372</v>
      </c>
      <c r="O2275" s="52">
        <f t="shared" si="1043"/>
        <v>14.726840855106888</v>
      </c>
      <c r="P2275" s="35">
        <f t="shared" si="1063"/>
        <v>268</v>
      </c>
      <c r="Q2275" s="52">
        <f t="shared" si="1044"/>
        <v>10.60965954077593</v>
      </c>
      <c r="R2275" s="35">
        <f t="shared" si="1064"/>
        <v>106</v>
      </c>
      <c r="S2275" s="30">
        <f t="shared" si="1045"/>
        <v>4.1963578780680919</v>
      </c>
      <c r="W2275" s="56">
        <v>3189</v>
      </c>
      <c r="X2275" s="56">
        <v>290</v>
      </c>
      <c r="Y2275" s="56">
        <v>162</v>
      </c>
      <c r="Z2275" s="56">
        <v>128</v>
      </c>
      <c r="AA2275" s="56">
        <v>73</v>
      </c>
      <c r="AB2275" s="56">
        <v>75</v>
      </c>
      <c r="AC2275" s="56">
        <v>51</v>
      </c>
      <c r="AD2275" s="56">
        <v>39</v>
      </c>
      <c r="AE2275" s="56">
        <v>34</v>
      </c>
      <c r="AF2275" s="56">
        <v>18</v>
      </c>
    </row>
    <row r="2276" spans="1:32" ht="15.75" hidden="1" outlineLevel="1" thickBot="1">
      <c r="A2276" s="31">
        <v>2258</v>
      </c>
      <c r="B2276" s="32">
        <v>1</v>
      </c>
      <c r="C2276" s="35">
        <f t="shared" si="1056"/>
        <v>2875</v>
      </c>
      <c r="D2276" s="35">
        <f t="shared" si="1057"/>
        <v>1367</v>
      </c>
      <c r="E2276" s="52">
        <f t="shared" si="1038"/>
        <v>47.547826086956519</v>
      </c>
      <c r="F2276" s="35">
        <f t="shared" si="1058"/>
        <v>1508</v>
      </c>
      <c r="G2276" s="52">
        <f t="shared" si="1039"/>
        <v>52.452173913043481</v>
      </c>
      <c r="H2276" s="35">
        <f t="shared" si="1059"/>
        <v>823</v>
      </c>
      <c r="I2276" s="52">
        <f t="shared" si="1040"/>
        <v>28.626086956521739</v>
      </c>
      <c r="J2276" s="35">
        <f t="shared" si="1060"/>
        <v>767</v>
      </c>
      <c r="K2276" s="52">
        <f t="shared" si="1041"/>
        <v>26.678260869565218</v>
      </c>
      <c r="L2276" s="35">
        <f t="shared" si="1061"/>
        <v>414</v>
      </c>
      <c r="M2276" s="52">
        <f t="shared" si="1042"/>
        <v>14.4</v>
      </c>
      <c r="N2276" s="35">
        <f t="shared" si="1062"/>
        <v>403</v>
      </c>
      <c r="O2276" s="52">
        <f t="shared" si="1043"/>
        <v>14.017391304347827</v>
      </c>
      <c r="P2276" s="35">
        <f t="shared" si="1063"/>
        <v>349</v>
      </c>
      <c r="Q2276" s="52">
        <f t="shared" si="1044"/>
        <v>12.139130434782608</v>
      </c>
      <c r="R2276" s="35">
        <f t="shared" si="1064"/>
        <v>119</v>
      </c>
      <c r="S2276" s="30">
        <f t="shared" si="1045"/>
        <v>4.1391304347826088</v>
      </c>
      <c r="W2276" s="56">
        <v>3190</v>
      </c>
      <c r="X2276" s="56">
        <v>2084</v>
      </c>
      <c r="Y2276" s="56">
        <v>1075</v>
      </c>
      <c r="Z2276" s="56">
        <v>1009</v>
      </c>
      <c r="AA2276" s="56">
        <v>549</v>
      </c>
      <c r="AB2276" s="56">
        <v>532</v>
      </c>
      <c r="AC2276" s="56">
        <v>356</v>
      </c>
      <c r="AD2276" s="56">
        <v>294</v>
      </c>
      <c r="AE2276" s="56">
        <v>248</v>
      </c>
      <c r="AF2276" s="56">
        <v>105</v>
      </c>
    </row>
    <row r="2277" spans="1:32" ht="15.75" hidden="1" outlineLevel="1" thickBot="1">
      <c r="A2277" s="31">
        <v>2259</v>
      </c>
      <c r="B2277" s="32">
        <v>1</v>
      </c>
      <c r="C2277" s="35">
        <f t="shared" si="1056"/>
        <v>2815</v>
      </c>
      <c r="D2277" s="35">
        <f t="shared" si="1057"/>
        <v>1313</v>
      </c>
      <c r="E2277" s="52">
        <f t="shared" si="1038"/>
        <v>46.642984014209588</v>
      </c>
      <c r="F2277" s="35">
        <f t="shared" si="1058"/>
        <v>1502</v>
      </c>
      <c r="G2277" s="52">
        <f t="shared" si="1039"/>
        <v>53.357015985790412</v>
      </c>
      <c r="H2277" s="35">
        <f t="shared" si="1059"/>
        <v>755</v>
      </c>
      <c r="I2277" s="52">
        <f t="shared" si="1040"/>
        <v>26.820603907637654</v>
      </c>
      <c r="J2277" s="35">
        <f t="shared" si="1060"/>
        <v>718</v>
      </c>
      <c r="K2277" s="52">
        <f t="shared" si="1041"/>
        <v>25.506216696269981</v>
      </c>
      <c r="L2277" s="35">
        <f t="shared" si="1061"/>
        <v>481</v>
      </c>
      <c r="M2277" s="52">
        <f t="shared" si="1042"/>
        <v>17.087033747779753</v>
      </c>
      <c r="N2277" s="35">
        <f t="shared" si="1062"/>
        <v>434</v>
      </c>
      <c r="O2277" s="52">
        <f t="shared" si="1043"/>
        <v>15.417406749555949</v>
      </c>
      <c r="P2277" s="35">
        <f t="shared" si="1063"/>
        <v>313</v>
      </c>
      <c r="Q2277" s="52">
        <f t="shared" si="1044"/>
        <v>11.119005328596803</v>
      </c>
      <c r="R2277" s="35">
        <f t="shared" si="1064"/>
        <v>114</v>
      </c>
      <c r="S2277" s="30">
        <f t="shared" si="1045"/>
        <v>4.0497335701598578</v>
      </c>
      <c r="W2277" s="56">
        <v>3191</v>
      </c>
      <c r="X2277" s="56">
        <v>1814</v>
      </c>
      <c r="Y2277" s="56">
        <v>923</v>
      </c>
      <c r="Z2277" s="56">
        <v>891</v>
      </c>
      <c r="AA2277" s="56">
        <v>520</v>
      </c>
      <c r="AB2277" s="56">
        <v>431</v>
      </c>
      <c r="AC2277" s="56">
        <v>328</v>
      </c>
      <c r="AD2277" s="56">
        <v>276</v>
      </c>
      <c r="AE2277" s="56">
        <v>171</v>
      </c>
      <c r="AF2277" s="56">
        <v>88</v>
      </c>
    </row>
    <row r="2278" spans="1:32" ht="15.75" hidden="1" outlineLevel="1" thickBot="1">
      <c r="A2278" s="31">
        <v>2260</v>
      </c>
      <c r="B2278" s="32">
        <v>1</v>
      </c>
      <c r="C2278" s="35">
        <f t="shared" si="1056"/>
        <v>2033</v>
      </c>
      <c r="D2278" s="35">
        <f t="shared" si="1057"/>
        <v>997</v>
      </c>
      <c r="E2278" s="52">
        <f t="shared" si="1038"/>
        <v>49.040826364977868</v>
      </c>
      <c r="F2278" s="35">
        <f t="shared" si="1058"/>
        <v>1036</v>
      </c>
      <c r="G2278" s="52">
        <f t="shared" si="1039"/>
        <v>50.959173635022132</v>
      </c>
      <c r="H2278" s="35">
        <f t="shared" si="1059"/>
        <v>579</v>
      </c>
      <c r="I2278" s="52">
        <f t="shared" si="1040"/>
        <v>28.480078701426464</v>
      </c>
      <c r="J2278" s="35">
        <f t="shared" si="1060"/>
        <v>468</v>
      </c>
      <c r="K2278" s="52">
        <f t="shared" si="1041"/>
        <v>23.020167240531233</v>
      </c>
      <c r="L2278" s="35">
        <f t="shared" si="1061"/>
        <v>358</v>
      </c>
      <c r="M2278" s="52">
        <f t="shared" si="1042"/>
        <v>17.609444171175603</v>
      </c>
      <c r="N2278" s="35">
        <f t="shared" si="1062"/>
        <v>312</v>
      </c>
      <c r="O2278" s="52">
        <f t="shared" si="1043"/>
        <v>15.346778160354157</v>
      </c>
      <c r="P2278" s="35">
        <f t="shared" si="1063"/>
        <v>218</v>
      </c>
      <c r="Q2278" s="52">
        <f t="shared" si="1044"/>
        <v>10.72306935563207</v>
      </c>
      <c r="R2278" s="35">
        <f t="shared" si="1064"/>
        <v>98</v>
      </c>
      <c r="S2278" s="30">
        <f t="shared" si="1045"/>
        <v>4.8204623708804721</v>
      </c>
      <c r="W2278" s="56">
        <v>3192</v>
      </c>
      <c r="X2278" s="56">
        <v>183</v>
      </c>
      <c r="Y2278" s="56">
        <v>83</v>
      </c>
      <c r="Z2278" s="56">
        <v>100</v>
      </c>
      <c r="AA2278" s="56">
        <v>47</v>
      </c>
      <c r="AB2278" s="56">
        <v>32</v>
      </c>
      <c r="AC2278" s="56">
        <v>30</v>
      </c>
      <c r="AD2278" s="56">
        <v>32</v>
      </c>
      <c r="AE2278" s="56">
        <v>28</v>
      </c>
      <c r="AF2278" s="56">
        <v>14</v>
      </c>
    </row>
    <row r="2279" spans="1:32" ht="15.75" hidden="1" outlineLevel="1" thickBot="1">
      <c r="A2279" s="31">
        <v>2261</v>
      </c>
      <c r="B2279" s="32">
        <v>1</v>
      </c>
      <c r="C2279" s="35">
        <f t="shared" si="1056"/>
        <v>2704</v>
      </c>
      <c r="D2279" s="35">
        <f t="shared" si="1057"/>
        <v>1239</v>
      </c>
      <c r="E2279" s="52">
        <f t="shared" si="1038"/>
        <v>45.821005917159766</v>
      </c>
      <c r="F2279" s="35">
        <f t="shared" si="1058"/>
        <v>1465</v>
      </c>
      <c r="G2279" s="52">
        <f t="shared" si="1039"/>
        <v>54.178994082840234</v>
      </c>
      <c r="H2279" s="35">
        <f t="shared" si="1059"/>
        <v>757</v>
      </c>
      <c r="I2279" s="52">
        <f t="shared" si="1040"/>
        <v>27.995562130177515</v>
      </c>
      <c r="J2279" s="35">
        <f t="shared" si="1060"/>
        <v>721</v>
      </c>
      <c r="K2279" s="52">
        <f t="shared" si="1041"/>
        <v>26.664201183431953</v>
      </c>
      <c r="L2279" s="35">
        <f t="shared" si="1061"/>
        <v>488</v>
      </c>
      <c r="M2279" s="52">
        <f t="shared" si="1042"/>
        <v>18.047337278106507</v>
      </c>
      <c r="N2279" s="35">
        <f t="shared" si="1062"/>
        <v>356</v>
      </c>
      <c r="O2279" s="52">
        <f t="shared" si="1043"/>
        <v>13.165680473372781</v>
      </c>
      <c r="P2279" s="35">
        <f t="shared" si="1063"/>
        <v>285</v>
      </c>
      <c r="Q2279" s="52">
        <f t="shared" si="1044"/>
        <v>10.539940828402367</v>
      </c>
      <c r="R2279" s="35">
        <f t="shared" si="1064"/>
        <v>97</v>
      </c>
      <c r="S2279" s="30">
        <f t="shared" si="1045"/>
        <v>3.5872781065088759</v>
      </c>
      <c r="W2279" s="56">
        <v>3193</v>
      </c>
      <c r="X2279" s="56">
        <v>2433</v>
      </c>
      <c r="Y2279" s="56">
        <v>1232</v>
      </c>
      <c r="Z2279" s="56">
        <v>1201</v>
      </c>
      <c r="AA2279" s="56">
        <v>700</v>
      </c>
      <c r="AB2279" s="56">
        <v>633</v>
      </c>
      <c r="AC2279" s="56">
        <v>400</v>
      </c>
      <c r="AD2279" s="56">
        <v>333</v>
      </c>
      <c r="AE2279" s="56">
        <v>237</v>
      </c>
      <c r="AF2279" s="56">
        <v>130</v>
      </c>
    </row>
    <row r="2280" spans="1:32" ht="15.75" hidden="1" outlineLevel="1" thickBot="1">
      <c r="A2280" s="31">
        <v>2262</v>
      </c>
      <c r="B2280" s="32">
        <v>1</v>
      </c>
      <c r="C2280" s="35">
        <f t="shared" si="1056"/>
        <v>1573</v>
      </c>
      <c r="D2280" s="35">
        <f t="shared" si="1057"/>
        <v>727</v>
      </c>
      <c r="E2280" s="52">
        <f t="shared" si="1038"/>
        <v>46.217418944691673</v>
      </c>
      <c r="F2280" s="35">
        <f t="shared" si="1058"/>
        <v>846</v>
      </c>
      <c r="G2280" s="52">
        <f t="shared" si="1039"/>
        <v>53.782581055308327</v>
      </c>
      <c r="H2280" s="35">
        <f t="shared" si="1059"/>
        <v>451</v>
      </c>
      <c r="I2280" s="52">
        <f t="shared" si="1040"/>
        <v>28.67132867132867</v>
      </c>
      <c r="J2280" s="35">
        <f t="shared" si="1060"/>
        <v>431</v>
      </c>
      <c r="K2280" s="52">
        <f t="shared" si="1041"/>
        <v>27.399872854418309</v>
      </c>
      <c r="L2280" s="35">
        <f t="shared" si="1061"/>
        <v>251</v>
      </c>
      <c r="M2280" s="52">
        <f t="shared" si="1042"/>
        <v>15.956770502225048</v>
      </c>
      <c r="N2280" s="35">
        <f t="shared" si="1062"/>
        <v>218</v>
      </c>
      <c r="O2280" s="52">
        <f t="shared" si="1043"/>
        <v>13.85886840432295</v>
      </c>
      <c r="P2280" s="35">
        <f t="shared" si="1063"/>
        <v>186</v>
      </c>
      <c r="Q2280" s="52">
        <f t="shared" si="1044"/>
        <v>11.824539097266371</v>
      </c>
      <c r="R2280" s="35">
        <f t="shared" si="1064"/>
        <v>36</v>
      </c>
      <c r="S2280" s="30">
        <f t="shared" si="1045"/>
        <v>2.2886204704386524</v>
      </c>
      <c r="W2280" s="56">
        <v>3194</v>
      </c>
      <c r="X2280" s="56">
        <v>1900</v>
      </c>
      <c r="Y2280" s="56">
        <v>1000</v>
      </c>
      <c r="Z2280" s="56">
        <v>900</v>
      </c>
      <c r="AA2280" s="56">
        <v>575</v>
      </c>
      <c r="AB2280" s="56">
        <v>463</v>
      </c>
      <c r="AC2280" s="56">
        <v>336</v>
      </c>
      <c r="AD2280" s="56">
        <v>272</v>
      </c>
      <c r="AE2280" s="56">
        <v>176</v>
      </c>
      <c r="AF2280" s="56">
        <v>78</v>
      </c>
    </row>
    <row r="2281" spans="1:32" ht="15.75" hidden="1" outlineLevel="1" thickBot="1">
      <c r="A2281" s="31">
        <v>2263</v>
      </c>
      <c r="B2281" s="32">
        <v>1</v>
      </c>
      <c r="C2281" s="35">
        <f t="shared" si="1056"/>
        <v>2331</v>
      </c>
      <c r="D2281" s="35">
        <f t="shared" si="1057"/>
        <v>1178</v>
      </c>
      <c r="E2281" s="52">
        <f t="shared" si="1038"/>
        <v>50.536250536250535</v>
      </c>
      <c r="F2281" s="35">
        <f t="shared" si="1058"/>
        <v>1153</v>
      </c>
      <c r="G2281" s="52">
        <f t="shared" si="1039"/>
        <v>49.463749463749465</v>
      </c>
      <c r="H2281" s="35">
        <f t="shared" si="1059"/>
        <v>748</v>
      </c>
      <c r="I2281" s="52">
        <f t="shared" si="1040"/>
        <v>32.089232089232091</v>
      </c>
      <c r="J2281" s="35">
        <f t="shared" si="1060"/>
        <v>607</v>
      </c>
      <c r="K2281" s="52">
        <f t="shared" si="1041"/>
        <v>26.04032604032604</v>
      </c>
      <c r="L2281" s="35">
        <f t="shared" si="1061"/>
        <v>357</v>
      </c>
      <c r="M2281" s="52">
        <f t="shared" si="1042"/>
        <v>15.315315315315315</v>
      </c>
      <c r="N2281" s="35">
        <f t="shared" si="1062"/>
        <v>316</v>
      </c>
      <c r="O2281" s="52">
        <f t="shared" si="1043"/>
        <v>13.556413556413556</v>
      </c>
      <c r="P2281" s="35">
        <f t="shared" si="1063"/>
        <v>228</v>
      </c>
      <c r="Q2281" s="52">
        <f t="shared" si="1044"/>
        <v>9.7812097812097818</v>
      </c>
      <c r="R2281" s="35">
        <f t="shared" si="1064"/>
        <v>75</v>
      </c>
      <c r="S2281" s="30">
        <f t="shared" si="1045"/>
        <v>3.2175032175032174</v>
      </c>
      <c r="W2281" s="56">
        <v>3195</v>
      </c>
      <c r="X2281" s="56">
        <v>2389</v>
      </c>
      <c r="Y2281" s="56">
        <v>1259</v>
      </c>
      <c r="Z2281" s="56">
        <v>1130</v>
      </c>
      <c r="AA2281" s="56">
        <v>712</v>
      </c>
      <c r="AB2281" s="56">
        <v>548</v>
      </c>
      <c r="AC2281" s="56">
        <v>413</v>
      </c>
      <c r="AD2281" s="56">
        <v>386</v>
      </c>
      <c r="AE2281" s="56">
        <v>208</v>
      </c>
      <c r="AF2281" s="56">
        <v>122</v>
      </c>
    </row>
    <row r="2282" spans="1:32" ht="15.75" hidden="1" outlineLevel="1" thickBot="1">
      <c r="A2282" s="31">
        <v>2352</v>
      </c>
      <c r="B2282" s="32">
        <v>1</v>
      </c>
      <c r="C2282" s="35">
        <f t="shared" si="1056"/>
        <v>1826</v>
      </c>
      <c r="D2282" s="35">
        <f t="shared" si="1057"/>
        <v>919</v>
      </c>
      <c r="E2282" s="52">
        <f t="shared" si="1038"/>
        <v>50.32858707557503</v>
      </c>
      <c r="F2282" s="35">
        <f t="shared" si="1058"/>
        <v>907</v>
      </c>
      <c r="G2282" s="52">
        <f t="shared" si="1039"/>
        <v>49.67141292442497</v>
      </c>
      <c r="H2282" s="35">
        <f t="shared" si="1059"/>
        <v>496</v>
      </c>
      <c r="I2282" s="52">
        <f t="shared" si="1040"/>
        <v>27.163198247535597</v>
      </c>
      <c r="J2282" s="35">
        <f t="shared" si="1060"/>
        <v>451</v>
      </c>
      <c r="K2282" s="52">
        <f t="shared" si="1041"/>
        <v>24.698795180722893</v>
      </c>
      <c r="L2282" s="35">
        <f t="shared" si="1061"/>
        <v>317</v>
      </c>
      <c r="M2282" s="52">
        <f t="shared" si="1042"/>
        <v>17.360350492880613</v>
      </c>
      <c r="N2282" s="35">
        <f t="shared" si="1062"/>
        <v>254</v>
      </c>
      <c r="O2282" s="52">
        <f t="shared" si="1043"/>
        <v>13.910186199342826</v>
      </c>
      <c r="P2282" s="35">
        <f t="shared" si="1063"/>
        <v>206</v>
      </c>
      <c r="Q2282" s="52">
        <f t="shared" si="1044"/>
        <v>11.281489594742606</v>
      </c>
      <c r="R2282" s="35">
        <f t="shared" si="1064"/>
        <v>102</v>
      </c>
      <c r="S2282" s="30">
        <f t="shared" si="1045"/>
        <v>5.5859802847754656</v>
      </c>
      <c r="W2282" s="56">
        <v>3196</v>
      </c>
      <c r="X2282" s="56">
        <v>2091</v>
      </c>
      <c r="Y2282" s="56">
        <v>1111</v>
      </c>
      <c r="Z2282" s="56">
        <v>980</v>
      </c>
      <c r="AA2282" s="56">
        <v>649</v>
      </c>
      <c r="AB2282" s="56">
        <v>487</v>
      </c>
      <c r="AC2282" s="56">
        <v>358</v>
      </c>
      <c r="AD2282" s="56">
        <v>344</v>
      </c>
      <c r="AE2282" s="56">
        <v>181</v>
      </c>
      <c r="AF2282" s="56">
        <v>72</v>
      </c>
    </row>
    <row r="2283" spans="1:32" ht="15.75" hidden="1" outlineLevel="1" thickBot="1">
      <c r="A2283" s="31">
        <v>2439</v>
      </c>
      <c r="B2283" s="32">
        <v>1</v>
      </c>
      <c r="C2283" s="35">
        <f t="shared" si="1056"/>
        <v>2718</v>
      </c>
      <c r="D2283" s="35">
        <f t="shared" si="1057"/>
        <v>1291</v>
      </c>
      <c r="E2283" s="52">
        <f t="shared" si="1038"/>
        <v>47.498160412067698</v>
      </c>
      <c r="F2283" s="35">
        <f t="shared" si="1058"/>
        <v>1427</v>
      </c>
      <c r="G2283" s="52">
        <f t="shared" si="1039"/>
        <v>52.501839587932302</v>
      </c>
      <c r="H2283" s="35">
        <f t="shared" si="1059"/>
        <v>735</v>
      </c>
      <c r="I2283" s="52">
        <f t="shared" si="1040"/>
        <v>27.041942604856512</v>
      </c>
      <c r="J2283" s="35">
        <f t="shared" si="1060"/>
        <v>759</v>
      </c>
      <c r="K2283" s="52">
        <f t="shared" si="1041"/>
        <v>27.924944812362032</v>
      </c>
      <c r="L2283" s="35">
        <f t="shared" si="1061"/>
        <v>476</v>
      </c>
      <c r="M2283" s="52">
        <f t="shared" si="1042"/>
        <v>17.512877115526123</v>
      </c>
      <c r="N2283" s="35">
        <f t="shared" si="1062"/>
        <v>367</v>
      </c>
      <c r="O2283" s="52">
        <f t="shared" si="1043"/>
        <v>13.502575423105224</v>
      </c>
      <c r="P2283" s="35">
        <f t="shared" si="1063"/>
        <v>293</v>
      </c>
      <c r="Q2283" s="52">
        <f t="shared" si="1044"/>
        <v>10.779985283296542</v>
      </c>
      <c r="R2283" s="35">
        <f t="shared" si="1064"/>
        <v>88</v>
      </c>
      <c r="S2283" s="30">
        <f t="shared" si="1045"/>
        <v>3.2376747608535688</v>
      </c>
      <c r="W2283" s="56">
        <v>3197</v>
      </c>
      <c r="X2283" s="56">
        <v>538</v>
      </c>
      <c r="Y2283" s="56">
        <v>281</v>
      </c>
      <c r="Z2283" s="56">
        <v>257</v>
      </c>
      <c r="AA2283" s="56">
        <v>147</v>
      </c>
      <c r="AB2283" s="56">
        <v>126</v>
      </c>
      <c r="AC2283" s="56">
        <v>100</v>
      </c>
      <c r="AD2283" s="56">
        <v>64</v>
      </c>
      <c r="AE2283" s="56">
        <v>70</v>
      </c>
      <c r="AF2283" s="56">
        <v>31</v>
      </c>
    </row>
    <row r="2284" spans="1:32" ht="15.75" collapsed="1" thickBot="1">
      <c r="A2284" s="34" t="s">
        <v>150</v>
      </c>
      <c r="B2284" s="32">
        <v>15</v>
      </c>
      <c r="C2284" s="35">
        <f>SUM(C2285:C2299)</f>
        <v>16532</v>
      </c>
      <c r="D2284" s="35">
        <f t="shared" ref="D2284:R2284" si="1065">SUM(D2285:D2299)</f>
        <v>8419</v>
      </c>
      <c r="E2284" s="52">
        <f t="shared" si="1038"/>
        <v>50.925477861117834</v>
      </c>
      <c r="F2284" s="35">
        <f t="shared" si="1065"/>
        <v>8113</v>
      </c>
      <c r="G2284" s="52">
        <f t="shared" si="1039"/>
        <v>49.074522138882166</v>
      </c>
      <c r="H2284" s="35">
        <f t="shared" si="1065"/>
        <v>4789</v>
      </c>
      <c r="I2284" s="52">
        <f t="shared" si="1040"/>
        <v>28.968061940479071</v>
      </c>
      <c r="J2284" s="35">
        <f t="shared" si="1065"/>
        <v>4247</v>
      </c>
      <c r="K2284" s="52">
        <f t="shared" si="1041"/>
        <v>25.689571739656422</v>
      </c>
      <c r="L2284" s="35">
        <f t="shared" si="1065"/>
        <v>3026</v>
      </c>
      <c r="M2284" s="52">
        <f t="shared" si="1042"/>
        <v>18.303895475441568</v>
      </c>
      <c r="N2284" s="35">
        <f t="shared" si="1065"/>
        <v>2273</v>
      </c>
      <c r="O2284" s="52">
        <f t="shared" si="1043"/>
        <v>13.749092668763611</v>
      </c>
      <c r="P2284" s="35">
        <f t="shared" si="1065"/>
        <v>1561</v>
      </c>
      <c r="Q2284" s="52">
        <f t="shared" si="1044"/>
        <v>9.4422937333655934</v>
      </c>
      <c r="R2284" s="35">
        <f t="shared" si="1065"/>
        <v>636</v>
      </c>
      <c r="S2284" s="30">
        <f t="shared" si="1045"/>
        <v>3.8470844422937334</v>
      </c>
      <c r="W2284" s="56">
        <v>3198</v>
      </c>
      <c r="X2284" s="56">
        <v>1692</v>
      </c>
      <c r="Y2284" s="56">
        <v>870</v>
      </c>
      <c r="Z2284" s="56">
        <v>822</v>
      </c>
      <c r="AA2284" s="56">
        <v>528</v>
      </c>
      <c r="AB2284" s="56">
        <v>380</v>
      </c>
      <c r="AC2284" s="56">
        <v>319</v>
      </c>
      <c r="AD2284" s="56">
        <v>262</v>
      </c>
      <c r="AE2284" s="56">
        <v>129</v>
      </c>
      <c r="AF2284" s="56">
        <v>74</v>
      </c>
    </row>
    <row r="2285" spans="1:32" ht="15.75" hidden="1" outlineLevel="1" thickBot="1">
      <c r="A2285" s="31">
        <v>2078</v>
      </c>
      <c r="B2285" s="32">
        <v>1</v>
      </c>
      <c r="C2285" s="35">
        <f t="shared" ref="C2285:C2299" si="1066">VLOOKUP(A2285,$W$4:$AF$2638,2,0)</f>
        <v>1115</v>
      </c>
      <c r="D2285" s="35">
        <f t="shared" ref="D2285:D2299" si="1067">VLOOKUP(A2285,$W$4:$AF$2638,3,0)</f>
        <v>598</v>
      </c>
      <c r="E2285" s="52">
        <f t="shared" si="1038"/>
        <v>53.632286995515692</v>
      </c>
      <c r="F2285" s="35">
        <f t="shared" ref="F2285:F2299" si="1068">VLOOKUP(A2285,$W$4:$AF$2638,4,0)</f>
        <v>517</v>
      </c>
      <c r="G2285" s="52">
        <f t="shared" si="1039"/>
        <v>46.367713004484308</v>
      </c>
      <c r="H2285" s="35">
        <f t="shared" ref="H2285:H2299" si="1069">VLOOKUP(A2285,$W$4:$AF$2638,5,0)</f>
        <v>317</v>
      </c>
      <c r="I2285" s="52">
        <f t="shared" si="1040"/>
        <v>28.430493273542602</v>
      </c>
      <c r="J2285" s="35">
        <f t="shared" ref="J2285:J2299" si="1070">VLOOKUP(A2285,$W$4:$AF$2638,6,0)</f>
        <v>304</v>
      </c>
      <c r="K2285" s="52">
        <f t="shared" si="1041"/>
        <v>27.264573991031391</v>
      </c>
      <c r="L2285" s="35">
        <f t="shared" ref="L2285:L2299" si="1071">VLOOKUP(A2285,$W$4:$AF$2638,7,0)</f>
        <v>201</v>
      </c>
      <c r="M2285" s="52">
        <f t="shared" si="1042"/>
        <v>18.026905829596412</v>
      </c>
      <c r="N2285" s="35">
        <f t="shared" ref="N2285:N2299" si="1072">VLOOKUP(A2285,$W$4:$AF$2638,8,0)</f>
        <v>149</v>
      </c>
      <c r="O2285" s="52">
        <f t="shared" si="1043"/>
        <v>13.36322869955157</v>
      </c>
      <c r="P2285" s="35">
        <f t="shared" ref="P2285:P2299" si="1073">VLOOKUP(A2285,$W$4:$AF$2638,9,0)</f>
        <v>99</v>
      </c>
      <c r="Q2285" s="52">
        <f t="shared" si="1044"/>
        <v>8.8789237668161434</v>
      </c>
      <c r="R2285" s="35">
        <f t="shared" ref="R2285:R2299" si="1074">VLOOKUP(A2285,$W$4:$AF$2638,10,0)</f>
        <v>45</v>
      </c>
      <c r="S2285" s="30">
        <f t="shared" si="1045"/>
        <v>4.0358744394618835</v>
      </c>
      <c r="W2285" s="56">
        <v>3199</v>
      </c>
      <c r="X2285" s="56">
        <v>1810</v>
      </c>
      <c r="Y2285" s="56">
        <v>944</v>
      </c>
      <c r="Z2285" s="56">
        <v>866</v>
      </c>
      <c r="AA2285" s="56">
        <v>535</v>
      </c>
      <c r="AB2285" s="56">
        <v>426</v>
      </c>
      <c r="AC2285" s="56">
        <v>318</v>
      </c>
      <c r="AD2285" s="56">
        <v>271</v>
      </c>
      <c r="AE2285" s="56">
        <v>152</v>
      </c>
      <c r="AF2285" s="56">
        <v>108</v>
      </c>
    </row>
    <row r="2286" spans="1:32" ht="15.75" hidden="1" outlineLevel="1" thickBot="1">
      <c r="A2286" s="31">
        <v>2079</v>
      </c>
      <c r="B2286" s="32">
        <v>1</v>
      </c>
      <c r="C2286" s="35">
        <f t="shared" si="1066"/>
        <v>459</v>
      </c>
      <c r="D2286" s="35">
        <f t="shared" si="1067"/>
        <v>248</v>
      </c>
      <c r="E2286" s="52">
        <f t="shared" si="1038"/>
        <v>54.030501089324616</v>
      </c>
      <c r="F2286" s="35">
        <f t="shared" si="1068"/>
        <v>211</v>
      </c>
      <c r="G2286" s="52">
        <f t="shared" si="1039"/>
        <v>45.969498910675384</v>
      </c>
      <c r="H2286" s="35">
        <f t="shared" si="1069"/>
        <v>147</v>
      </c>
      <c r="I2286" s="52">
        <f t="shared" si="1040"/>
        <v>32.026143790849673</v>
      </c>
      <c r="J2286" s="35">
        <f t="shared" si="1070"/>
        <v>113</v>
      </c>
      <c r="K2286" s="52">
        <f t="shared" si="1041"/>
        <v>24.618736383442265</v>
      </c>
      <c r="L2286" s="35">
        <f t="shared" si="1071"/>
        <v>90</v>
      </c>
      <c r="M2286" s="52">
        <f t="shared" si="1042"/>
        <v>19.607843137254903</v>
      </c>
      <c r="N2286" s="35">
        <f t="shared" si="1072"/>
        <v>51</v>
      </c>
      <c r="O2286" s="52">
        <f t="shared" si="1043"/>
        <v>11.111111111111111</v>
      </c>
      <c r="P2286" s="35">
        <f t="shared" si="1073"/>
        <v>39</v>
      </c>
      <c r="Q2286" s="52">
        <f t="shared" si="1044"/>
        <v>8.4967320261437909</v>
      </c>
      <c r="R2286" s="35">
        <f t="shared" si="1074"/>
        <v>19</v>
      </c>
      <c r="S2286" s="30">
        <f t="shared" si="1045"/>
        <v>4.1394335511982572</v>
      </c>
      <c r="W2286" s="56">
        <v>3201</v>
      </c>
      <c r="X2286" s="56">
        <v>2304</v>
      </c>
      <c r="Y2286" s="56">
        <v>1123</v>
      </c>
      <c r="Z2286" s="56">
        <v>1181</v>
      </c>
      <c r="AA2286" s="56">
        <v>650</v>
      </c>
      <c r="AB2286" s="56">
        <v>510</v>
      </c>
      <c r="AC2286" s="56">
        <v>371</v>
      </c>
      <c r="AD2286" s="56">
        <v>345</v>
      </c>
      <c r="AE2286" s="56">
        <v>300</v>
      </c>
      <c r="AF2286" s="56">
        <v>128</v>
      </c>
    </row>
    <row r="2287" spans="1:32" ht="15.75" hidden="1" outlineLevel="1" thickBot="1">
      <c r="A2287" s="31">
        <v>2080</v>
      </c>
      <c r="B2287" s="32">
        <v>1</v>
      </c>
      <c r="C2287" s="35">
        <f t="shared" si="1066"/>
        <v>1320</v>
      </c>
      <c r="D2287" s="35">
        <f t="shared" si="1067"/>
        <v>703</v>
      </c>
      <c r="E2287" s="52">
        <f t="shared" si="1038"/>
        <v>53.257575757575758</v>
      </c>
      <c r="F2287" s="35">
        <f t="shared" si="1068"/>
        <v>617</v>
      </c>
      <c r="G2287" s="52">
        <f t="shared" si="1039"/>
        <v>46.742424242424242</v>
      </c>
      <c r="H2287" s="35">
        <f t="shared" si="1069"/>
        <v>347</v>
      </c>
      <c r="I2287" s="52">
        <f t="shared" si="1040"/>
        <v>26.287878787878789</v>
      </c>
      <c r="J2287" s="35">
        <f t="shared" si="1070"/>
        <v>371</v>
      </c>
      <c r="K2287" s="52">
        <f t="shared" si="1041"/>
        <v>28.106060606060606</v>
      </c>
      <c r="L2287" s="35">
        <f t="shared" si="1071"/>
        <v>257</v>
      </c>
      <c r="M2287" s="52">
        <f t="shared" si="1042"/>
        <v>19.469696969696969</v>
      </c>
      <c r="N2287" s="35">
        <f t="shared" si="1072"/>
        <v>146</v>
      </c>
      <c r="O2287" s="52">
        <f t="shared" si="1043"/>
        <v>11.060606060606061</v>
      </c>
      <c r="P2287" s="35">
        <f t="shared" si="1073"/>
        <v>140</v>
      </c>
      <c r="Q2287" s="52">
        <f t="shared" si="1044"/>
        <v>10.606060606060606</v>
      </c>
      <c r="R2287" s="35">
        <f t="shared" si="1074"/>
        <v>59</v>
      </c>
      <c r="S2287" s="30">
        <f t="shared" si="1045"/>
        <v>4.4696969696969697</v>
      </c>
      <c r="W2287" s="56">
        <v>3202</v>
      </c>
      <c r="X2287" s="56">
        <v>1651</v>
      </c>
      <c r="Y2287" s="56">
        <v>830</v>
      </c>
      <c r="Z2287" s="56">
        <v>821</v>
      </c>
      <c r="AA2287" s="56">
        <v>491</v>
      </c>
      <c r="AB2287" s="56">
        <v>412</v>
      </c>
      <c r="AC2287" s="56">
        <v>279</v>
      </c>
      <c r="AD2287" s="56">
        <v>247</v>
      </c>
      <c r="AE2287" s="56">
        <v>150</v>
      </c>
      <c r="AF2287" s="56">
        <v>72</v>
      </c>
    </row>
    <row r="2288" spans="1:32" ht="15.75" hidden="1" outlineLevel="1" thickBot="1">
      <c r="A2288" s="31">
        <v>2081</v>
      </c>
      <c r="B2288" s="32">
        <v>1</v>
      </c>
      <c r="C2288" s="35">
        <f t="shared" si="1066"/>
        <v>816</v>
      </c>
      <c r="D2288" s="35">
        <f t="shared" si="1067"/>
        <v>411</v>
      </c>
      <c r="E2288" s="52">
        <f t="shared" si="1038"/>
        <v>50.367647058823529</v>
      </c>
      <c r="F2288" s="35">
        <f t="shared" si="1068"/>
        <v>405</v>
      </c>
      <c r="G2288" s="52">
        <f t="shared" si="1039"/>
        <v>49.632352941176471</v>
      </c>
      <c r="H2288" s="35">
        <f t="shared" si="1069"/>
        <v>250</v>
      </c>
      <c r="I2288" s="52">
        <f t="shared" si="1040"/>
        <v>30.637254901960784</v>
      </c>
      <c r="J2288" s="35">
        <f t="shared" si="1070"/>
        <v>212</v>
      </c>
      <c r="K2288" s="52">
        <f t="shared" si="1041"/>
        <v>25.980392156862745</v>
      </c>
      <c r="L2288" s="35">
        <f t="shared" si="1071"/>
        <v>144</v>
      </c>
      <c r="M2288" s="52">
        <f t="shared" si="1042"/>
        <v>17.647058823529413</v>
      </c>
      <c r="N2288" s="35">
        <f t="shared" si="1072"/>
        <v>112</v>
      </c>
      <c r="O2288" s="52">
        <f t="shared" si="1043"/>
        <v>13.725490196078431</v>
      </c>
      <c r="P2288" s="35">
        <f t="shared" si="1073"/>
        <v>69</v>
      </c>
      <c r="Q2288" s="52">
        <f t="shared" si="1044"/>
        <v>8.4558823529411757</v>
      </c>
      <c r="R2288" s="35">
        <f t="shared" si="1074"/>
        <v>29</v>
      </c>
      <c r="S2288" s="30">
        <f t="shared" si="1045"/>
        <v>3.5539215686274508</v>
      </c>
      <c r="W2288" s="56">
        <v>3204</v>
      </c>
      <c r="X2288" s="56">
        <v>199</v>
      </c>
      <c r="Y2288" s="56">
        <v>108</v>
      </c>
      <c r="Z2288" s="56">
        <v>91</v>
      </c>
      <c r="AA2288" s="56">
        <v>40</v>
      </c>
      <c r="AB2288" s="56">
        <v>46</v>
      </c>
      <c r="AC2288" s="56">
        <v>47</v>
      </c>
      <c r="AD2288" s="56">
        <v>41</v>
      </c>
      <c r="AE2288" s="56">
        <v>20</v>
      </c>
      <c r="AF2288" s="56">
        <v>5</v>
      </c>
    </row>
    <row r="2289" spans="1:32" ht="15.75" hidden="1" outlineLevel="1" thickBot="1">
      <c r="A2289" s="31">
        <v>2082</v>
      </c>
      <c r="B2289" s="32">
        <v>1</v>
      </c>
      <c r="C2289" s="35">
        <f t="shared" si="1066"/>
        <v>2072</v>
      </c>
      <c r="D2289" s="35">
        <f t="shared" si="1067"/>
        <v>1072</v>
      </c>
      <c r="E2289" s="52">
        <f t="shared" si="1038"/>
        <v>51.737451737451735</v>
      </c>
      <c r="F2289" s="35">
        <f t="shared" si="1068"/>
        <v>1000</v>
      </c>
      <c r="G2289" s="52">
        <f t="shared" si="1039"/>
        <v>48.262548262548265</v>
      </c>
      <c r="H2289" s="35">
        <f t="shared" si="1069"/>
        <v>582</v>
      </c>
      <c r="I2289" s="52">
        <f t="shared" si="1040"/>
        <v>28.08880308880309</v>
      </c>
      <c r="J2289" s="35">
        <f t="shared" si="1070"/>
        <v>496</v>
      </c>
      <c r="K2289" s="52">
        <f t="shared" si="1041"/>
        <v>23.938223938223938</v>
      </c>
      <c r="L2289" s="35">
        <f t="shared" si="1071"/>
        <v>391</v>
      </c>
      <c r="M2289" s="52">
        <f t="shared" si="1042"/>
        <v>18.87065637065637</v>
      </c>
      <c r="N2289" s="35">
        <f t="shared" si="1072"/>
        <v>294</v>
      </c>
      <c r="O2289" s="52">
        <f t="shared" si="1043"/>
        <v>14.189189189189189</v>
      </c>
      <c r="P2289" s="35">
        <f t="shared" si="1073"/>
        <v>200</v>
      </c>
      <c r="Q2289" s="52">
        <f t="shared" si="1044"/>
        <v>9.6525096525096519</v>
      </c>
      <c r="R2289" s="35">
        <f t="shared" si="1074"/>
        <v>109</v>
      </c>
      <c r="S2289" s="30">
        <f t="shared" si="1045"/>
        <v>5.2606177606177607</v>
      </c>
      <c r="W2289" s="56">
        <v>3205</v>
      </c>
      <c r="X2289" s="56">
        <v>1227</v>
      </c>
      <c r="Y2289" s="56">
        <v>622</v>
      </c>
      <c r="Z2289" s="56">
        <v>605</v>
      </c>
      <c r="AA2289" s="56">
        <v>385</v>
      </c>
      <c r="AB2289" s="56">
        <v>279</v>
      </c>
      <c r="AC2289" s="56">
        <v>193</v>
      </c>
      <c r="AD2289" s="56">
        <v>192</v>
      </c>
      <c r="AE2289" s="56">
        <v>119</v>
      </c>
      <c r="AF2289" s="56">
        <v>59</v>
      </c>
    </row>
    <row r="2290" spans="1:32" ht="15.75" hidden="1" outlineLevel="1" thickBot="1">
      <c r="A2290" s="31">
        <v>2083</v>
      </c>
      <c r="B2290" s="32">
        <v>1</v>
      </c>
      <c r="C2290" s="35">
        <f t="shared" si="1066"/>
        <v>2383</v>
      </c>
      <c r="D2290" s="35">
        <f t="shared" si="1067"/>
        <v>1094</v>
      </c>
      <c r="E2290" s="52">
        <f t="shared" si="1038"/>
        <v>45.908518673940414</v>
      </c>
      <c r="F2290" s="35">
        <f t="shared" si="1068"/>
        <v>1289</v>
      </c>
      <c r="G2290" s="52">
        <f t="shared" si="1039"/>
        <v>54.091481326059586</v>
      </c>
      <c r="H2290" s="35">
        <f t="shared" si="1069"/>
        <v>708</v>
      </c>
      <c r="I2290" s="52">
        <f t="shared" si="1040"/>
        <v>29.710449013848091</v>
      </c>
      <c r="J2290" s="35">
        <f t="shared" si="1070"/>
        <v>573</v>
      </c>
      <c r="K2290" s="52">
        <f t="shared" si="1041"/>
        <v>24.045321023919428</v>
      </c>
      <c r="L2290" s="35">
        <f t="shared" si="1071"/>
        <v>451</v>
      </c>
      <c r="M2290" s="52">
        <f t="shared" si="1042"/>
        <v>18.92572387746538</v>
      </c>
      <c r="N2290" s="35">
        <f t="shared" si="1072"/>
        <v>388</v>
      </c>
      <c r="O2290" s="52">
        <f t="shared" si="1043"/>
        <v>16.281997482165337</v>
      </c>
      <c r="P2290" s="35">
        <f t="shared" si="1073"/>
        <v>223</v>
      </c>
      <c r="Q2290" s="52">
        <f t="shared" si="1044"/>
        <v>9.3579521611414176</v>
      </c>
      <c r="R2290" s="35">
        <f t="shared" si="1074"/>
        <v>40</v>
      </c>
      <c r="S2290" s="30">
        <f t="shared" si="1045"/>
        <v>1.678556441460344</v>
      </c>
      <c r="W2290" s="56">
        <v>3206</v>
      </c>
      <c r="X2290" s="56">
        <v>49</v>
      </c>
      <c r="Y2290" s="56">
        <v>25</v>
      </c>
      <c r="Z2290" s="56">
        <v>24</v>
      </c>
      <c r="AA2290" s="56">
        <v>9</v>
      </c>
      <c r="AB2290" s="56">
        <v>8</v>
      </c>
      <c r="AC2290" s="56">
        <v>15</v>
      </c>
      <c r="AD2290" s="56">
        <v>13</v>
      </c>
      <c r="AE2290" s="56">
        <v>2</v>
      </c>
      <c r="AF2290" s="56">
        <v>2</v>
      </c>
    </row>
    <row r="2291" spans="1:32" ht="15.75" hidden="1" outlineLevel="1" thickBot="1">
      <c r="A2291" s="31">
        <v>2084</v>
      </c>
      <c r="B2291" s="32">
        <v>1</v>
      </c>
      <c r="C2291" s="35">
        <f t="shared" si="1066"/>
        <v>1838</v>
      </c>
      <c r="D2291" s="35">
        <f t="shared" si="1067"/>
        <v>886</v>
      </c>
      <c r="E2291" s="52">
        <f t="shared" si="1038"/>
        <v>48.20457018498368</v>
      </c>
      <c r="F2291" s="35">
        <f t="shared" si="1068"/>
        <v>952</v>
      </c>
      <c r="G2291" s="52">
        <f t="shared" si="1039"/>
        <v>51.79542981501632</v>
      </c>
      <c r="H2291" s="35">
        <f t="shared" si="1069"/>
        <v>473</v>
      </c>
      <c r="I2291" s="52">
        <f t="shared" si="1040"/>
        <v>25.734494015233949</v>
      </c>
      <c r="J2291" s="35">
        <f t="shared" si="1070"/>
        <v>496</v>
      </c>
      <c r="K2291" s="52">
        <f t="shared" si="1041"/>
        <v>26.985854189336234</v>
      </c>
      <c r="L2291" s="35">
        <f t="shared" si="1071"/>
        <v>314</v>
      </c>
      <c r="M2291" s="52">
        <f t="shared" si="1042"/>
        <v>17.083786724700762</v>
      </c>
      <c r="N2291" s="35">
        <f t="shared" si="1072"/>
        <v>257</v>
      </c>
      <c r="O2291" s="52">
        <f t="shared" si="1043"/>
        <v>13.982589771490751</v>
      </c>
      <c r="P2291" s="35">
        <f t="shared" si="1073"/>
        <v>236</v>
      </c>
      <c r="Q2291" s="52">
        <f t="shared" si="1044"/>
        <v>12.840043525571273</v>
      </c>
      <c r="R2291" s="35">
        <f t="shared" si="1074"/>
        <v>62</v>
      </c>
      <c r="S2291" s="30">
        <f t="shared" si="1045"/>
        <v>3.3732317736670292</v>
      </c>
      <c r="W2291" s="56">
        <v>3246</v>
      </c>
      <c r="X2291" s="56">
        <v>2327</v>
      </c>
      <c r="Y2291" s="56">
        <v>1184</v>
      </c>
      <c r="Z2291" s="56">
        <v>1143</v>
      </c>
      <c r="AA2291" s="56">
        <v>721</v>
      </c>
      <c r="AB2291" s="56">
        <v>526</v>
      </c>
      <c r="AC2291" s="56">
        <v>443</v>
      </c>
      <c r="AD2291" s="56">
        <v>321</v>
      </c>
      <c r="AE2291" s="56">
        <v>211</v>
      </c>
      <c r="AF2291" s="56">
        <v>105</v>
      </c>
    </row>
    <row r="2292" spans="1:32" ht="15.75" hidden="1" outlineLevel="1" thickBot="1">
      <c r="A2292" s="31">
        <v>2085</v>
      </c>
      <c r="B2292" s="32">
        <v>1</v>
      </c>
      <c r="C2292" s="35">
        <f t="shared" si="1066"/>
        <v>809</v>
      </c>
      <c r="D2292" s="35">
        <f t="shared" si="1067"/>
        <v>445</v>
      </c>
      <c r="E2292" s="52">
        <f t="shared" si="1038"/>
        <v>55.006180469715702</v>
      </c>
      <c r="F2292" s="35">
        <f t="shared" si="1068"/>
        <v>364</v>
      </c>
      <c r="G2292" s="52">
        <f t="shared" si="1039"/>
        <v>44.993819530284298</v>
      </c>
      <c r="H2292" s="35">
        <f t="shared" si="1069"/>
        <v>246</v>
      </c>
      <c r="I2292" s="52">
        <f t="shared" si="1040"/>
        <v>30.407911001236094</v>
      </c>
      <c r="J2292" s="35">
        <f t="shared" si="1070"/>
        <v>188</v>
      </c>
      <c r="K2292" s="52">
        <f t="shared" si="1041"/>
        <v>23.238566131025959</v>
      </c>
      <c r="L2292" s="35">
        <f t="shared" si="1071"/>
        <v>176</v>
      </c>
      <c r="M2292" s="52">
        <f t="shared" si="1042"/>
        <v>21.755253399258343</v>
      </c>
      <c r="N2292" s="35">
        <f t="shared" si="1072"/>
        <v>95</v>
      </c>
      <c r="O2292" s="52">
        <f t="shared" si="1043"/>
        <v>11.742892459826948</v>
      </c>
      <c r="P2292" s="35">
        <f t="shared" si="1073"/>
        <v>65</v>
      </c>
      <c r="Q2292" s="52">
        <f t="shared" si="1044"/>
        <v>8.0346106304079115</v>
      </c>
      <c r="R2292" s="35">
        <f t="shared" si="1074"/>
        <v>39</v>
      </c>
      <c r="S2292" s="30">
        <f t="shared" si="1045"/>
        <v>4.8207663782447465</v>
      </c>
      <c r="W2292" s="56">
        <v>3249</v>
      </c>
      <c r="X2292" s="56">
        <v>1890</v>
      </c>
      <c r="Y2292" s="56">
        <v>1000</v>
      </c>
      <c r="Z2292" s="56">
        <v>890</v>
      </c>
      <c r="AA2292" s="56">
        <v>526</v>
      </c>
      <c r="AB2292" s="56">
        <v>444</v>
      </c>
      <c r="AC2292" s="56">
        <v>345</v>
      </c>
      <c r="AD2292" s="56">
        <v>273</v>
      </c>
      <c r="AE2292" s="56">
        <v>203</v>
      </c>
      <c r="AF2292" s="56">
        <v>99</v>
      </c>
    </row>
    <row r="2293" spans="1:32" ht="15.75" hidden="1" outlineLevel="1" thickBot="1">
      <c r="A2293" s="31">
        <v>2086</v>
      </c>
      <c r="B2293" s="32">
        <v>1</v>
      </c>
      <c r="C2293" s="35">
        <f t="shared" si="1066"/>
        <v>29</v>
      </c>
      <c r="D2293" s="35">
        <f t="shared" si="1067"/>
        <v>12</v>
      </c>
      <c r="E2293" s="52">
        <f t="shared" si="1038"/>
        <v>41.379310344827587</v>
      </c>
      <c r="F2293" s="35">
        <f t="shared" si="1068"/>
        <v>17</v>
      </c>
      <c r="G2293" s="52">
        <f t="shared" si="1039"/>
        <v>58.620689655172413</v>
      </c>
      <c r="H2293" s="35">
        <f t="shared" si="1069"/>
        <v>6</v>
      </c>
      <c r="I2293" s="52">
        <f t="shared" si="1040"/>
        <v>20.689655172413794</v>
      </c>
      <c r="J2293" s="35">
        <f t="shared" si="1070"/>
        <v>4</v>
      </c>
      <c r="K2293" s="52">
        <f t="shared" si="1041"/>
        <v>13.793103448275861</v>
      </c>
      <c r="L2293" s="35">
        <f t="shared" si="1071"/>
        <v>8</v>
      </c>
      <c r="M2293" s="52">
        <f t="shared" si="1042"/>
        <v>27.586206896551722</v>
      </c>
      <c r="N2293" s="35">
        <f t="shared" si="1072"/>
        <v>5</v>
      </c>
      <c r="O2293" s="52">
        <f t="shared" si="1043"/>
        <v>17.241379310344829</v>
      </c>
      <c r="P2293" s="35">
        <f t="shared" si="1073"/>
        <v>4</v>
      </c>
      <c r="Q2293" s="52">
        <f t="shared" si="1044"/>
        <v>13.793103448275861</v>
      </c>
      <c r="R2293" s="35">
        <f t="shared" si="1074"/>
        <v>2</v>
      </c>
      <c r="S2293" s="30">
        <f t="shared" si="1045"/>
        <v>6.8965517241379306</v>
      </c>
      <c r="W2293" s="56">
        <v>3252</v>
      </c>
      <c r="X2293" s="56">
        <v>2051</v>
      </c>
      <c r="Y2293" s="56">
        <v>1050</v>
      </c>
      <c r="Z2293" s="56">
        <v>1001</v>
      </c>
      <c r="AA2293" s="56">
        <v>596</v>
      </c>
      <c r="AB2293" s="56">
        <v>505</v>
      </c>
      <c r="AC2293" s="56">
        <v>372</v>
      </c>
      <c r="AD2293" s="56">
        <v>285</v>
      </c>
      <c r="AE2293" s="56">
        <v>208</v>
      </c>
      <c r="AF2293" s="56">
        <v>85</v>
      </c>
    </row>
    <row r="2294" spans="1:32" ht="15.75" hidden="1" outlineLevel="1" thickBot="1">
      <c r="A2294" s="31">
        <v>2087</v>
      </c>
      <c r="B2294" s="32">
        <v>1</v>
      </c>
      <c r="C2294" s="35">
        <f t="shared" si="1066"/>
        <v>1227</v>
      </c>
      <c r="D2294" s="35">
        <f t="shared" si="1067"/>
        <v>641</v>
      </c>
      <c r="E2294" s="52">
        <f t="shared" si="1038"/>
        <v>52.241238793806033</v>
      </c>
      <c r="F2294" s="35">
        <f t="shared" si="1068"/>
        <v>586</v>
      </c>
      <c r="G2294" s="52">
        <f t="shared" si="1039"/>
        <v>47.758761206193967</v>
      </c>
      <c r="H2294" s="35">
        <f t="shared" si="1069"/>
        <v>361</v>
      </c>
      <c r="I2294" s="52">
        <f t="shared" si="1040"/>
        <v>29.421352893235532</v>
      </c>
      <c r="J2294" s="35">
        <f t="shared" si="1070"/>
        <v>346</v>
      </c>
      <c r="K2294" s="52">
        <f t="shared" si="1041"/>
        <v>28.198859005704971</v>
      </c>
      <c r="L2294" s="35">
        <f t="shared" si="1071"/>
        <v>203</v>
      </c>
      <c r="M2294" s="52">
        <f t="shared" si="1042"/>
        <v>16.54441727791361</v>
      </c>
      <c r="N2294" s="35">
        <f t="shared" si="1072"/>
        <v>160</v>
      </c>
      <c r="O2294" s="52">
        <f t="shared" si="1043"/>
        <v>13.039934800325998</v>
      </c>
      <c r="P2294" s="35">
        <f t="shared" si="1073"/>
        <v>107</v>
      </c>
      <c r="Q2294" s="52">
        <f t="shared" si="1044"/>
        <v>8.7204563977180118</v>
      </c>
      <c r="R2294" s="35">
        <f t="shared" si="1074"/>
        <v>50</v>
      </c>
      <c r="S2294" s="30">
        <f t="shared" si="1045"/>
        <v>4.0749796251018742</v>
      </c>
      <c r="W2294" s="56">
        <v>3253</v>
      </c>
      <c r="X2294" s="56">
        <v>1363</v>
      </c>
      <c r="Y2294" s="56">
        <v>740</v>
      </c>
      <c r="Z2294" s="56">
        <v>623</v>
      </c>
      <c r="AA2294" s="56">
        <v>410</v>
      </c>
      <c r="AB2294" s="56">
        <v>307</v>
      </c>
      <c r="AC2294" s="56">
        <v>259</v>
      </c>
      <c r="AD2294" s="56">
        <v>179</v>
      </c>
      <c r="AE2294" s="56">
        <v>146</v>
      </c>
      <c r="AF2294" s="56">
        <v>62</v>
      </c>
    </row>
    <row r="2295" spans="1:32" ht="15.75" hidden="1" outlineLevel="1" thickBot="1">
      <c r="A2295" s="31">
        <v>2088</v>
      </c>
      <c r="B2295" s="32">
        <v>1</v>
      </c>
      <c r="C2295" s="35">
        <f t="shared" si="1066"/>
        <v>663</v>
      </c>
      <c r="D2295" s="35">
        <f t="shared" si="1067"/>
        <v>360</v>
      </c>
      <c r="E2295" s="52">
        <f t="shared" si="1038"/>
        <v>54.298642533936651</v>
      </c>
      <c r="F2295" s="35">
        <f t="shared" si="1068"/>
        <v>303</v>
      </c>
      <c r="G2295" s="52">
        <f t="shared" si="1039"/>
        <v>45.701357466063349</v>
      </c>
      <c r="H2295" s="35">
        <f t="shared" si="1069"/>
        <v>207</v>
      </c>
      <c r="I2295" s="52">
        <f t="shared" si="1040"/>
        <v>31.221719457013574</v>
      </c>
      <c r="J2295" s="35">
        <f t="shared" si="1070"/>
        <v>169</v>
      </c>
      <c r="K2295" s="52">
        <f t="shared" si="1041"/>
        <v>25.490196078431371</v>
      </c>
      <c r="L2295" s="35">
        <f t="shared" si="1071"/>
        <v>125</v>
      </c>
      <c r="M2295" s="52">
        <f t="shared" si="1042"/>
        <v>18.85369532428356</v>
      </c>
      <c r="N2295" s="35">
        <f t="shared" si="1072"/>
        <v>88</v>
      </c>
      <c r="O2295" s="52">
        <f t="shared" si="1043"/>
        <v>13.273001508295627</v>
      </c>
      <c r="P2295" s="35">
        <f t="shared" si="1073"/>
        <v>52</v>
      </c>
      <c r="Q2295" s="52">
        <f t="shared" si="1044"/>
        <v>7.8431372549019605</v>
      </c>
      <c r="R2295" s="35">
        <f t="shared" si="1074"/>
        <v>22</v>
      </c>
      <c r="S2295" s="30">
        <f t="shared" si="1045"/>
        <v>3.3182503770739067</v>
      </c>
      <c r="W2295" s="56">
        <v>3260</v>
      </c>
      <c r="X2295" s="56">
        <v>95</v>
      </c>
      <c r="Y2295" s="56">
        <v>48</v>
      </c>
      <c r="Z2295" s="56">
        <v>47</v>
      </c>
      <c r="AA2295" s="56">
        <v>25</v>
      </c>
      <c r="AB2295" s="56">
        <v>30</v>
      </c>
      <c r="AC2295" s="56">
        <v>16</v>
      </c>
      <c r="AD2295" s="56">
        <v>8</v>
      </c>
      <c r="AE2295" s="56">
        <v>7</v>
      </c>
      <c r="AF2295" s="56">
        <v>9</v>
      </c>
    </row>
    <row r="2296" spans="1:32" ht="15.75" hidden="1" outlineLevel="1" thickBot="1">
      <c r="A2296" s="31">
        <v>2089</v>
      </c>
      <c r="B2296" s="32">
        <v>1</v>
      </c>
      <c r="C2296" s="35">
        <f t="shared" si="1066"/>
        <v>1760</v>
      </c>
      <c r="D2296" s="35">
        <f t="shared" si="1067"/>
        <v>902</v>
      </c>
      <c r="E2296" s="52">
        <f t="shared" si="1038"/>
        <v>51.25</v>
      </c>
      <c r="F2296" s="35">
        <f t="shared" si="1068"/>
        <v>858</v>
      </c>
      <c r="G2296" s="52">
        <f t="shared" si="1039"/>
        <v>48.75</v>
      </c>
      <c r="H2296" s="35">
        <f t="shared" si="1069"/>
        <v>530</v>
      </c>
      <c r="I2296" s="52">
        <f t="shared" si="1040"/>
        <v>30.113636363636363</v>
      </c>
      <c r="J2296" s="35">
        <f t="shared" si="1070"/>
        <v>469</v>
      </c>
      <c r="K2296" s="52">
        <f t="shared" si="1041"/>
        <v>26.647727272727273</v>
      </c>
      <c r="L2296" s="35">
        <f t="shared" si="1071"/>
        <v>289</v>
      </c>
      <c r="M2296" s="52">
        <f t="shared" si="1042"/>
        <v>16.420454545454547</v>
      </c>
      <c r="N2296" s="35">
        <f t="shared" si="1072"/>
        <v>250</v>
      </c>
      <c r="O2296" s="52">
        <f t="shared" si="1043"/>
        <v>14.204545454545455</v>
      </c>
      <c r="P2296" s="35">
        <f t="shared" si="1073"/>
        <v>154</v>
      </c>
      <c r="Q2296" s="52">
        <f t="shared" si="1044"/>
        <v>8.75</v>
      </c>
      <c r="R2296" s="35">
        <f t="shared" si="1074"/>
        <v>68</v>
      </c>
      <c r="S2296" s="30">
        <f t="shared" si="1045"/>
        <v>3.8636363636363638</v>
      </c>
      <c r="W2296" s="56">
        <v>3017</v>
      </c>
      <c r="X2296" s="56">
        <v>1317</v>
      </c>
      <c r="Y2296" s="56">
        <v>684</v>
      </c>
      <c r="Z2296" s="56">
        <v>633</v>
      </c>
      <c r="AA2296" s="56">
        <v>340</v>
      </c>
      <c r="AB2296" s="56">
        <v>323</v>
      </c>
      <c r="AC2296" s="56">
        <v>236</v>
      </c>
      <c r="AD2296" s="56">
        <v>199</v>
      </c>
      <c r="AE2296" s="56">
        <v>151</v>
      </c>
      <c r="AF2296" s="56">
        <v>68</v>
      </c>
    </row>
    <row r="2297" spans="1:32" ht="15.75" hidden="1" outlineLevel="1" thickBot="1">
      <c r="A2297" s="31">
        <v>2090</v>
      </c>
      <c r="B2297" s="32">
        <v>1</v>
      </c>
      <c r="C2297" s="35">
        <f t="shared" si="1066"/>
        <v>670</v>
      </c>
      <c r="D2297" s="35">
        <f t="shared" si="1067"/>
        <v>350</v>
      </c>
      <c r="E2297" s="52">
        <f t="shared" si="1038"/>
        <v>52.238805970149251</v>
      </c>
      <c r="F2297" s="35">
        <f t="shared" si="1068"/>
        <v>320</v>
      </c>
      <c r="G2297" s="52">
        <f t="shared" si="1039"/>
        <v>47.761194029850749</v>
      </c>
      <c r="H2297" s="35">
        <f t="shared" si="1069"/>
        <v>192</v>
      </c>
      <c r="I2297" s="52">
        <f t="shared" si="1040"/>
        <v>28.656716417910449</v>
      </c>
      <c r="J2297" s="35">
        <f t="shared" si="1070"/>
        <v>174</v>
      </c>
      <c r="K2297" s="52">
        <f t="shared" si="1041"/>
        <v>25.970149253731343</v>
      </c>
      <c r="L2297" s="35">
        <f t="shared" si="1071"/>
        <v>129</v>
      </c>
      <c r="M2297" s="52">
        <f t="shared" si="1042"/>
        <v>19.253731343283583</v>
      </c>
      <c r="N2297" s="35">
        <f t="shared" si="1072"/>
        <v>89</v>
      </c>
      <c r="O2297" s="52">
        <f t="shared" si="1043"/>
        <v>13.283582089552239</v>
      </c>
      <c r="P2297" s="35">
        <f t="shared" si="1073"/>
        <v>56</v>
      </c>
      <c r="Q2297" s="52">
        <f t="shared" si="1044"/>
        <v>8.3582089552238799</v>
      </c>
      <c r="R2297" s="35">
        <f t="shared" si="1074"/>
        <v>30</v>
      </c>
      <c r="S2297" s="30">
        <f t="shared" si="1045"/>
        <v>4.4776119402985071</v>
      </c>
      <c r="W2297" s="56">
        <v>3018</v>
      </c>
      <c r="X2297" s="56">
        <v>1777</v>
      </c>
      <c r="Y2297" s="56">
        <v>950</v>
      </c>
      <c r="Z2297" s="56">
        <v>827</v>
      </c>
      <c r="AA2297" s="56">
        <v>485</v>
      </c>
      <c r="AB2297" s="56">
        <v>422</v>
      </c>
      <c r="AC2297" s="56">
        <v>309</v>
      </c>
      <c r="AD2297" s="56">
        <v>278</v>
      </c>
      <c r="AE2297" s="56">
        <v>193</v>
      </c>
      <c r="AF2297" s="56">
        <v>90</v>
      </c>
    </row>
    <row r="2298" spans="1:32" ht="15.75" hidden="1" outlineLevel="1" thickBot="1">
      <c r="A2298" s="31">
        <v>2091</v>
      </c>
      <c r="B2298" s="32">
        <v>1</v>
      </c>
      <c r="C2298" s="35">
        <f t="shared" si="1066"/>
        <v>346</v>
      </c>
      <c r="D2298" s="35">
        <f t="shared" si="1067"/>
        <v>185</v>
      </c>
      <c r="E2298" s="52">
        <f t="shared" si="1038"/>
        <v>53.468208092485547</v>
      </c>
      <c r="F2298" s="35">
        <f t="shared" si="1068"/>
        <v>161</v>
      </c>
      <c r="G2298" s="52">
        <f t="shared" si="1039"/>
        <v>46.531791907514453</v>
      </c>
      <c r="H2298" s="35">
        <f t="shared" si="1069"/>
        <v>118</v>
      </c>
      <c r="I2298" s="52">
        <f t="shared" si="1040"/>
        <v>34.104046242774565</v>
      </c>
      <c r="J2298" s="35">
        <f t="shared" si="1070"/>
        <v>80</v>
      </c>
      <c r="K2298" s="52">
        <f t="shared" si="1041"/>
        <v>23.121387283236995</v>
      </c>
      <c r="L2298" s="35">
        <f t="shared" si="1071"/>
        <v>69</v>
      </c>
      <c r="M2298" s="52">
        <f t="shared" si="1042"/>
        <v>19.942196531791907</v>
      </c>
      <c r="N2298" s="35">
        <f t="shared" si="1072"/>
        <v>54</v>
      </c>
      <c r="O2298" s="52">
        <f t="shared" si="1043"/>
        <v>15.606936416184972</v>
      </c>
      <c r="P2298" s="35">
        <f t="shared" si="1073"/>
        <v>14</v>
      </c>
      <c r="Q2298" s="52">
        <f t="shared" si="1044"/>
        <v>4.0462427745664744</v>
      </c>
      <c r="R2298" s="35">
        <f t="shared" si="1074"/>
        <v>11</v>
      </c>
      <c r="S2298" s="30">
        <f t="shared" si="1045"/>
        <v>3.1791907514450868</v>
      </c>
      <c r="W2298" s="56">
        <v>3019</v>
      </c>
      <c r="X2298" s="56">
        <v>1762</v>
      </c>
      <c r="Y2298" s="56">
        <v>906</v>
      </c>
      <c r="Z2298" s="56">
        <v>856</v>
      </c>
      <c r="AA2298" s="56">
        <v>475</v>
      </c>
      <c r="AB2298" s="56">
        <v>435</v>
      </c>
      <c r="AC2298" s="56">
        <v>310</v>
      </c>
      <c r="AD2298" s="56">
        <v>279</v>
      </c>
      <c r="AE2298" s="56">
        <v>161</v>
      </c>
      <c r="AF2298" s="56">
        <v>102</v>
      </c>
    </row>
    <row r="2299" spans="1:32" ht="15.75" hidden="1" outlineLevel="1" thickBot="1">
      <c r="A2299" s="31">
        <v>2420</v>
      </c>
      <c r="B2299" s="32">
        <v>1</v>
      </c>
      <c r="C2299" s="35">
        <f t="shared" si="1066"/>
        <v>1025</v>
      </c>
      <c r="D2299" s="35">
        <f t="shared" si="1067"/>
        <v>512</v>
      </c>
      <c r="E2299" s="52">
        <f t="shared" si="1038"/>
        <v>49.951219512195124</v>
      </c>
      <c r="F2299" s="35">
        <f t="shared" si="1068"/>
        <v>513</v>
      </c>
      <c r="G2299" s="52">
        <f t="shared" si="1039"/>
        <v>50.048780487804876</v>
      </c>
      <c r="H2299" s="35">
        <f t="shared" si="1069"/>
        <v>305</v>
      </c>
      <c r="I2299" s="52">
        <f t="shared" si="1040"/>
        <v>29.756097560975611</v>
      </c>
      <c r="J2299" s="35">
        <f t="shared" si="1070"/>
        <v>252</v>
      </c>
      <c r="K2299" s="52">
        <f t="shared" si="1041"/>
        <v>24.585365853658537</v>
      </c>
      <c r="L2299" s="35">
        <f t="shared" si="1071"/>
        <v>179</v>
      </c>
      <c r="M2299" s="52">
        <f t="shared" si="1042"/>
        <v>17.463414634146343</v>
      </c>
      <c r="N2299" s="35">
        <f t="shared" si="1072"/>
        <v>135</v>
      </c>
      <c r="O2299" s="52">
        <f t="shared" si="1043"/>
        <v>13.170731707317072</v>
      </c>
      <c r="P2299" s="35">
        <f t="shared" si="1073"/>
        <v>103</v>
      </c>
      <c r="Q2299" s="52">
        <f t="shared" si="1044"/>
        <v>10.048780487804878</v>
      </c>
      <c r="R2299" s="35">
        <f t="shared" si="1074"/>
        <v>51</v>
      </c>
      <c r="S2299" s="30">
        <f t="shared" si="1045"/>
        <v>4.975609756097561</v>
      </c>
      <c r="W2299" s="56">
        <v>3020</v>
      </c>
      <c r="X2299" s="56">
        <v>1401</v>
      </c>
      <c r="Y2299" s="56">
        <v>668</v>
      </c>
      <c r="Z2299" s="56">
        <v>733</v>
      </c>
      <c r="AA2299" s="56">
        <v>345</v>
      </c>
      <c r="AB2299" s="56">
        <v>374</v>
      </c>
      <c r="AC2299" s="56">
        <v>233</v>
      </c>
      <c r="AD2299" s="56">
        <v>190</v>
      </c>
      <c r="AE2299" s="56">
        <v>164</v>
      </c>
      <c r="AF2299" s="56">
        <v>95</v>
      </c>
    </row>
    <row r="2300" spans="1:32" ht="15.75" collapsed="1" thickBot="1">
      <c r="A2300" s="34" t="s">
        <v>151</v>
      </c>
      <c r="B2300" s="32">
        <v>35</v>
      </c>
      <c r="C2300" s="35">
        <f>SUM(C2301:C2335)</f>
        <v>63073</v>
      </c>
      <c r="D2300" s="35">
        <f t="shared" ref="D2300:R2300" si="1075">SUM(D2301:D2335)</f>
        <v>32151</v>
      </c>
      <c r="E2300" s="52">
        <f t="shared" si="1038"/>
        <v>50.974267911784757</v>
      </c>
      <c r="F2300" s="35">
        <f t="shared" si="1075"/>
        <v>30922</v>
      </c>
      <c r="G2300" s="52">
        <f t="shared" si="1039"/>
        <v>49.025732088215243</v>
      </c>
      <c r="H2300" s="35">
        <f t="shared" si="1075"/>
        <v>19459</v>
      </c>
      <c r="I2300" s="52">
        <f t="shared" si="1040"/>
        <v>30.851552962440348</v>
      </c>
      <c r="J2300" s="35">
        <f t="shared" si="1075"/>
        <v>15408</v>
      </c>
      <c r="K2300" s="52">
        <f t="shared" si="1041"/>
        <v>24.428836427631474</v>
      </c>
      <c r="L2300" s="35">
        <f t="shared" si="1075"/>
        <v>11537</v>
      </c>
      <c r="M2300" s="52">
        <f t="shared" si="1042"/>
        <v>18.29150349594914</v>
      </c>
      <c r="N2300" s="35">
        <f t="shared" si="1075"/>
        <v>7954</v>
      </c>
      <c r="O2300" s="52">
        <f t="shared" si="1043"/>
        <v>12.61078432926926</v>
      </c>
      <c r="P2300" s="35">
        <f t="shared" si="1075"/>
        <v>5935</v>
      </c>
      <c r="Q2300" s="52">
        <f t="shared" si="1044"/>
        <v>9.4097315808666142</v>
      </c>
      <c r="R2300" s="35">
        <f t="shared" si="1075"/>
        <v>2780</v>
      </c>
      <c r="S2300" s="30">
        <f t="shared" si="1045"/>
        <v>4.4075912038431655</v>
      </c>
      <c r="W2300" s="56">
        <v>3021</v>
      </c>
      <c r="X2300" s="56">
        <v>1336</v>
      </c>
      <c r="Y2300" s="56">
        <v>662</v>
      </c>
      <c r="Z2300" s="56">
        <v>674</v>
      </c>
      <c r="AA2300" s="56">
        <v>341</v>
      </c>
      <c r="AB2300" s="56">
        <v>356</v>
      </c>
      <c r="AC2300" s="56">
        <v>216</v>
      </c>
      <c r="AD2300" s="56">
        <v>203</v>
      </c>
      <c r="AE2300" s="56">
        <v>156</v>
      </c>
      <c r="AF2300" s="56">
        <v>64</v>
      </c>
    </row>
    <row r="2301" spans="1:32" ht="15.75" hidden="1" outlineLevel="1" thickBot="1">
      <c r="A2301" s="31">
        <v>2217</v>
      </c>
      <c r="B2301" s="32">
        <v>1</v>
      </c>
      <c r="C2301" s="35">
        <f t="shared" ref="C2301:C2335" si="1076">VLOOKUP(A2301,$W$4:$AF$2638,2,0)</f>
        <v>815</v>
      </c>
      <c r="D2301" s="35">
        <f t="shared" ref="D2301:D2335" si="1077">VLOOKUP(A2301,$W$4:$AF$2638,3,0)</f>
        <v>433</v>
      </c>
      <c r="E2301" s="52">
        <f t="shared" si="1038"/>
        <v>53.128834355828218</v>
      </c>
      <c r="F2301" s="35">
        <f t="shared" ref="F2301:F2335" si="1078">VLOOKUP(A2301,$W$4:$AF$2638,4,0)</f>
        <v>382</v>
      </c>
      <c r="G2301" s="52">
        <f t="shared" si="1039"/>
        <v>46.871165644171782</v>
      </c>
      <c r="H2301" s="35">
        <f t="shared" ref="H2301:H2335" si="1079">VLOOKUP(A2301,$W$4:$AF$2638,5,0)</f>
        <v>299</v>
      </c>
      <c r="I2301" s="52">
        <f t="shared" si="1040"/>
        <v>36.687116564417181</v>
      </c>
      <c r="J2301" s="35">
        <f t="shared" ref="J2301:J2335" si="1080">VLOOKUP(A2301,$W$4:$AF$2638,6,0)</f>
        <v>190</v>
      </c>
      <c r="K2301" s="52">
        <f t="shared" si="1041"/>
        <v>23.312883435582823</v>
      </c>
      <c r="L2301" s="35">
        <f t="shared" ref="L2301:L2335" si="1081">VLOOKUP(A2301,$W$4:$AF$2638,7,0)</f>
        <v>138</v>
      </c>
      <c r="M2301" s="52">
        <f t="shared" si="1042"/>
        <v>16.932515337423315</v>
      </c>
      <c r="N2301" s="35">
        <f t="shared" ref="N2301:N2335" si="1082">VLOOKUP(A2301,$W$4:$AF$2638,8,0)</f>
        <v>100</v>
      </c>
      <c r="O2301" s="52">
        <f t="shared" si="1043"/>
        <v>12.269938650306749</v>
      </c>
      <c r="P2301" s="35">
        <f t="shared" ref="P2301:P2335" si="1083">VLOOKUP(A2301,$W$4:$AF$2638,9,0)</f>
        <v>51</v>
      </c>
      <c r="Q2301" s="52">
        <f t="shared" si="1044"/>
        <v>6.257668711656442</v>
      </c>
      <c r="R2301" s="35">
        <f t="shared" ref="R2301:R2335" si="1084">VLOOKUP(A2301,$W$4:$AF$2638,10,0)</f>
        <v>37</v>
      </c>
      <c r="S2301" s="30">
        <f t="shared" si="1045"/>
        <v>4.5398773006134974</v>
      </c>
      <c r="W2301" s="56">
        <v>3022</v>
      </c>
      <c r="X2301" s="56">
        <v>1087</v>
      </c>
      <c r="Y2301" s="56">
        <v>562</v>
      </c>
      <c r="Z2301" s="56">
        <v>525</v>
      </c>
      <c r="AA2301" s="56">
        <v>290</v>
      </c>
      <c r="AB2301" s="56">
        <v>257</v>
      </c>
      <c r="AC2301" s="56">
        <v>216</v>
      </c>
      <c r="AD2301" s="56">
        <v>172</v>
      </c>
      <c r="AE2301" s="56">
        <v>102</v>
      </c>
      <c r="AF2301" s="56">
        <v>50</v>
      </c>
    </row>
    <row r="2302" spans="1:32" ht="15.75" hidden="1" outlineLevel="1" thickBot="1">
      <c r="A2302" s="31">
        <v>2218</v>
      </c>
      <c r="B2302" s="32">
        <v>1</v>
      </c>
      <c r="C2302" s="35">
        <f t="shared" si="1076"/>
        <v>2155</v>
      </c>
      <c r="D2302" s="35">
        <f t="shared" si="1077"/>
        <v>1153</v>
      </c>
      <c r="E2302" s="52">
        <f t="shared" si="1038"/>
        <v>53.503480278422273</v>
      </c>
      <c r="F2302" s="35">
        <f t="shared" si="1078"/>
        <v>1002</v>
      </c>
      <c r="G2302" s="52">
        <f t="shared" si="1039"/>
        <v>46.496519721577727</v>
      </c>
      <c r="H2302" s="35">
        <f t="shared" si="1079"/>
        <v>746</v>
      </c>
      <c r="I2302" s="52">
        <f t="shared" si="1040"/>
        <v>34.617169373549885</v>
      </c>
      <c r="J2302" s="35">
        <f t="shared" si="1080"/>
        <v>470</v>
      </c>
      <c r="K2302" s="52">
        <f t="shared" si="1041"/>
        <v>21.809744779582367</v>
      </c>
      <c r="L2302" s="35">
        <f t="shared" si="1081"/>
        <v>424</v>
      </c>
      <c r="M2302" s="52">
        <f t="shared" si="1042"/>
        <v>19.675174013921115</v>
      </c>
      <c r="N2302" s="35">
        <f t="shared" si="1082"/>
        <v>258</v>
      </c>
      <c r="O2302" s="52">
        <f t="shared" si="1043"/>
        <v>11.972157772621809</v>
      </c>
      <c r="P2302" s="35">
        <f t="shared" si="1083"/>
        <v>156</v>
      </c>
      <c r="Q2302" s="52">
        <f t="shared" si="1044"/>
        <v>7.2389791183294667</v>
      </c>
      <c r="R2302" s="35">
        <f t="shared" si="1084"/>
        <v>101</v>
      </c>
      <c r="S2302" s="30">
        <f t="shared" si="1045"/>
        <v>4.6867749419953597</v>
      </c>
      <c r="W2302" s="56">
        <v>3023</v>
      </c>
      <c r="X2302" s="56">
        <v>2162</v>
      </c>
      <c r="Y2302" s="56">
        <v>1073</v>
      </c>
      <c r="Z2302" s="56">
        <v>1089</v>
      </c>
      <c r="AA2302" s="56">
        <v>547</v>
      </c>
      <c r="AB2302" s="56">
        <v>547</v>
      </c>
      <c r="AC2302" s="56">
        <v>422</v>
      </c>
      <c r="AD2302" s="56">
        <v>342</v>
      </c>
      <c r="AE2302" s="56">
        <v>207</v>
      </c>
      <c r="AF2302" s="56">
        <v>97</v>
      </c>
    </row>
    <row r="2303" spans="1:32" ht="15.75" hidden="1" outlineLevel="1" thickBot="1">
      <c r="A2303" s="31">
        <v>2219</v>
      </c>
      <c r="B2303" s="32">
        <v>1</v>
      </c>
      <c r="C2303" s="35">
        <f t="shared" si="1076"/>
        <v>2014</v>
      </c>
      <c r="D2303" s="35">
        <f t="shared" si="1077"/>
        <v>1054</v>
      </c>
      <c r="E2303" s="52">
        <f t="shared" si="1038"/>
        <v>52.333664349553125</v>
      </c>
      <c r="F2303" s="35">
        <f t="shared" si="1078"/>
        <v>960</v>
      </c>
      <c r="G2303" s="52">
        <f t="shared" si="1039"/>
        <v>47.666335650446875</v>
      </c>
      <c r="H2303" s="35">
        <f t="shared" si="1079"/>
        <v>675</v>
      </c>
      <c r="I2303" s="52">
        <f t="shared" si="1040"/>
        <v>33.515392254220458</v>
      </c>
      <c r="J2303" s="35">
        <f t="shared" si="1080"/>
        <v>446</v>
      </c>
      <c r="K2303" s="52">
        <f t="shared" si="1041"/>
        <v>22.144985104270109</v>
      </c>
      <c r="L2303" s="35">
        <f t="shared" si="1081"/>
        <v>378</v>
      </c>
      <c r="M2303" s="52">
        <f t="shared" si="1042"/>
        <v>18.768619662363456</v>
      </c>
      <c r="N2303" s="35">
        <f t="shared" si="1082"/>
        <v>247</v>
      </c>
      <c r="O2303" s="52">
        <f t="shared" si="1043"/>
        <v>12.264150943396226</v>
      </c>
      <c r="P2303" s="35">
        <f t="shared" si="1083"/>
        <v>163</v>
      </c>
      <c r="Q2303" s="52">
        <f t="shared" si="1044"/>
        <v>8.0933465739821244</v>
      </c>
      <c r="R2303" s="35">
        <f t="shared" si="1084"/>
        <v>105</v>
      </c>
      <c r="S2303" s="30">
        <f t="shared" si="1045"/>
        <v>5.2135054617676264</v>
      </c>
      <c r="W2303" s="56">
        <v>3024</v>
      </c>
      <c r="X2303" s="56">
        <v>899</v>
      </c>
      <c r="Y2303" s="56">
        <v>435</v>
      </c>
      <c r="Z2303" s="56">
        <v>464</v>
      </c>
      <c r="AA2303" s="56">
        <v>227</v>
      </c>
      <c r="AB2303" s="56">
        <v>219</v>
      </c>
      <c r="AC2303" s="56">
        <v>178</v>
      </c>
      <c r="AD2303" s="56">
        <v>139</v>
      </c>
      <c r="AE2303" s="56">
        <v>97</v>
      </c>
      <c r="AF2303" s="56">
        <v>39</v>
      </c>
    </row>
    <row r="2304" spans="1:32" ht="15.75" hidden="1" outlineLevel="1" thickBot="1">
      <c r="A2304" s="31">
        <v>2220</v>
      </c>
      <c r="B2304" s="32">
        <v>1</v>
      </c>
      <c r="C2304" s="35">
        <f t="shared" si="1076"/>
        <v>1783</v>
      </c>
      <c r="D2304" s="35">
        <f t="shared" si="1077"/>
        <v>927</v>
      </c>
      <c r="E2304" s="52">
        <f t="shared" si="1038"/>
        <v>51.991026360067302</v>
      </c>
      <c r="F2304" s="35">
        <f t="shared" si="1078"/>
        <v>856</v>
      </c>
      <c r="G2304" s="52">
        <f t="shared" si="1039"/>
        <v>48.008973639932698</v>
      </c>
      <c r="H2304" s="35">
        <f t="shared" si="1079"/>
        <v>515</v>
      </c>
      <c r="I2304" s="52">
        <f t="shared" si="1040"/>
        <v>28.883903533370724</v>
      </c>
      <c r="J2304" s="35">
        <f t="shared" si="1080"/>
        <v>432</v>
      </c>
      <c r="K2304" s="52">
        <f t="shared" si="1041"/>
        <v>24.22882781828379</v>
      </c>
      <c r="L2304" s="35">
        <f t="shared" si="1081"/>
        <v>325</v>
      </c>
      <c r="M2304" s="52">
        <f t="shared" si="1042"/>
        <v>18.227706113292204</v>
      </c>
      <c r="N2304" s="35">
        <f t="shared" si="1082"/>
        <v>249</v>
      </c>
      <c r="O2304" s="52">
        <f t="shared" si="1043"/>
        <v>13.965227145260796</v>
      </c>
      <c r="P2304" s="35">
        <f t="shared" si="1083"/>
        <v>167</v>
      </c>
      <c r="Q2304" s="52">
        <f t="shared" si="1044"/>
        <v>9.366236679753225</v>
      </c>
      <c r="R2304" s="35">
        <f t="shared" si="1084"/>
        <v>95</v>
      </c>
      <c r="S2304" s="30">
        <f t="shared" si="1045"/>
        <v>5.3280987100392601</v>
      </c>
      <c r="W2304" s="56">
        <v>3025</v>
      </c>
      <c r="X2304" s="56">
        <v>809</v>
      </c>
      <c r="Y2304" s="56">
        <v>394</v>
      </c>
      <c r="Z2304" s="56">
        <v>415</v>
      </c>
      <c r="AA2304" s="56">
        <v>190</v>
      </c>
      <c r="AB2304" s="56">
        <v>238</v>
      </c>
      <c r="AC2304" s="56">
        <v>118</v>
      </c>
      <c r="AD2304" s="56">
        <v>120</v>
      </c>
      <c r="AE2304" s="56">
        <v>111</v>
      </c>
      <c r="AF2304" s="56">
        <v>32</v>
      </c>
    </row>
    <row r="2305" spans="1:32" ht="15.75" hidden="1" outlineLevel="1" thickBot="1">
      <c r="A2305" s="31">
        <v>2221</v>
      </c>
      <c r="B2305" s="32">
        <v>1</v>
      </c>
      <c r="C2305" s="35">
        <f t="shared" si="1076"/>
        <v>1830</v>
      </c>
      <c r="D2305" s="35">
        <f t="shared" si="1077"/>
        <v>961</v>
      </c>
      <c r="E2305" s="52">
        <f t="shared" si="1038"/>
        <v>52.513661202185794</v>
      </c>
      <c r="F2305" s="35">
        <f t="shared" si="1078"/>
        <v>869</v>
      </c>
      <c r="G2305" s="52">
        <f t="shared" si="1039"/>
        <v>47.486338797814206</v>
      </c>
      <c r="H2305" s="35">
        <f t="shared" si="1079"/>
        <v>523</v>
      </c>
      <c r="I2305" s="52">
        <f t="shared" si="1040"/>
        <v>28.579234972677597</v>
      </c>
      <c r="J2305" s="35">
        <f t="shared" si="1080"/>
        <v>432</v>
      </c>
      <c r="K2305" s="52">
        <f t="shared" si="1041"/>
        <v>23.606557377049182</v>
      </c>
      <c r="L2305" s="35">
        <f t="shared" si="1081"/>
        <v>360</v>
      </c>
      <c r="M2305" s="52">
        <f t="shared" si="1042"/>
        <v>19.672131147540984</v>
      </c>
      <c r="N2305" s="35">
        <f t="shared" si="1082"/>
        <v>259</v>
      </c>
      <c r="O2305" s="52">
        <f t="shared" si="1043"/>
        <v>14.153005464480874</v>
      </c>
      <c r="P2305" s="35">
        <f t="shared" si="1083"/>
        <v>161</v>
      </c>
      <c r="Q2305" s="52">
        <f t="shared" si="1044"/>
        <v>8.7978142076502728</v>
      </c>
      <c r="R2305" s="35">
        <f t="shared" si="1084"/>
        <v>95</v>
      </c>
      <c r="S2305" s="30">
        <f t="shared" si="1045"/>
        <v>5.1912568306010929</v>
      </c>
      <c r="W2305" s="56">
        <v>3026</v>
      </c>
      <c r="X2305" s="56">
        <v>2394</v>
      </c>
      <c r="Y2305" s="56">
        <v>1174</v>
      </c>
      <c r="Z2305" s="56">
        <v>1220</v>
      </c>
      <c r="AA2305" s="56">
        <v>564</v>
      </c>
      <c r="AB2305" s="56">
        <v>612</v>
      </c>
      <c r="AC2305" s="56">
        <v>400</v>
      </c>
      <c r="AD2305" s="56">
        <v>391</v>
      </c>
      <c r="AE2305" s="56">
        <v>283</v>
      </c>
      <c r="AF2305" s="56">
        <v>144</v>
      </c>
    </row>
    <row r="2306" spans="1:32" ht="15.75" hidden="1" outlineLevel="1" thickBot="1">
      <c r="A2306" s="31">
        <v>2222</v>
      </c>
      <c r="B2306" s="32">
        <v>1</v>
      </c>
      <c r="C2306" s="35">
        <f t="shared" si="1076"/>
        <v>1029</v>
      </c>
      <c r="D2306" s="35">
        <f t="shared" si="1077"/>
        <v>529</v>
      </c>
      <c r="E2306" s="52">
        <f t="shared" si="1038"/>
        <v>51.409135082604472</v>
      </c>
      <c r="F2306" s="35">
        <f t="shared" si="1078"/>
        <v>500</v>
      </c>
      <c r="G2306" s="52">
        <f t="shared" si="1039"/>
        <v>48.590864917395528</v>
      </c>
      <c r="H2306" s="35">
        <f t="shared" si="1079"/>
        <v>311</v>
      </c>
      <c r="I2306" s="52">
        <f t="shared" si="1040"/>
        <v>30.22351797862002</v>
      </c>
      <c r="J2306" s="35">
        <f t="shared" si="1080"/>
        <v>261</v>
      </c>
      <c r="K2306" s="52">
        <f t="shared" si="1041"/>
        <v>25.364431486880466</v>
      </c>
      <c r="L2306" s="35">
        <f t="shared" si="1081"/>
        <v>210</v>
      </c>
      <c r="M2306" s="52">
        <f t="shared" si="1042"/>
        <v>20.408163265306122</v>
      </c>
      <c r="N2306" s="35">
        <f t="shared" si="1082"/>
        <v>106</v>
      </c>
      <c r="O2306" s="52">
        <f t="shared" si="1043"/>
        <v>10.301263362487852</v>
      </c>
      <c r="P2306" s="35">
        <f t="shared" si="1083"/>
        <v>88</v>
      </c>
      <c r="Q2306" s="52">
        <f t="shared" si="1044"/>
        <v>8.5519922254616141</v>
      </c>
      <c r="R2306" s="35">
        <f t="shared" si="1084"/>
        <v>53</v>
      </c>
      <c r="S2306" s="30">
        <f t="shared" si="1045"/>
        <v>5.1506316812439259</v>
      </c>
      <c r="W2306" s="56">
        <v>3027</v>
      </c>
      <c r="X2306" s="56">
        <v>2280</v>
      </c>
      <c r="Y2306" s="56">
        <v>941</v>
      </c>
      <c r="Z2306" s="56">
        <v>1339</v>
      </c>
      <c r="AA2306" s="56">
        <v>576</v>
      </c>
      <c r="AB2306" s="56">
        <v>501</v>
      </c>
      <c r="AC2306" s="56">
        <v>435</v>
      </c>
      <c r="AD2306" s="56">
        <v>309</v>
      </c>
      <c r="AE2306" s="56">
        <v>325</v>
      </c>
      <c r="AF2306" s="56">
        <v>134</v>
      </c>
    </row>
    <row r="2307" spans="1:32" ht="15.75" hidden="1" outlineLevel="1" thickBot="1">
      <c r="A2307" s="31">
        <v>2223</v>
      </c>
      <c r="B2307" s="32">
        <v>1</v>
      </c>
      <c r="C2307" s="35">
        <f t="shared" si="1076"/>
        <v>1922</v>
      </c>
      <c r="D2307" s="35">
        <f t="shared" si="1077"/>
        <v>1004</v>
      </c>
      <c r="E2307" s="52">
        <f t="shared" si="1038"/>
        <v>52.237252861602499</v>
      </c>
      <c r="F2307" s="35">
        <f t="shared" si="1078"/>
        <v>918</v>
      </c>
      <c r="G2307" s="52">
        <f t="shared" si="1039"/>
        <v>47.762747138397501</v>
      </c>
      <c r="H2307" s="35">
        <f t="shared" si="1079"/>
        <v>579</v>
      </c>
      <c r="I2307" s="52">
        <f t="shared" si="1040"/>
        <v>30.12486992715921</v>
      </c>
      <c r="J2307" s="35">
        <f t="shared" si="1080"/>
        <v>495</v>
      </c>
      <c r="K2307" s="52">
        <f t="shared" si="1041"/>
        <v>25.754422476586889</v>
      </c>
      <c r="L2307" s="35">
        <f t="shared" si="1081"/>
        <v>323</v>
      </c>
      <c r="M2307" s="52">
        <f t="shared" si="1042"/>
        <v>16.805411030176899</v>
      </c>
      <c r="N2307" s="35">
        <f t="shared" si="1082"/>
        <v>219</v>
      </c>
      <c r="O2307" s="52">
        <f t="shared" si="1043"/>
        <v>11.394380853277836</v>
      </c>
      <c r="P2307" s="35">
        <f t="shared" si="1083"/>
        <v>213</v>
      </c>
      <c r="Q2307" s="52">
        <f t="shared" si="1044"/>
        <v>11.082206035379812</v>
      </c>
      <c r="R2307" s="35">
        <f t="shared" si="1084"/>
        <v>93</v>
      </c>
      <c r="S2307" s="30">
        <f t="shared" si="1045"/>
        <v>4.838709677419355</v>
      </c>
      <c r="W2307" s="56">
        <v>3028</v>
      </c>
      <c r="X2307" s="56">
        <v>2283</v>
      </c>
      <c r="Y2307" s="56">
        <v>1067</v>
      </c>
      <c r="Z2307" s="56">
        <v>1216</v>
      </c>
      <c r="AA2307" s="56">
        <v>542</v>
      </c>
      <c r="AB2307" s="56">
        <v>488</v>
      </c>
      <c r="AC2307" s="56">
        <v>378</v>
      </c>
      <c r="AD2307" s="56">
        <v>373</v>
      </c>
      <c r="AE2307" s="56">
        <v>306</v>
      </c>
      <c r="AF2307" s="56">
        <v>196</v>
      </c>
    </row>
    <row r="2308" spans="1:32" ht="15.75" hidden="1" outlineLevel="1" thickBot="1">
      <c r="A2308" s="31">
        <v>2224</v>
      </c>
      <c r="B2308" s="32">
        <v>1</v>
      </c>
      <c r="C2308" s="35">
        <f t="shared" si="1076"/>
        <v>2376</v>
      </c>
      <c r="D2308" s="35">
        <f t="shared" si="1077"/>
        <v>1198</v>
      </c>
      <c r="E2308" s="52">
        <f t="shared" si="1038"/>
        <v>50.420875420875419</v>
      </c>
      <c r="F2308" s="35">
        <f t="shared" si="1078"/>
        <v>1178</v>
      </c>
      <c r="G2308" s="52">
        <f t="shared" si="1039"/>
        <v>49.579124579124581</v>
      </c>
      <c r="H2308" s="35">
        <f t="shared" si="1079"/>
        <v>702</v>
      </c>
      <c r="I2308" s="52">
        <f t="shared" si="1040"/>
        <v>29.545454545454547</v>
      </c>
      <c r="J2308" s="35">
        <f t="shared" si="1080"/>
        <v>605</v>
      </c>
      <c r="K2308" s="52">
        <f t="shared" si="1041"/>
        <v>25.462962962962962</v>
      </c>
      <c r="L2308" s="35">
        <f t="shared" si="1081"/>
        <v>434</v>
      </c>
      <c r="M2308" s="52">
        <f t="shared" si="1042"/>
        <v>18.265993265993266</v>
      </c>
      <c r="N2308" s="35">
        <f t="shared" si="1082"/>
        <v>313</v>
      </c>
      <c r="O2308" s="52">
        <f t="shared" si="1043"/>
        <v>13.173400673400673</v>
      </c>
      <c r="P2308" s="35">
        <f t="shared" si="1083"/>
        <v>232</v>
      </c>
      <c r="Q2308" s="52">
        <f t="shared" si="1044"/>
        <v>9.7643097643097647</v>
      </c>
      <c r="R2308" s="35">
        <f t="shared" si="1084"/>
        <v>90</v>
      </c>
      <c r="S2308" s="30">
        <f t="shared" si="1045"/>
        <v>3.7878787878787881</v>
      </c>
      <c r="W2308" s="56">
        <v>3029</v>
      </c>
      <c r="X2308" s="56">
        <v>2514</v>
      </c>
      <c r="Y2308" s="56">
        <v>1167</v>
      </c>
      <c r="Z2308" s="56">
        <v>1347</v>
      </c>
      <c r="AA2308" s="56">
        <v>563</v>
      </c>
      <c r="AB2308" s="56">
        <v>598</v>
      </c>
      <c r="AC2308" s="56">
        <v>460</v>
      </c>
      <c r="AD2308" s="56">
        <v>367</v>
      </c>
      <c r="AE2308" s="56">
        <v>365</v>
      </c>
      <c r="AF2308" s="56">
        <v>161</v>
      </c>
    </row>
    <row r="2309" spans="1:32" ht="15.75" hidden="1" outlineLevel="1" thickBot="1">
      <c r="A2309" s="31">
        <v>2225</v>
      </c>
      <c r="B2309" s="32">
        <v>1</v>
      </c>
      <c r="C2309" s="35">
        <f t="shared" si="1076"/>
        <v>2428</v>
      </c>
      <c r="D2309" s="35">
        <f t="shared" si="1077"/>
        <v>1249</v>
      </c>
      <c r="E2309" s="52">
        <f t="shared" ref="E2309:E2373" si="1085">D2309*100/C2309</f>
        <v>51.441515650741351</v>
      </c>
      <c r="F2309" s="35">
        <f t="shared" si="1078"/>
        <v>1179</v>
      </c>
      <c r="G2309" s="52">
        <f t="shared" ref="G2309:G2373" si="1086">F2309*100/C2309</f>
        <v>48.558484349258649</v>
      </c>
      <c r="H2309" s="35">
        <f t="shared" si="1079"/>
        <v>708</v>
      </c>
      <c r="I2309" s="52">
        <f t="shared" ref="I2309:I2373" si="1087">H2309*100/C2309</f>
        <v>29.159802306425043</v>
      </c>
      <c r="J2309" s="35">
        <f t="shared" si="1080"/>
        <v>641</v>
      </c>
      <c r="K2309" s="52">
        <f t="shared" ref="K2309:K2373" si="1088">J2309*100/C2309</f>
        <v>26.400329489291597</v>
      </c>
      <c r="L2309" s="35">
        <f t="shared" si="1081"/>
        <v>402</v>
      </c>
      <c r="M2309" s="52">
        <f t="shared" ref="M2309:M2373" si="1089">L2309*100/C2309</f>
        <v>16.556836902800658</v>
      </c>
      <c r="N2309" s="35">
        <f t="shared" si="1082"/>
        <v>300</v>
      </c>
      <c r="O2309" s="52">
        <f t="shared" ref="O2309:O2373" si="1090">N2309*100/C2309</f>
        <v>12.355848434925864</v>
      </c>
      <c r="P2309" s="35">
        <f t="shared" si="1083"/>
        <v>285</v>
      </c>
      <c r="Q2309" s="52">
        <f t="shared" ref="Q2309:Q2373" si="1091">P2309*100/C2309</f>
        <v>11.738056013179571</v>
      </c>
      <c r="R2309" s="35">
        <f t="shared" si="1084"/>
        <v>92</v>
      </c>
      <c r="S2309" s="30">
        <f t="shared" ref="S2309:S2373" si="1092">R2309*100/C2309</f>
        <v>3.7891268533772653</v>
      </c>
      <c r="W2309" s="56">
        <v>3030</v>
      </c>
      <c r="X2309" s="56">
        <v>2696</v>
      </c>
      <c r="Y2309" s="56">
        <v>1292</v>
      </c>
      <c r="Z2309" s="56">
        <v>1404</v>
      </c>
      <c r="AA2309" s="56">
        <v>632</v>
      </c>
      <c r="AB2309" s="56">
        <v>681</v>
      </c>
      <c r="AC2309" s="56">
        <v>456</v>
      </c>
      <c r="AD2309" s="56">
        <v>406</v>
      </c>
      <c r="AE2309" s="56">
        <v>349</v>
      </c>
      <c r="AF2309" s="56">
        <v>172</v>
      </c>
    </row>
    <row r="2310" spans="1:32" ht="15.75" hidden="1" outlineLevel="1" thickBot="1">
      <c r="A2310" s="31">
        <v>2226</v>
      </c>
      <c r="B2310" s="32">
        <v>1</v>
      </c>
      <c r="C2310" s="35">
        <f t="shared" si="1076"/>
        <v>2219</v>
      </c>
      <c r="D2310" s="35">
        <f t="shared" si="1077"/>
        <v>1111</v>
      </c>
      <c r="E2310" s="52">
        <f t="shared" si="1085"/>
        <v>50.06759801712483</v>
      </c>
      <c r="F2310" s="35">
        <f t="shared" si="1078"/>
        <v>1108</v>
      </c>
      <c r="G2310" s="52">
        <f t="shared" si="1086"/>
        <v>49.93240198287517</v>
      </c>
      <c r="H2310" s="35">
        <f t="shared" si="1079"/>
        <v>667</v>
      </c>
      <c r="I2310" s="52">
        <f t="shared" si="1087"/>
        <v>30.058584948174854</v>
      </c>
      <c r="J2310" s="35">
        <f t="shared" si="1080"/>
        <v>526</v>
      </c>
      <c r="K2310" s="52">
        <f t="shared" si="1088"/>
        <v>23.70437133844074</v>
      </c>
      <c r="L2310" s="35">
        <f t="shared" si="1081"/>
        <v>436</v>
      </c>
      <c r="M2310" s="52">
        <f t="shared" si="1089"/>
        <v>19.64849031095088</v>
      </c>
      <c r="N2310" s="35">
        <f t="shared" si="1082"/>
        <v>276</v>
      </c>
      <c r="O2310" s="52">
        <f t="shared" si="1090"/>
        <v>12.438035150968904</v>
      </c>
      <c r="P2310" s="35">
        <f t="shared" si="1083"/>
        <v>225</v>
      </c>
      <c r="Q2310" s="52">
        <f t="shared" si="1091"/>
        <v>10.139702568724651</v>
      </c>
      <c r="R2310" s="35">
        <f t="shared" si="1084"/>
        <v>89</v>
      </c>
      <c r="S2310" s="30">
        <f t="shared" si="1092"/>
        <v>4.010815682739973</v>
      </c>
      <c r="W2310" s="56">
        <v>3031</v>
      </c>
      <c r="X2310" s="56">
        <v>1273</v>
      </c>
      <c r="Y2310" s="56">
        <v>626</v>
      </c>
      <c r="Z2310" s="56">
        <v>647</v>
      </c>
      <c r="AA2310" s="56">
        <v>315</v>
      </c>
      <c r="AB2310" s="56">
        <v>299</v>
      </c>
      <c r="AC2310" s="56">
        <v>261</v>
      </c>
      <c r="AD2310" s="56">
        <v>174</v>
      </c>
      <c r="AE2310" s="56">
        <v>155</v>
      </c>
      <c r="AF2310" s="56">
        <v>69</v>
      </c>
    </row>
    <row r="2311" spans="1:32" ht="15.75" hidden="1" outlineLevel="1" thickBot="1">
      <c r="A2311" s="31">
        <v>2227</v>
      </c>
      <c r="B2311" s="32">
        <v>1</v>
      </c>
      <c r="C2311" s="35">
        <f t="shared" si="1076"/>
        <v>1357</v>
      </c>
      <c r="D2311" s="35">
        <f t="shared" si="1077"/>
        <v>669</v>
      </c>
      <c r="E2311" s="52">
        <f t="shared" si="1085"/>
        <v>49.299926308032425</v>
      </c>
      <c r="F2311" s="35">
        <f t="shared" si="1078"/>
        <v>688</v>
      </c>
      <c r="G2311" s="52">
        <f t="shared" si="1086"/>
        <v>50.700073691967575</v>
      </c>
      <c r="H2311" s="35">
        <f t="shared" si="1079"/>
        <v>371</v>
      </c>
      <c r="I2311" s="52">
        <f t="shared" si="1087"/>
        <v>27.339719970523213</v>
      </c>
      <c r="J2311" s="35">
        <f t="shared" si="1080"/>
        <v>364</v>
      </c>
      <c r="K2311" s="52">
        <f t="shared" si="1088"/>
        <v>26.823876197494474</v>
      </c>
      <c r="L2311" s="35">
        <f t="shared" si="1081"/>
        <v>259</v>
      </c>
      <c r="M2311" s="52">
        <f t="shared" si="1089"/>
        <v>19.086219602063377</v>
      </c>
      <c r="N2311" s="35">
        <f t="shared" si="1082"/>
        <v>162</v>
      </c>
      <c r="O2311" s="52">
        <f t="shared" si="1090"/>
        <v>11.938098747236552</v>
      </c>
      <c r="P2311" s="35">
        <f t="shared" si="1083"/>
        <v>127</v>
      </c>
      <c r="Q2311" s="52">
        <f t="shared" si="1091"/>
        <v>9.358879882092852</v>
      </c>
      <c r="R2311" s="35">
        <f t="shared" si="1084"/>
        <v>74</v>
      </c>
      <c r="S2311" s="30">
        <f t="shared" si="1092"/>
        <v>5.453205600589536</v>
      </c>
      <c r="W2311" s="56">
        <v>3032</v>
      </c>
      <c r="X2311" s="56">
        <v>2021</v>
      </c>
      <c r="Y2311" s="56">
        <v>943</v>
      </c>
      <c r="Z2311" s="56">
        <v>1078</v>
      </c>
      <c r="AA2311" s="56">
        <v>488</v>
      </c>
      <c r="AB2311" s="56">
        <v>446</v>
      </c>
      <c r="AC2311" s="56">
        <v>324</v>
      </c>
      <c r="AD2311" s="56">
        <v>327</v>
      </c>
      <c r="AE2311" s="56">
        <v>293</v>
      </c>
      <c r="AF2311" s="56">
        <v>143</v>
      </c>
    </row>
    <row r="2312" spans="1:32" ht="15.75" hidden="1" outlineLevel="1" thickBot="1">
      <c r="A2312" s="31">
        <v>2228</v>
      </c>
      <c r="B2312" s="32">
        <v>1</v>
      </c>
      <c r="C2312" s="35">
        <f t="shared" si="1076"/>
        <v>1099</v>
      </c>
      <c r="D2312" s="35">
        <f t="shared" si="1077"/>
        <v>565</v>
      </c>
      <c r="E2312" s="52">
        <f t="shared" si="1085"/>
        <v>51.410373066424022</v>
      </c>
      <c r="F2312" s="35">
        <f t="shared" si="1078"/>
        <v>534</v>
      </c>
      <c r="G2312" s="52">
        <f t="shared" si="1086"/>
        <v>48.589626933575978</v>
      </c>
      <c r="H2312" s="35">
        <f t="shared" si="1079"/>
        <v>316</v>
      </c>
      <c r="I2312" s="52">
        <f t="shared" si="1087"/>
        <v>28.75341219290264</v>
      </c>
      <c r="J2312" s="35">
        <f t="shared" si="1080"/>
        <v>287</v>
      </c>
      <c r="K2312" s="52">
        <f t="shared" si="1088"/>
        <v>26.114649681528661</v>
      </c>
      <c r="L2312" s="35">
        <f t="shared" si="1081"/>
        <v>209</v>
      </c>
      <c r="M2312" s="52">
        <f t="shared" si="1089"/>
        <v>19.017288444040037</v>
      </c>
      <c r="N2312" s="35">
        <f t="shared" si="1082"/>
        <v>139</v>
      </c>
      <c r="O2312" s="52">
        <f t="shared" si="1090"/>
        <v>12.64786169244768</v>
      </c>
      <c r="P2312" s="35">
        <f t="shared" si="1083"/>
        <v>111</v>
      </c>
      <c r="Q2312" s="52">
        <f t="shared" si="1091"/>
        <v>10.100090991810736</v>
      </c>
      <c r="R2312" s="35">
        <f t="shared" si="1084"/>
        <v>37</v>
      </c>
      <c r="S2312" s="30">
        <f t="shared" si="1092"/>
        <v>3.3666969972702456</v>
      </c>
      <c r="W2312" s="56">
        <v>3033</v>
      </c>
      <c r="X2312" s="56">
        <v>955</v>
      </c>
      <c r="Y2312" s="56">
        <v>450</v>
      </c>
      <c r="Z2312" s="56">
        <v>505</v>
      </c>
      <c r="AA2312" s="56">
        <v>210</v>
      </c>
      <c r="AB2312" s="56">
        <v>238</v>
      </c>
      <c r="AC2312" s="56">
        <v>165</v>
      </c>
      <c r="AD2312" s="56">
        <v>142</v>
      </c>
      <c r="AE2312" s="56">
        <v>119</v>
      </c>
      <c r="AF2312" s="56">
        <v>81</v>
      </c>
    </row>
    <row r="2313" spans="1:32" ht="15.75" hidden="1" outlineLevel="1" thickBot="1">
      <c r="A2313" s="31">
        <v>2229</v>
      </c>
      <c r="B2313" s="32">
        <v>1</v>
      </c>
      <c r="C2313" s="35">
        <f t="shared" si="1076"/>
        <v>2988</v>
      </c>
      <c r="D2313" s="35">
        <f t="shared" si="1077"/>
        <v>1525</v>
      </c>
      <c r="E2313" s="52">
        <f t="shared" si="1085"/>
        <v>51.03748326639893</v>
      </c>
      <c r="F2313" s="35">
        <f t="shared" si="1078"/>
        <v>1463</v>
      </c>
      <c r="G2313" s="52">
        <f t="shared" si="1086"/>
        <v>48.96251673360107</v>
      </c>
      <c r="H2313" s="35">
        <f t="shared" si="1079"/>
        <v>962</v>
      </c>
      <c r="I2313" s="52">
        <f t="shared" si="1087"/>
        <v>32.1954484605087</v>
      </c>
      <c r="J2313" s="35">
        <f t="shared" si="1080"/>
        <v>691</v>
      </c>
      <c r="K2313" s="52">
        <f t="shared" si="1088"/>
        <v>23.125836680053549</v>
      </c>
      <c r="L2313" s="35">
        <f t="shared" si="1081"/>
        <v>558</v>
      </c>
      <c r="M2313" s="52">
        <f t="shared" si="1089"/>
        <v>18.674698795180724</v>
      </c>
      <c r="N2313" s="35">
        <f t="shared" si="1082"/>
        <v>394</v>
      </c>
      <c r="O2313" s="52">
        <f t="shared" si="1090"/>
        <v>13.18607764390897</v>
      </c>
      <c r="P2313" s="35">
        <f t="shared" si="1083"/>
        <v>266</v>
      </c>
      <c r="Q2313" s="52">
        <f t="shared" si="1091"/>
        <v>8.9022757697456498</v>
      </c>
      <c r="R2313" s="35">
        <f t="shared" si="1084"/>
        <v>117</v>
      </c>
      <c r="S2313" s="30">
        <f t="shared" si="1092"/>
        <v>3.9156626506024095</v>
      </c>
      <c r="W2313" s="56">
        <v>3034</v>
      </c>
      <c r="X2313" s="56">
        <v>2164</v>
      </c>
      <c r="Y2313" s="56">
        <v>1116</v>
      </c>
      <c r="Z2313" s="56">
        <v>1048</v>
      </c>
      <c r="AA2313" s="56">
        <v>543</v>
      </c>
      <c r="AB2313" s="56">
        <v>546</v>
      </c>
      <c r="AC2313" s="56">
        <v>406</v>
      </c>
      <c r="AD2313" s="56">
        <v>322</v>
      </c>
      <c r="AE2313" s="56">
        <v>228</v>
      </c>
      <c r="AF2313" s="56">
        <v>119</v>
      </c>
    </row>
    <row r="2314" spans="1:32" ht="15.75" hidden="1" outlineLevel="1" thickBot="1">
      <c r="A2314" s="31">
        <v>2230</v>
      </c>
      <c r="B2314" s="32">
        <v>1</v>
      </c>
      <c r="C2314" s="35">
        <f t="shared" si="1076"/>
        <v>2164</v>
      </c>
      <c r="D2314" s="35">
        <f t="shared" si="1077"/>
        <v>1120</v>
      </c>
      <c r="E2314" s="52">
        <f t="shared" si="1085"/>
        <v>51.756007393715343</v>
      </c>
      <c r="F2314" s="35">
        <f t="shared" si="1078"/>
        <v>1044</v>
      </c>
      <c r="G2314" s="52">
        <f t="shared" si="1086"/>
        <v>48.243992606284657</v>
      </c>
      <c r="H2314" s="35">
        <f t="shared" si="1079"/>
        <v>739</v>
      </c>
      <c r="I2314" s="52">
        <f t="shared" si="1087"/>
        <v>34.149722735674679</v>
      </c>
      <c r="J2314" s="35">
        <f t="shared" si="1080"/>
        <v>492</v>
      </c>
      <c r="K2314" s="52">
        <f t="shared" si="1088"/>
        <v>22.735674676524955</v>
      </c>
      <c r="L2314" s="35">
        <f t="shared" si="1081"/>
        <v>402</v>
      </c>
      <c r="M2314" s="52">
        <f t="shared" si="1089"/>
        <v>18.576709796672827</v>
      </c>
      <c r="N2314" s="35">
        <f t="shared" si="1082"/>
        <v>278</v>
      </c>
      <c r="O2314" s="52">
        <f t="shared" si="1090"/>
        <v>12.846580406654343</v>
      </c>
      <c r="P2314" s="35">
        <f t="shared" si="1083"/>
        <v>167</v>
      </c>
      <c r="Q2314" s="52">
        <f t="shared" si="1091"/>
        <v>7.7171903881700556</v>
      </c>
      <c r="R2314" s="35">
        <f t="shared" si="1084"/>
        <v>86</v>
      </c>
      <c r="S2314" s="30">
        <f t="shared" si="1092"/>
        <v>3.9741219963031424</v>
      </c>
      <c r="W2314" s="56">
        <v>3035</v>
      </c>
      <c r="X2314" s="56">
        <v>2105</v>
      </c>
      <c r="Y2314" s="56">
        <v>1097</v>
      </c>
      <c r="Z2314" s="56">
        <v>1008</v>
      </c>
      <c r="AA2314" s="56">
        <v>609</v>
      </c>
      <c r="AB2314" s="56">
        <v>530</v>
      </c>
      <c r="AC2314" s="56">
        <v>352</v>
      </c>
      <c r="AD2314" s="56">
        <v>296</v>
      </c>
      <c r="AE2314" s="56">
        <v>224</v>
      </c>
      <c r="AF2314" s="56">
        <v>94</v>
      </c>
    </row>
    <row r="2315" spans="1:32" ht="15.75" hidden="1" outlineLevel="1" thickBot="1">
      <c r="A2315" s="31">
        <v>2231</v>
      </c>
      <c r="B2315" s="32">
        <v>1</v>
      </c>
      <c r="C2315" s="35">
        <f t="shared" si="1076"/>
        <v>1174</v>
      </c>
      <c r="D2315" s="35">
        <f t="shared" si="1077"/>
        <v>612</v>
      </c>
      <c r="E2315" s="52">
        <f t="shared" si="1085"/>
        <v>52.12947189097104</v>
      </c>
      <c r="F2315" s="35">
        <f t="shared" si="1078"/>
        <v>562</v>
      </c>
      <c r="G2315" s="52">
        <f t="shared" si="1086"/>
        <v>47.87052810902896</v>
      </c>
      <c r="H2315" s="35">
        <f t="shared" si="1079"/>
        <v>408</v>
      </c>
      <c r="I2315" s="52">
        <f t="shared" si="1087"/>
        <v>34.75298126064736</v>
      </c>
      <c r="J2315" s="35">
        <f t="shared" si="1080"/>
        <v>276</v>
      </c>
      <c r="K2315" s="52">
        <f t="shared" si="1088"/>
        <v>23.509369676320272</v>
      </c>
      <c r="L2315" s="35">
        <f t="shared" si="1081"/>
        <v>194</v>
      </c>
      <c r="M2315" s="52">
        <f t="shared" si="1089"/>
        <v>16.524701873935264</v>
      </c>
      <c r="N2315" s="35">
        <f t="shared" si="1082"/>
        <v>153</v>
      </c>
      <c r="O2315" s="52">
        <f t="shared" si="1090"/>
        <v>13.03236797274276</v>
      </c>
      <c r="P2315" s="35">
        <f t="shared" si="1083"/>
        <v>112</v>
      </c>
      <c r="Q2315" s="52">
        <f t="shared" si="1091"/>
        <v>9.5400340715502558</v>
      </c>
      <c r="R2315" s="35">
        <f t="shared" si="1084"/>
        <v>31</v>
      </c>
      <c r="S2315" s="30">
        <f t="shared" si="1092"/>
        <v>2.6405451448040886</v>
      </c>
      <c r="W2315" s="56">
        <v>3036</v>
      </c>
      <c r="X2315" s="56">
        <v>2210</v>
      </c>
      <c r="Y2315" s="56">
        <v>1127</v>
      </c>
      <c r="Z2315" s="56">
        <v>1083</v>
      </c>
      <c r="AA2315" s="56">
        <v>579</v>
      </c>
      <c r="AB2315" s="56">
        <v>564</v>
      </c>
      <c r="AC2315" s="56">
        <v>380</v>
      </c>
      <c r="AD2315" s="56">
        <v>324</v>
      </c>
      <c r="AE2315" s="56">
        <v>244</v>
      </c>
      <c r="AF2315" s="56">
        <v>119</v>
      </c>
    </row>
    <row r="2316" spans="1:32" ht="15.75" hidden="1" outlineLevel="1" thickBot="1">
      <c r="A2316" s="31">
        <v>2232</v>
      </c>
      <c r="B2316" s="32">
        <v>1</v>
      </c>
      <c r="C2316" s="35">
        <f t="shared" si="1076"/>
        <v>1344</v>
      </c>
      <c r="D2316" s="35">
        <f t="shared" si="1077"/>
        <v>704</v>
      </c>
      <c r="E2316" s="52">
        <f t="shared" si="1085"/>
        <v>52.38095238095238</v>
      </c>
      <c r="F2316" s="35">
        <f t="shared" si="1078"/>
        <v>640</v>
      </c>
      <c r="G2316" s="52">
        <f t="shared" si="1086"/>
        <v>47.61904761904762</v>
      </c>
      <c r="H2316" s="35">
        <f t="shared" si="1079"/>
        <v>438</v>
      </c>
      <c r="I2316" s="52">
        <f t="shared" si="1087"/>
        <v>32.589285714285715</v>
      </c>
      <c r="J2316" s="35">
        <f t="shared" si="1080"/>
        <v>348</v>
      </c>
      <c r="K2316" s="52">
        <f t="shared" si="1088"/>
        <v>25.892857142857142</v>
      </c>
      <c r="L2316" s="35">
        <f t="shared" si="1081"/>
        <v>233</v>
      </c>
      <c r="M2316" s="52">
        <f t="shared" si="1089"/>
        <v>17.336309523809526</v>
      </c>
      <c r="N2316" s="35">
        <f t="shared" si="1082"/>
        <v>144</v>
      </c>
      <c r="O2316" s="52">
        <f t="shared" si="1090"/>
        <v>10.714285714285714</v>
      </c>
      <c r="P2316" s="35">
        <f t="shared" si="1083"/>
        <v>145</v>
      </c>
      <c r="Q2316" s="52">
        <f t="shared" si="1091"/>
        <v>10.788690476190476</v>
      </c>
      <c r="R2316" s="35">
        <f t="shared" si="1084"/>
        <v>36</v>
      </c>
      <c r="S2316" s="30">
        <f t="shared" si="1092"/>
        <v>2.6785714285714284</v>
      </c>
      <c r="W2316" s="56">
        <v>3037</v>
      </c>
      <c r="X2316" s="56">
        <v>1832</v>
      </c>
      <c r="Y2316" s="56">
        <v>901</v>
      </c>
      <c r="Z2316" s="56">
        <v>931</v>
      </c>
      <c r="AA2316" s="56">
        <v>481</v>
      </c>
      <c r="AB2316" s="56">
        <v>413</v>
      </c>
      <c r="AC2316" s="56">
        <v>312</v>
      </c>
      <c r="AD2316" s="56">
        <v>312</v>
      </c>
      <c r="AE2316" s="56">
        <v>213</v>
      </c>
      <c r="AF2316" s="56">
        <v>101</v>
      </c>
    </row>
    <row r="2317" spans="1:32" ht="15.75" hidden="1" outlineLevel="1" thickBot="1">
      <c r="A2317" s="31">
        <v>2233</v>
      </c>
      <c r="B2317" s="32">
        <v>1</v>
      </c>
      <c r="C2317" s="35">
        <f t="shared" si="1076"/>
        <v>1504</v>
      </c>
      <c r="D2317" s="35">
        <f t="shared" si="1077"/>
        <v>803</v>
      </c>
      <c r="E2317" s="52">
        <f t="shared" si="1085"/>
        <v>53.390957446808514</v>
      </c>
      <c r="F2317" s="35">
        <f t="shared" si="1078"/>
        <v>701</v>
      </c>
      <c r="G2317" s="52">
        <f t="shared" si="1086"/>
        <v>46.609042553191486</v>
      </c>
      <c r="H2317" s="35">
        <f t="shared" si="1079"/>
        <v>490</v>
      </c>
      <c r="I2317" s="52">
        <f t="shared" si="1087"/>
        <v>32.579787234042556</v>
      </c>
      <c r="J2317" s="35">
        <f t="shared" si="1080"/>
        <v>365</v>
      </c>
      <c r="K2317" s="52">
        <f t="shared" si="1088"/>
        <v>24.268617021276597</v>
      </c>
      <c r="L2317" s="35">
        <f t="shared" si="1081"/>
        <v>269</v>
      </c>
      <c r="M2317" s="52">
        <f t="shared" si="1089"/>
        <v>17.88563829787234</v>
      </c>
      <c r="N2317" s="35">
        <f t="shared" si="1082"/>
        <v>182</v>
      </c>
      <c r="O2317" s="52">
        <f t="shared" si="1090"/>
        <v>12.101063829787234</v>
      </c>
      <c r="P2317" s="35">
        <f t="shared" si="1083"/>
        <v>122</v>
      </c>
      <c r="Q2317" s="52">
        <f t="shared" si="1091"/>
        <v>8.1117021276595747</v>
      </c>
      <c r="R2317" s="35">
        <f t="shared" si="1084"/>
        <v>76</v>
      </c>
      <c r="S2317" s="30">
        <f t="shared" si="1092"/>
        <v>5.0531914893617023</v>
      </c>
      <c r="W2317" s="56">
        <v>3038</v>
      </c>
      <c r="X2317" s="56">
        <v>2107</v>
      </c>
      <c r="Y2317" s="56">
        <v>1014</v>
      </c>
      <c r="Z2317" s="56">
        <v>1093</v>
      </c>
      <c r="AA2317" s="56">
        <v>504</v>
      </c>
      <c r="AB2317" s="56">
        <v>477</v>
      </c>
      <c r="AC2317" s="56">
        <v>370</v>
      </c>
      <c r="AD2317" s="56">
        <v>318</v>
      </c>
      <c r="AE2317" s="56">
        <v>297</v>
      </c>
      <c r="AF2317" s="56">
        <v>141</v>
      </c>
    </row>
    <row r="2318" spans="1:32" ht="15.75" hidden="1" outlineLevel="1" thickBot="1">
      <c r="A2318" s="31">
        <v>2234</v>
      </c>
      <c r="B2318" s="32">
        <v>1</v>
      </c>
      <c r="C2318" s="35">
        <f t="shared" si="1076"/>
        <v>975</v>
      </c>
      <c r="D2318" s="35">
        <f t="shared" si="1077"/>
        <v>506</v>
      </c>
      <c r="E2318" s="52">
        <f t="shared" si="1085"/>
        <v>51.897435897435898</v>
      </c>
      <c r="F2318" s="35">
        <f t="shared" si="1078"/>
        <v>469</v>
      </c>
      <c r="G2318" s="52">
        <f t="shared" si="1086"/>
        <v>48.102564102564102</v>
      </c>
      <c r="H2318" s="35">
        <f t="shared" si="1079"/>
        <v>306</v>
      </c>
      <c r="I2318" s="52">
        <f t="shared" si="1087"/>
        <v>31.384615384615383</v>
      </c>
      <c r="J2318" s="35">
        <f t="shared" si="1080"/>
        <v>232</v>
      </c>
      <c r="K2318" s="52">
        <f t="shared" si="1088"/>
        <v>23.794871794871796</v>
      </c>
      <c r="L2318" s="35">
        <f t="shared" si="1081"/>
        <v>181</v>
      </c>
      <c r="M2318" s="52">
        <f t="shared" si="1089"/>
        <v>18.564102564102566</v>
      </c>
      <c r="N2318" s="35">
        <f t="shared" si="1082"/>
        <v>138</v>
      </c>
      <c r="O2318" s="52">
        <f t="shared" si="1090"/>
        <v>14.153846153846153</v>
      </c>
      <c r="P2318" s="35">
        <f t="shared" si="1083"/>
        <v>82</v>
      </c>
      <c r="Q2318" s="52">
        <f t="shared" si="1091"/>
        <v>8.4102564102564106</v>
      </c>
      <c r="R2318" s="35">
        <f t="shared" si="1084"/>
        <v>36</v>
      </c>
      <c r="S2318" s="30">
        <f t="shared" si="1092"/>
        <v>3.6923076923076925</v>
      </c>
      <c r="W2318" s="56">
        <v>3039</v>
      </c>
      <c r="X2318" s="56">
        <v>132</v>
      </c>
      <c r="Y2318" s="56">
        <v>68</v>
      </c>
      <c r="Z2318" s="56">
        <v>64</v>
      </c>
      <c r="AA2318" s="56">
        <v>26</v>
      </c>
      <c r="AB2318" s="56">
        <v>26</v>
      </c>
      <c r="AC2318" s="56">
        <v>27</v>
      </c>
      <c r="AD2318" s="56">
        <v>23</v>
      </c>
      <c r="AE2318" s="56">
        <v>14</v>
      </c>
      <c r="AF2318" s="56">
        <v>16</v>
      </c>
    </row>
    <row r="2319" spans="1:32" ht="15.75" hidden="1" outlineLevel="1" thickBot="1">
      <c r="A2319" s="31">
        <v>2235</v>
      </c>
      <c r="B2319" s="32">
        <v>1</v>
      </c>
      <c r="C2319" s="35">
        <f t="shared" si="1076"/>
        <v>1750</v>
      </c>
      <c r="D2319" s="35">
        <f t="shared" si="1077"/>
        <v>815</v>
      </c>
      <c r="E2319" s="52">
        <f t="shared" si="1085"/>
        <v>46.571428571428569</v>
      </c>
      <c r="F2319" s="35">
        <f t="shared" si="1078"/>
        <v>935</v>
      </c>
      <c r="G2319" s="52">
        <f t="shared" si="1086"/>
        <v>53.428571428571431</v>
      </c>
      <c r="H2319" s="35">
        <f t="shared" si="1079"/>
        <v>460</v>
      </c>
      <c r="I2319" s="52">
        <f t="shared" si="1087"/>
        <v>26.285714285714285</v>
      </c>
      <c r="J2319" s="35">
        <f t="shared" si="1080"/>
        <v>418</v>
      </c>
      <c r="K2319" s="52">
        <f t="shared" si="1088"/>
        <v>23.885714285714286</v>
      </c>
      <c r="L2319" s="35">
        <f t="shared" si="1081"/>
        <v>341</v>
      </c>
      <c r="M2319" s="52">
        <f t="shared" si="1089"/>
        <v>19.485714285714284</v>
      </c>
      <c r="N2319" s="35">
        <f t="shared" si="1082"/>
        <v>212</v>
      </c>
      <c r="O2319" s="52">
        <f t="shared" si="1090"/>
        <v>12.114285714285714</v>
      </c>
      <c r="P2319" s="35">
        <f t="shared" si="1083"/>
        <v>176</v>
      </c>
      <c r="Q2319" s="52">
        <f t="shared" si="1091"/>
        <v>10.057142857142857</v>
      </c>
      <c r="R2319" s="35">
        <f t="shared" si="1084"/>
        <v>143</v>
      </c>
      <c r="S2319" s="30">
        <f t="shared" si="1092"/>
        <v>8.1714285714285708</v>
      </c>
      <c r="W2319" s="56">
        <v>3040</v>
      </c>
      <c r="X2319" s="56">
        <v>1567</v>
      </c>
      <c r="Y2319" s="56">
        <v>814</v>
      </c>
      <c r="Z2319" s="56">
        <v>753</v>
      </c>
      <c r="AA2319" s="56">
        <v>397</v>
      </c>
      <c r="AB2319" s="56">
        <v>399</v>
      </c>
      <c r="AC2319" s="56">
        <v>309</v>
      </c>
      <c r="AD2319" s="56">
        <v>203</v>
      </c>
      <c r="AE2319" s="56">
        <v>178</v>
      </c>
      <c r="AF2319" s="56">
        <v>81</v>
      </c>
    </row>
    <row r="2320" spans="1:32" ht="15.75" hidden="1" outlineLevel="1" thickBot="1">
      <c r="A2320" s="31">
        <v>2236</v>
      </c>
      <c r="B2320" s="32">
        <v>1</v>
      </c>
      <c r="C2320" s="35">
        <f t="shared" si="1076"/>
        <v>2855</v>
      </c>
      <c r="D2320" s="35">
        <f t="shared" si="1077"/>
        <v>1402</v>
      </c>
      <c r="E2320" s="52">
        <f t="shared" si="1085"/>
        <v>49.106830122591944</v>
      </c>
      <c r="F2320" s="35">
        <f t="shared" si="1078"/>
        <v>1453</v>
      </c>
      <c r="G2320" s="52">
        <f t="shared" si="1086"/>
        <v>50.893169877408056</v>
      </c>
      <c r="H2320" s="35">
        <f t="shared" si="1079"/>
        <v>776</v>
      </c>
      <c r="I2320" s="52">
        <f t="shared" si="1087"/>
        <v>27.180385288966725</v>
      </c>
      <c r="J2320" s="35">
        <f t="shared" si="1080"/>
        <v>641</v>
      </c>
      <c r="K2320" s="52">
        <f t="shared" si="1088"/>
        <v>22.451838879159368</v>
      </c>
      <c r="L2320" s="35">
        <f t="shared" si="1081"/>
        <v>525</v>
      </c>
      <c r="M2320" s="52">
        <f t="shared" si="1089"/>
        <v>18.38879159369527</v>
      </c>
      <c r="N2320" s="35">
        <f t="shared" si="1082"/>
        <v>439</v>
      </c>
      <c r="O2320" s="52">
        <f t="shared" si="1090"/>
        <v>15.376532399299474</v>
      </c>
      <c r="P2320" s="35">
        <f t="shared" si="1083"/>
        <v>310</v>
      </c>
      <c r="Q2320" s="52">
        <f t="shared" si="1091"/>
        <v>10.858143607705779</v>
      </c>
      <c r="R2320" s="35">
        <f t="shared" si="1084"/>
        <v>164</v>
      </c>
      <c r="S2320" s="30">
        <f t="shared" si="1092"/>
        <v>5.7443082311733802</v>
      </c>
      <c r="W2320" s="56">
        <v>3041</v>
      </c>
      <c r="X2320" s="56">
        <v>2234</v>
      </c>
      <c r="Y2320" s="56">
        <v>1081</v>
      </c>
      <c r="Z2320" s="56">
        <v>1153</v>
      </c>
      <c r="AA2320" s="56">
        <v>609</v>
      </c>
      <c r="AB2320" s="56">
        <v>498</v>
      </c>
      <c r="AC2320" s="56">
        <v>374</v>
      </c>
      <c r="AD2320" s="56">
        <v>352</v>
      </c>
      <c r="AE2320" s="56">
        <v>293</v>
      </c>
      <c r="AF2320" s="56">
        <v>108</v>
      </c>
    </row>
    <row r="2321" spans="1:32" ht="15.75" hidden="1" outlineLevel="1" thickBot="1">
      <c r="A2321" s="31">
        <v>2237</v>
      </c>
      <c r="B2321" s="32">
        <v>1</v>
      </c>
      <c r="C2321" s="35">
        <f t="shared" si="1076"/>
        <v>3073</v>
      </c>
      <c r="D2321" s="35">
        <f t="shared" si="1077"/>
        <v>1459</v>
      </c>
      <c r="E2321" s="52">
        <f t="shared" si="1085"/>
        <v>47.478034493979827</v>
      </c>
      <c r="F2321" s="35">
        <f t="shared" si="1078"/>
        <v>1614</v>
      </c>
      <c r="G2321" s="52">
        <f t="shared" si="1086"/>
        <v>52.521965506020173</v>
      </c>
      <c r="H2321" s="35">
        <f t="shared" si="1079"/>
        <v>814</v>
      </c>
      <c r="I2321" s="52">
        <f t="shared" si="1087"/>
        <v>26.488773185811912</v>
      </c>
      <c r="J2321" s="35">
        <f t="shared" si="1080"/>
        <v>795</v>
      </c>
      <c r="K2321" s="52">
        <f t="shared" si="1088"/>
        <v>25.870484868206965</v>
      </c>
      <c r="L2321" s="35">
        <f t="shared" si="1081"/>
        <v>663</v>
      </c>
      <c r="M2321" s="52">
        <f t="shared" si="1089"/>
        <v>21.575008135372599</v>
      </c>
      <c r="N2321" s="35">
        <f t="shared" si="1082"/>
        <v>337</v>
      </c>
      <c r="O2321" s="52">
        <f t="shared" si="1090"/>
        <v>10.966482264887732</v>
      </c>
      <c r="P2321" s="35">
        <f t="shared" si="1083"/>
        <v>339</v>
      </c>
      <c r="Q2321" s="52">
        <f t="shared" si="1091"/>
        <v>11.031565245688252</v>
      </c>
      <c r="R2321" s="35">
        <f t="shared" si="1084"/>
        <v>125</v>
      </c>
      <c r="S2321" s="30">
        <f t="shared" si="1092"/>
        <v>4.0676863000325412</v>
      </c>
      <c r="W2321" s="56">
        <v>3042</v>
      </c>
      <c r="X2321" s="56">
        <v>677</v>
      </c>
      <c r="Y2321" s="56">
        <v>364</v>
      </c>
      <c r="Z2321" s="56">
        <v>313</v>
      </c>
      <c r="AA2321" s="56">
        <v>175</v>
      </c>
      <c r="AB2321" s="56">
        <v>137</v>
      </c>
      <c r="AC2321" s="56">
        <v>141</v>
      </c>
      <c r="AD2321" s="56">
        <v>118</v>
      </c>
      <c r="AE2321" s="56">
        <v>61</v>
      </c>
      <c r="AF2321" s="56">
        <v>45</v>
      </c>
    </row>
    <row r="2322" spans="1:32" ht="15.75" hidden="1" outlineLevel="1" thickBot="1">
      <c r="A2322" s="31">
        <v>2238</v>
      </c>
      <c r="B2322" s="32">
        <v>1</v>
      </c>
      <c r="C2322" s="35">
        <f t="shared" si="1076"/>
        <v>3048</v>
      </c>
      <c r="D2322" s="35">
        <f t="shared" si="1077"/>
        <v>1493</v>
      </c>
      <c r="E2322" s="52">
        <f t="shared" si="1085"/>
        <v>48.982939632545929</v>
      </c>
      <c r="F2322" s="35">
        <f t="shared" si="1078"/>
        <v>1555</v>
      </c>
      <c r="G2322" s="52">
        <f t="shared" si="1086"/>
        <v>51.017060367454071</v>
      </c>
      <c r="H2322" s="35">
        <f t="shared" si="1079"/>
        <v>860</v>
      </c>
      <c r="I2322" s="52">
        <f t="shared" si="1087"/>
        <v>28.215223097112862</v>
      </c>
      <c r="J2322" s="35">
        <f t="shared" si="1080"/>
        <v>787</v>
      </c>
      <c r="K2322" s="52">
        <f t="shared" si="1088"/>
        <v>25.820209973753279</v>
      </c>
      <c r="L2322" s="35">
        <f t="shared" si="1081"/>
        <v>533</v>
      </c>
      <c r="M2322" s="52">
        <f t="shared" si="1089"/>
        <v>17.486876640419947</v>
      </c>
      <c r="N2322" s="35">
        <f t="shared" si="1082"/>
        <v>441</v>
      </c>
      <c r="O2322" s="52">
        <f t="shared" si="1090"/>
        <v>14.468503937007874</v>
      </c>
      <c r="P2322" s="35">
        <f t="shared" si="1083"/>
        <v>302</v>
      </c>
      <c r="Q2322" s="52">
        <f t="shared" si="1091"/>
        <v>9.9081364829396321</v>
      </c>
      <c r="R2322" s="35">
        <f t="shared" si="1084"/>
        <v>125</v>
      </c>
      <c r="S2322" s="30">
        <f t="shared" si="1092"/>
        <v>4.1010498687664043</v>
      </c>
      <c r="W2322" s="56">
        <v>3043</v>
      </c>
      <c r="X2322" s="56">
        <v>2425</v>
      </c>
      <c r="Y2322" s="56">
        <v>1150</v>
      </c>
      <c r="Z2322" s="56">
        <v>1275</v>
      </c>
      <c r="AA2322" s="56">
        <v>630</v>
      </c>
      <c r="AB2322" s="56">
        <v>535</v>
      </c>
      <c r="AC2322" s="56">
        <v>411</v>
      </c>
      <c r="AD2322" s="56">
        <v>341</v>
      </c>
      <c r="AE2322" s="56">
        <v>354</v>
      </c>
      <c r="AF2322" s="56">
        <v>154</v>
      </c>
    </row>
    <row r="2323" spans="1:32" ht="15.75" hidden="1" outlineLevel="1" thickBot="1">
      <c r="A2323" s="31">
        <v>2239</v>
      </c>
      <c r="B2323" s="32">
        <v>1</v>
      </c>
      <c r="C2323" s="35">
        <f t="shared" si="1076"/>
        <v>2819</v>
      </c>
      <c r="D2323" s="35">
        <f t="shared" si="1077"/>
        <v>1364</v>
      </c>
      <c r="E2323" s="52">
        <f t="shared" si="1085"/>
        <v>48.385952465413268</v>
      </c>
      <c r="F2323" s="35">
        <f t="shared" si="1078"/>
        <v>1455</v>
      </c>
      <c r="G2323" s="52">
        <f t="shared" si="1086"/>
        <v>51.614047534586732</v>
      </c>
      <c r="H2323" s="35">
        <f t="shared" si="1079"/>
        <v>794</v>
      </c>
      <c r="I2323" s="52">
        <f t="shared" si="1087"/>
        <v>28.166016317843209</v>
      </c>
      <c r="J2323" s="35">
        <f t="shared" si="1080"/>
        <v>735</v>
      </c>
      <c r="K2323" s="52">
        <f t="shared" si="1088"/>
        <v>26.073075558708762</v>
      </c>
      <c r="L2323" s="35">
        <f t="shared" si="1081"/>
        <v>517</v>
      </c>
      <c r="M2323" s="52">
        <f t="shared" si="1089"/>
        <v>18.339836821567932</v>
      </c>
      <c r="N2323" s="35">
        <f t="shared" si="1082"/>
        <v>340</v>
      </c>
      <c r="O2323" s="52">
        <f t="shared" si="1090"/>
        <v>12.061014544164598</v>
      </c>
      <c r="P2323" s="35">
        <f t="shared" si="1083"/>
        <v>329</v>
      </c>
      <c r="Q2323" s="52">
        <f t="shared" si="1091"/>
        <v>11.670805250088684</v>
      </c>
      <c r="R2323" s="35">
        <f t="shared" si="1084"/>
        <v>104</v>
      </c>
      <c r="S2323" s="30">
        <f t="shared" si="1092"/>
        <v>3.689251507626818</v>
      </c>
      <c r="W2323" s="56">
        <v>3044</v>
      </c>
      <c r="X2323" s="56">
        <v>1477</v>
      </c>
      <c r="Y2323" s="56">
        <v>684</v>
      </c>
      <c r="Z2323" s="56">
        <v>793</v>
      </c>
      <c r="AA2323" s="56">
        <v>373</v>
      </c>
      <c r="AB2323" s="56">
        <v>327</v>
      </c>
      <c r="AC2323" s="56">
        <v>237</v>
      </c>
      <c r="AD2323" s="56">
        <v>214</v>
      </c>
      <c r="AE2323" s="56">
        <v>214</v>
      </c>
      <c r="AF2323" s="56">
        <v>112</v>
      </c>
    </row>
    <row r="2324" spans="1:32" ht="15.75" hidden="1" outlineLevel="1" thickBot="1">
      <c r="A2324" s="31">
        <v>2240</v>
      </c>
      <c r="B2324" s="32">
        <v>1</v>
      </c>
      <c r="C2324" s="35">
        <f t="shared" si="1076"/>
        <v>974</v>
      </c>
      <c r="D2324" s="35">
        <f t="shared" si="1077"/>
        <v>501</v>
      </c>
      <c r="E2324" s="52">
        <f t="shared" si="1085"/>
        <v>51.437371663244356</v>
      </c>
      <c r="F2324" s="35">
        <f t="shared" si="1078"/>
        <v>473</v>
      </c>
      <c r="G2324" s="52">
        <f t="shared" si="1086"/>
        <v>48.562628336755644</v>
      </c>
      <c r="H2324" s="35">
        <f t="shared" si="1079"/>
        <v>319</v>
      </c>
      <c r="I2324" s="52">
        <f t="shared" si="1087"/>
        <v>32.751540041067763</v>
      </c>
      <c r="J2324" s="35">
        <f t="shared" si="1080"/>
        <v>250</v>
      </c>
      <c r="K2324" s="52">
        <f t="shared" si="1088"/>
        <v>25.66735112936345</v>
      </c>
      <c r="L2324" s="35">
        <f t="shared" si="1081"/>
        <v>149</v>
      </c>
      <c r="M2324" s="52">
        <f t="shared" si="1089"/>
        <v>15.297741273100616</v>
      </c>
      <c r="N2324" s="35">
        <f t="shared" si="1082"/>
        <v>113</v>
      </c>
      <c r="O2324" s="52">
        <f t="shared" si="1090"/>
        <v>11.60164271047228</v>
      </c>
      <c r="P2324" s="35">
        <f t="shared" si="1083"/>
        <v>94</v>
      </c>
      <c r="Q2324" s="52">
        <f t="shared" si="1091"/>
        <v>9.6509240246406574</v>
      </c>
      <c r="R2324" s="35">
        <f t="shared" si="1084"/>
        <v>49</v>
      </c>
      <c r="S2324" s="30">
        <f t="shared" si="1092"/>
        <v>5.0308008213552364</v>
      </c>
      <c r="W2324" s="56">
        <v>3045</v>
      </c>
      <c r="X2324" s="56">
        <v>1086</v>
      </c>
      <c r="Y2324" s="56">
        <v>521</v>
      </c>
      <c r="Z2324" s="56">
        <v>565</v>
      </c>
      <c r="AA2324" s="56">
        <v>254</v>
      </c>
      <c r="AB2324" s="56">
        <v>242</v>
      </c>
      <c r="AC2324" s="56">
        <v>174</v>
      </c>
      <c r="AD2324" s="56">
        <v>143</v>
      </c>
      <c r="AE2324" s="56">
        <v>176</v>
      </c>
      <c r="AF2324" s="56">
        <v>97</v>
      </c>
    </row>
    <row r="2325" spans="1:32" ht="15.75" hidden="1" outlineLevel="1" thickBot="1">
      <c r="A2325" s="31">
        <v>2241</v>
      </c>
      <c r="B2325" s="32">
        <v>1</v>
      </c>
      <c r="C2325" s="35">
        <f t="shared" si="1076"/>
        <v>1246</v>
      </c>
      <c r="D2325" s="35">
        <f t="shared" si="1077"/>
        <v>655</v>
      </c>
      <c r="E2325" s="52">
        <f t="shared" si="1085"/>
        <v>52.568218298555379</v>
      </c>
      <c r="F2325" s="35">
        <f t="shared" si="1078"/>
        <v>591</v>
      </c>
      <c r="G2325" s="52">
        <f t="shared" si="1086"/>
        <v>47.431781701444621</v>
      </c>
      <c r="H2325" s="35">
        <f t="shared" si="1079"/>
        <v>396</v>
      </c>
      <c r="I2325" s="52">
        <f t="shared" si="1087"/>
        <v>31.781701444622794</v>
      </c>
      <c r="J2325" s="35">
        <f t="shared" si="1080"/>
        <v>307</v>
      </c>
      <c r="K2325" s="52">
        <f t="shared" si="1088"/>
        <v>24.638844301765651</v>
      </c>
      <c r="L2325" s="35">
        <f t="shared" si="1081"/>
        <v>212</v>
      </c>
      <c r="M2325" s="52">
        <f t="shared" si="1089"/>
        <v>17.014446227929373</v>
      </c>
      <c r="N2325" s="35">
        <f t="shared" si="1082"/>
        <v>161</v>
      </c>
      <c r="O2325" s="52">
        <f t="shared" si="1090"/>
        <v>12.921348314606741</v>
      </c>
      <c r="P2325" s="35">
        <f t="shared" si="1083"/>
        <v>110</v>
      </c>
      <c r="Q2325" s="52">
        <f t="shared" si="1091"/>
        <v>8.8282504012841088</v>
      </c>
      <c r="R2325" s="35">
        <f t="shared" si="1084"/>
        <v>60</v>
      </c>
      <c r="S2325" s="30">
        <f t="shared" si="1092"/>
        <v>4.815409309791332</v>
      </c>
      <c r="W2325" s="56">
        <v>3046</v>
      </c>
      <c r="X2325" s="56">
        <v>935</v>
      </c>
      <c r="Y2325" s="56">
        <v>431</v>
      </c>
      <c r="Z2325" s="56">
        <v>504</v>
      </c>
      <c r="AA2325" s="56">
        <v>236</v>
      </c>
      <c r="AB2325" s="56">
        <v>196</v>
      </c>
      <c r="AC2325" s="56">
        <v>152</v>
      </c>
      <c r="AD2325" s="56">
        <v>159</v>
      </c>
      <c r="AE2325" s="56">
        <v>141</v>
      </c>
      <c r="AF2325" s="56">
        <v>51</v>
      </c>
    </row>
    <row r="2326" spans="1:32" ht="15.75" hidden="1" outlineLevel="1" thickBot="1">
      <c r="A2326" s="31">
        <v>2242</v>
      </c>
      <c r="B2326" s="32">
        <v>1</v>
      </c>
      <c r="C2326" s="35">
        <f t="shared" si="1076"/>
        <v>380</v>
      </c>
      <c r="D2326" s="35">
        <f t="shared" si="1077"/>
        <v>206</v>
      </c>
      <c r="E2326" s="52">
        <f t="shared" si="1085"/>
        <v>54.210526315789473</v>
      </c>
      <c r="F2326" s="35">
        <f t="shared" si="1078"/>
        <v>174</v>
      </c>
      <c r="G2326" s="52">
        <f t="shared" si="1086"/>
        <v>45.789473684210527</v>
      </c>
      <c r="H2326" s="35">
        <f t="shared" si="1079"/>
        <v>132</v>
      </c>
      <c r="I2326" s="52">
        <f t="shared" si="1087"/>
        <v>34.736842105263158</v>
      </c>
      <c r="J2326" s="35">
        <f t="shared" si="1080"/>
        <v>97</v>
      </c>
      <c r="K2326" s="52">
        <f t="shared" si="1088"/>
        <v>25.526315789473685</v>
      </c>
      <c r="L2326" s="35">
        <f t="shared" si="1081"/>
        <v>56</v>
      </c>
      <c r="M2326" s="52">
        <f t="shared" si="1089"/>
        <v>14.736842105263158</v>
      </c>
      <c r="N2326" s="35">
        <f t="shared" si="1082"/>
        <v>50</v>
      </c>
      <c r="O2326" s="52">
        <f t="shared" si="1090"/>
        <v>13.157894736842104</v>
      </c>
      <c r="P2326" s="35">
        <f t="shared" si="1083"/>
        <v>30</v>
      </c>
      <c r="Q2326" s="52">
        <f t="shared" si="1091"/>
        <v>7.8947368421052628</v>
      </c>
      <c r="R2326" s="35">
        <f t="shared" si="1084"/>
        <v>15</v>
      </c>
      <c r="S2326" s="30">
        <f t="shared" si="1092"/>
        <v>3.9473684210526314</v>
      </c>
      <c r="W2326" s="56">
        <v>3047</v>
      </c>
      <c r="X2326" s="56">
        <v>605</v>
      </c>
      <c r="Y2326" s="56">
        <v>309</v>
      </c>
      <c r="Z2326" s="56">
        <v>296</v>
      </c>
      <c r="AA2326" s="56">
        <v>183</v>
      </c>
      <c r="AB2326" s="56">
        <v>124</v>
      </c>
      <c r="AC2326" s="56">
        <v>111</v>
      </c>
      <c r="AD2326" s="56">
        <v>95</v>
      </c>
      <c r="AE2326" s="56">
        <v>55</v>
      </c>
      <c r="AF2326" s="56">
        <v>37</v>
      </c>
    </row>
    <row r="2327" spans="1:32" ht="15.75" hidden="1" outlineLevel="1" thickBot="1">
      <c r="A2327" s="31">
        <v>2243</v>
      </c>
      <c r="B2327" s="32">
        <v>1</v>
      </c>
      <c r="C2327" s="35">
        <f t="shared" si="1076"/>
        <v>2107</v>
      </c>
      <c r="D2327" s="35">
        <f t="shared" si="1077"/>
        <v>1089</v>
      </c>
      <c r="E2327" s="52">
        <f t="shared" si="1085"/>
        <v>51.684859990507832</v>
      </c>
      <c r="F2327" s="35">
        <f t="shared" si="1078"/>
        <v>1018</v>
      </c>
      <c r="G2327" s="52">
        <f t="shared" si="1086"/>
        <v>48.315140009492168</v>
      </c>
      <c r="H2327" s="35">
        <f t="shared" si="1079"/>
        <v>700</v>
      </c>
      <c r="I2327" s="52">
        <f t="shared" si="1087"/>
        <v>33.222591362126245</v>
      </c>
      <c r="J2327" s="35">
        <f t="shared" si="1080"/>
        <v>478</v>
      </c>
      <c r="K2327" s="52">
        <f t="shared" si="1088"/>
        <v>22.686283815851922</v>
      </c>
      <c r="L2327" s="35">
        <f t="shared" si="1081"/>
        <v>394</v>
      </c>
      <c r="M2327" s="52">
        <f t="shared" si="1089"/>
        <v>18.699572852396773</v>
      </c>
      <c r="N2327" s="35">
        <f t="shared" si="1082"/>
        <v>254</v>
      </c>
      <c r="O2327" s="52">
        <f t="shared" si="1090"/>
        <v>12.055054579971523</v>
      </c>
      <c r="P2327" s="35">
        <f t="shared" si="1083"/>
        <v>159</v>
      </c>
      <c r="Q2327" s="52">
        <f t="shared" si="1091"/>
        <v>7.5462743236829617</v>
      </c>
      <c r="R2327" s="35">
        <f t="shared" si="1084"/>
        <v>122</v>
      </c>
      <c r="S2327" s="30">
        <f t="shared" si="1092"/>
        <v>5.790223065970574</v>
      </c>
      <c r="W2327" s="56">
        <v>3048</v>
      </c>
      <c r="X2327" s="56">
        <v>1552</v>
      </c>
      <c r="Y2327" s="56">
        <v>797</v>
      </c>
      <c r="Z2327" s="56">
        <v>755</v>
      </c>
      <c r="AA2327" s="56">
        <v>443</v>
      </c>
      <c r="AB2327" s="56">
        <v>323</v>
      </c>
      <c r="AC2327" s="56">
        <v>293</v>
      </c>
      <c r="AD2327" s="56">
        <v>230</v>
      </c>
      <c r="AE2327" s="56">
        <v>184</v>
      </c>
      <c r="AF2327" s="56">
        <v>79</v>
      </c>
    </row>
    <row r="2328" spans="1:32" ht="15.75" hidden="1" outlineLevel="1" thickBot="1">
      <c r="A2328" s="31">
        <v>2244</v>
      </c>
      <c r="B2328" s="32">
        <v>1</v>
      </c>
      <c r="C2328" s="35">
        <f t="shared" si="1076"/>
        <v>2055</v>
      </c>
      <c r="D2328" s="35">
        <f t="shared" si="1077"/>
        <v>1057</v>
      </c>
      <c r="E2328" s="52">
        <f t="shared" si="1085"/>
        <v>51.435523114355234</v>
      </c>
      <c r="F2328" s="35">
        <f t="shared" si="1078"/>
        <v>998</v>
      </c>
      <c r="G2328" s="52">
        <f t="shared" si="1086"/>
        <v>48.564476885644766</v>
      </c>
      <c r="H2328" s="35">
        <f t="shared" si="1079"/>
        <v>701</v>
      </c>
      <c r="I2328" s="52">
        <f t="shared" si="1087"/>
        <v>34.111922141119223</v>
      </c>
      <c r="J2328" s="35">
        <f t="shared" si="1080"/>
        <v>473</v>
      </c>
      <c r="K2328" s="52">
        <f t="shared" si="1088"/>
        <v>23.017031630170315</v>
      </c>
      <c r="L2328" s="35">
        <f t="shared" si="1081"/>
        <v>366</v>
      </c>
      <c r="M2328" s="52">
        <f t="shared" si="1089"/>
        <v>17.810218978102188</v>
      </c>
      <c r="N2328" s="35">
        <f t="shared" si="1082"/>
        <v>262</v>
      </c>
      <c r="O2328" s="52">
        <f t="shared" si="1090"/>
        <v>12.749391727493917</v>
      </c>
      <c r="P2328" s="35">
        <f t="shared" si="1083"/>
        <v>187</v>
      </c>
      <c r="Q2328" s="52">
        <f t="shared" si="1091"/>
        <v>9.0997566909975678</v>
      </c>
      <c r="R2328" s="35">
        <f t="shared" si="1084"/>
        <v>66</v>
      </c>
      <c r="S2328" s="30">
        <f t="shared" si="1092"/>
        <v>3.2116788321167884</v>
      </c>
      <c r="W2328" s="56">
        <v>3049</v>
      </c>
      <c r="X2328" s="56">
        <v>426</v>
      </c>
      <c r="Y2328" s="56">
        <v>204</v>
      </c>
      <c r="Z2328" s="56">
        <v>222</v>
      </c>
      <c r="AA2328" s="56">
        <v>110</v>
      </c>
      <c r="AB2328" s="56">
        <v>110</v>
      </c>
      <c r="AC2328" s="56">
        <v>74</v>
      </c>
      <c r="AD2328" s="56">
        <v>61</v>
      </c>
      <c r="AE2328" s="56">
        <v>48</v>
      </c>
      <c r="AF2328" s="56">
        <v>23</v>
      </c>
    </row>
    <row r="2329" spans="1:32" ht="15.75" hidden="1" outlineLevel="1" thickBot="1">
      <c r="A2329" s="31">
        <v>2245</v>
      </c>
      <c r="B2329" s="32">
        <v>1</v>
      </c>
      <c r="C2329" s="35">
        <f t="shared" si="1076"/>
        <v>1795</v>
      </c>
      <c r="D2329" s="35">
        <f t="shared" si="1077"/>
        <v>936</v>
      </c>
      <c r="E2329" s="52">
        <f t="shared" si="1085"/>
        <v>52.144846796657383</v>
      </c>
      <c r="F2329" s="35">
        <f t="shared" si="1078"/>
        <v>859</v>
      </c>
      <c r="G2329" s="52">
        <f t="shared" si="1086"/>
        <v>47.855153203342617</v>
      </c>
      <c r="H2329" s="35">
        <f t="shared" si="1079"/>
        <v>620</v>
      </c>
      <c r="I2329" s="52">
        <f t="shared" si="1087"/>
        <v>34.540389972144844</v>
      </c>
      <c r="J2329" s="35">
        <f t="shared" si="1080"/>
        <v>419</v>
      </c>
      <c r="K2329" s="52">
        <f t="shared" si="1088"/>
        <v>23.342618384401113</v>
      </c>
      <c r="L2329" s="35">
        <f t="shared" si="1081"/>
        <v>313</v>
      </c>
      <c r="M2329" s="52">
        <f t="shared" si="1089"/>
        <v>17.437325905292479</v>
      </c>
      <c r="N2329" s="35">
        <f t="shared" si="1082"/>
        <v>218</v>
      </c>
      <c r="O2329" s="52">
        <f t="shared" si="1090"/>
        <v>12.144846796657381</v>
      </c>
      <c r="P2329" s="35">
        <f t="shared" si="1083"/>
        <v>133</v>
      </c>
      <c r="Q2329" s="52">
        <f t="shared" si="1091"/>
        <v>7.4094707520891365</v>
      </c>
      <c r="R2329" s="35">
        <f t="shared" si="1084"/>
        <v>92</v>
      </c>
      <c r="S2329" s="30">
        <f t="shared" si="1092"/>
        <v>5.1253481894150417</v>
      </c>
      <c r="W2329" s="56">
        <v>3050</v>
      </c>
      <c r="X2329" s="56">
        <v>1701</v>
      </c>
      <c r="Y2329" s="56">
        <v>878</v>
      </c>
      <c r="Z2329" s="56">
        <v>823</v>
      </c>
      <c r="AA2329" s="56">
        <v>499</v>
      </c>
      <c r="AB2329" s="56">
        <v>395</v>
      </c>
      <c r="AC2329" s="56">
        <v>284</v>
      </c>
      <c r="AD2329" s="56">
        <v>262</v>
      </c>
      <c r="AE2329" s="56">
        <v>175</v>
      </c>
      <c r="AF2329" s="56">
        <v>86</v>
      </c>
    </row>
    <row r="2330" spans="1:32" ht="15.75" hidden="1" outlineLevel="1" thickBot="1">
      <c r="A2330" s="31">
        <v>2246</v>
      </c>
      <c r="B2330" s="32">
        <v>1</v>
      </c>
      <c r="C2330" s="35">
        <f t="shared" si="1076"/>
        <v>1817</v>
      </c>
      <c r="D2330" s="35">
        <f t="shared" si="1077"/>
        <v>963</v>
      </c>
      <c r="E2330" s="52">
        <f t="shared" si="1085"/>
        <v>52.999449642267471</v>
      </c>
      <c r="F2330" s="35">
        <f t="shared" si="1078"/>
        <v>854</v>
      </c>
      <c r="G2330" s="52">
        <f t="shared" si="1086"/>
        <v>47.000550357732529</v>
      </c>
      <c r="H2330" s="35">
        <f t="shared" si="1079"/>
        <v>592</v>
      </c>
      <c r="I2330" s="52">
        <f t="shared" si="1087"/>
        <v>32.581177765547608</v>
      </c>
      <c r="J2330" s="35">
        <f t="shared" si="1080"/>
        <v>453</v>
      </c>
      <c r="K2330" s="52">
        <f t="shared" si="1088"/>
        <v>24.931205283434231</v>
      </c>
      <c r="L2330" s="35">
        <f t="shared" si="1081"/>
        <v>319</v>
      </c>
      <c r="M2330" s="52">
        <f t="shared" si="1089"/>
        <v>17.55641166758393</v>
      </c>
      <c r="N2330" s="35">
        <f t="shared" si="1082"/>
        <v>234</v>
      </c>
      <c r="O2330" s="52">
        <f t="shared" si="1090"/>
        <v>12.878370941111722</v>
      </c>
      <c r="P2330" s="35">
        <f t="shared" si="1083"/>
        <v>150</v>
      </c>
      <c r="Q2330" s="52">
        <f t="shared" si="1091"/>
        <v>8.2553659878921302</v>
      </c>
      <c r="R2330" s="35">
        <f t="shared" si="1084"/>
        <v>69</v>
      </c>
      <c r="S2330" s="30">
        <f t="shared" si="1092"/>
        <v>3.7974683544303796</v>
      </c>
      <c r="W2330" s="56">
        <v>3051</v>
      </c>
      <c r="X2330" s="56">
        <v>1137</v>
      </c>
      <c r="Y2330" s="56">
        <v>594</v>
      </c>
      <c r="Z2330" s="56">
        <v>543</v>
      </c>
      <c r="AA2330" s="56">
        <v>334</v>
      </c>
      <c r="AB2330" s="56">
        <v>264</v>
      </c>
      <c r="AC2330" s="56">
        <v>210</v>
      </c>
      <c r="AD2330" s="56">
        <v>146</v>
      </c>
      <c r="AE2330" s="56">
        <v>116</v>
      </c>
      <c r="AF2330" s="56">
        <v>67</v>
      </c>
    </row>
    <row r="2331" spans="1:32" ht="15.75" hidden="1" outlineLevel="1" thickBot="1">
      <c r="A2331" s="31">
        <v>2247</v>
      </c>
      <c r="B2331" s="32">
        <v>1</v>
      </c>
      <c r="C2331" s="35">
        <f t="shared" si="1076"/>
        <v>1699</v>
      </c>
      <c r="D2331" s="35">
        <f t="shared" si="1077"/>
        <v>863</v>
      </c>
      <c r="E2331" s="52">
        <f t="shared" si="1085"/>
        <v>50.794585050029426</v>
      </c>
      <c r="F2331" s="35">
        <f t="shared" si="1078"/>
        <v>836</v>
      </c>
      <c r="G2331" s="52">
        <f t="shared" si="1086"/>
        <v>49.205414949970574</v>
      </c>
      <c r="H2331" s="35">
        <f t="shared" si="1079"/>
        <v>551</v>
      </c>
      <c r="I2331" s="52">
        <f t="shared" si="1087"/>
        <v>32.430841671571514</v>
      </c>
      <c r="J2331" s="35">
        <f t="shared" si="1080"/>
        <v>409</v>
      </c>
      <c r="K2331" s="52">
        <f t="shared" si="1088"/>
        <v>24.072984108299</v>
      </c>
      <c r="L2331" s="35">
        <f t="shared" si="1081"/>
        <v>302</v>
      </c>
      <c r="M2331" s="52">
        <f t="shared" si="1089"/>
        <v>17.775161859917599</v>
      </c>
      <c r="N2331" s="35">
        <f t="shared" si="1082"/>
        <v>227</v>
      </c>
      <c r="O2331" s="52">
        <f t="shared" si="1090"/>
        <v>13.360800470865215</v>
      </c>
      <c r="P2331" s="35">
        <f t="shared" si="1083"/>
        <v>152</v>
      </c>
      <c r="Q2331" s="52">
        <f t="shared" si="1091"/>
        <v>8.9464390818128319</v>
      </c>
      <c r="R2331" s="35">
        <f t="shared" si="1084"/>
        <v>58</v>
      </c>
      <c r="S2331" s="30">
        <f t="shared" si="1092"/>
        <v>3.4137728075338436</v>
      </c>
      <c r="W2331" s="56">
        <v>3052</v>
      </c>
      <c r="X2331" s="56">
        <v>2310</v>
      </c>
      <c r="Y2331" s="56">
        <v>1093</v>
      </c>
      <c r="Z2331" s="56">
        <v>1217</v>
      </c>
      <c r="AA2331" s="56">
        <v>598</v>
      </c>
      <c r="AB2331" s="56">
        <v>574</v>
      </c>
      <c r="AC2331" s="56">
        <v>362</v>
      </c>
      <c r="AD2331" s="56">
        <v>337</v>
      </c>
      <c r="AE2331" s="56">
        <v>297</v>
      </c>
      <c r="AF2331" s="56">
        <v>142</v>
      </c>
    </row>
    <row r="2332" spans="1:32" ht="15.75" hidden="1" outlineLevel="1" thickBot="1">
      <c r="A2332" s="31">
        <v>2248</v>
      </c>
      <c r="B2332" s="32">
        <v>1</v>
      </c>
      <c r="C2332" s="35">
        <f t="shared" si="1076"/>
        <v>2318</v>
      </c>
      <c r="D2332" s="35">
        <f t="shared" si="1077"/>
        <v>1180</v>
      </c>
      <c r="E2332" s="52">
        <f t="shared" si="1085"/>
        <v>50.905953408110442</v>
      </c>
      <c r="F2332" s="35">
        <f t="shared" si="1078"/>
        <v>1138</v>
      </c>
      <c r="G2332" s="52">
        <f t="shared" si="1086"/>
        <v>49.094046591889558</v>
      </c>
      <c r="H2332" s="35">
        <f t="shared" si="1079"/>
        <v>663</v>
      </c>
      <c r="I2332" s="52">
        <f t="shared" si="1087"/>
        <v>28.602243313201036</v>
      </c>
      <c r="J2332" s="35">
        <f t="shared" si="1080"/>
        <v>662</v>
      </c>
      <c r="K2332" s="52">
        <f t="shared" si="1088"/>
        <v>28.559102674719586</v>
      </c>
      <c r="L2332" s="35">
        <f t="shared" si="1081"/>
        <v>391</v>
      </c>
      <c r="M2332" s="52">
        <f t="shared" si="1089"/>
        <v>16.867989646246766</v>
      </c>
      <c r="N2332" s="35">
        <f t="shared" si="1082"/>
        <v>257</v>
      </c>
      <c r="O2332" s="52">
        <f t="shared" si="1090"/>
        <v>11.087144089732528</v>
      </c>
      <c r="P2332" s="35">
        <f t="shared" si="1083"/>
        <v>257</v>
      </c>
      <c r="Q2332" s="52">
        <f t="shared" si="1091"/>
        <v>11.087144089732528</v>
      </c>
      <c r="R2332" s="35">
        <f t="shared" si="1084"/>
        <v>88</v>
      </c>
      <c r="S2332" s="30">
        <f t="shared" si="1092"/>
        <v>3.7963761863675582</v>
      </c>
      <c r="W2332" s="56">
        <v>3248</v>
      </c>
      <c r="X2332" s="56">
        <v>480</v>
      </c>
      <c r="Y2332" s="56">
        <v>254</v>
      </c>
      <c r="Z2332" s="56">
        <v>226</v>
      </c>
      <c r="AA2332" s="56">
        <v>124</v>
      </c>
      <c r="AB2332" s="56">
        <v>125</v>
      </c>
      <c r="AC2332" s="56">
        <v>84</v>
      </c>
      <c r="AD2332" s="56">
        <v>82</v>
      </c>
      <c r="AE2332" s="56">
        <v>45</v>
      </c>
      <c r="AF2332" s="56">
        <v>20</v>
      </c>
    </row>
    <row r="2333" spans="1:32" ht="15.75" hidden="1" outlineLevel="1" thickBot="1">
      <c r="A2333" s="31">
        <v>2354</v>
      </c>
      <c r="B2333" s="32">
        <v>1</v>
      </c>
      <c r="C2333" s="35">
        <f t="shared" si="1076"/>
        <v>2355</v>
      </c>
      <c r="D2333" s="35">
        <f t="shared" si="1077"/>
        <v>1201</v>
      </c>
      <c r="E2333" s="52">
        <f t="shared" si="1085"/>
        <v>50.997876857749468</v>
      </c>
      <c r="F2333" s="35">
        <f t="shared" si="1078"/>
        <v>1154</v>
      </c>
      <c r="G2333" s="52">
        <f t="shared" si="1086"/>
        <v>49.002123142250532</v>
      </c>
      <c r="H2333" s="35">
        <f t="shared" si="1079"/>
        <v>812</v>
      </c>
      <c r="I2333" s="52">
        <f t="shared" si="1087"/>
        <v>34.479830148619961</v>
      </c>
      <c r="J2333" s="35">
        <f t="shared" si="1080"/>
        <v>560</v>
      </c>
      <c r="K2333" s="52">
        <f t="shared" si="1088"/>
        <v>23.779193205944797</v>
      </c>
      <c r="L2333" s="35">
        <f t="shared" si="1081"/>
        <v>423</v>
      </c>
      <c r="M2333" s="52">
        <f t="shared" si="1089"/>
        <v>17.961783439490446</v>
      </c>
      <c r="N2333" s="35">
        <f t="shared" si="1082"/>
        <v>277</v>
      </c>
      <c r="O2333" s="52">
        <f t="shared" si="1090"/>
        <v>11.762208067940552</v>
      </c>
      <c r="P2333" s="35">
        <f t="shared" si="1083"/>
        <v>192</v>
      </c>
      <c r="Q2333" s="52">
        <f t="shared" si="1091"/>
        <v>8.1528662420382165</v>
      </c>
      <c r="R2333" s="35">
        <f t="shared" si="1084"/>
        <v>91</v>
      </c>
      <c r="S2333" s="30">
        <f t="shared" si="1092"/>
        <v>3.8641188959660298</v>
      </c>
      <c r="W2333" s="56">
        <v>3250</v>
      </c>
      <c r="X2333" s="56">
        <v>1361</v>
      </c>
      <c r="Y2333" s="56">
        <v>629</v>
      </c>
      <c r="Z2333" s="56">
        <v>732</v>
      </c>
      <c r="AA2333" s="56">
        <v>329</v>
      </c>
      <c r="AB2333" s="56">
        <v>352</v>
      </c>
      <c r="AC2333" s="56">
        <v>235</v>
      </c>
      <c r="AD2333" s="56">
        <v>195</v>
      </c>
      <c r="AE2333" s="56">
        <v>202</v>
      </c>
      <c r="AF2333" s="56">
        <v>48</v>
      </c>
    </row>
    <row r="2334" spans="1:32" ht="15.75" hidden="1" outlineLevel="1" thickBot="1">
      <c r="A2334" s="31">
        <v>2419</v>
      </c>
      <c r="B2334" s="32">
        <v>1</v>
      </c>
      <c r="C2334" s="35">
        <f t="shared" si="1076"/>
        <v>836</v>
      </c>
      <c r="D2334" s="35">
        <f t="shared" si="1077"/>
        <v>439</v>
      </c>
      <c r="E2334" s="52">
        <f t="shared" si="1085"/>
        <v>52.511961722488039</v>
      </c>
      <c r="F2334" s="35">
        <f t="shared" si="1078"/>
        <v>397</v>
      </c>
      <c r="G2334" s="52">
        <f t="shared" si="1086"/>
        <v>47.488038277511961</v>
      </c>
      <c r="H2334" s="35">
        <f t="shared" si="1079"/>
        <v>259</v>
      </c>
      <c r="I2334" s="52">
        <f t="shared" si="1087"/>
        <v>30.980861244019138</v>
      </c>
      <c r="J2334" s="35">
        <f t="shared" si="1080"/>
        <v>203</v>
      </c>
      <c r="K2334" s="52">
        <f t="shared" si="1088"/>
        <v>24.282296650717704</v>
      </c>
      <c r="L2334" s="35">
        <f t="shared" si="1081"/>
        <v>151</v>
      </c>
      <c r="M2334" s="52">
        <f t="shared" si="1089"/>
        <v>18.062200956937801</v>
      </c>
      <c r="N2334" s="35">
        <f t="shared" si="1082"/>
        <v>107</v>
      </c>
      <c r="O2334" s="52">
        <f t="shared" si="1090"/>
        <v>12.799043062200957</v>
      </c>
      <c r="P2334" s="35">
        <f t="shared" si="1083"/>
        <v>83</v>
      </c>
      <c r="Q2334" s="52">
        <f t="shared" si="1091"/>
        <v>9.9282296650717701</v>
      </c>
      <c r="R2334" s="35">
        <f t="shared" si="1084"/>
        <v>33</v>
      </c>
      <c r="S2334" s="30">
        <f t="shared" si="1092"/>
        <v>3.9473684210526314</v>
      </c>
      <c r="W2334" s="56">
        <v>3254</v>
      </c>
      <c r="X2334" s="56">
        <v>532</v>
      </c>
      <c r="Y2334" s="56">
        <v>260</v>
      </c>
      <c r="Z2334" s="56">
        <v>272</v>
      </c>
      <c r="AA2334" s="56">
        <v>115</v>
      </c>
      <c r="AB2334" s="56">
        <v>130</v>
      </c>
      <c r="AC2334" s="56">
        <v>117</v>
      </c>
      <c r="AD2334" s="56">
        <v>64</v>
      </c>
      <c r="AE2334" s="56">
        <v>67</v>
      </c>
      <c r="AF2334" s="56">
        <v>39</v>
      </c>
    </row>
    <row r="2335" spans="1:32" ht="15.75" hidden="1" outlineLevel="1" thickBot="1">
      <c r="A2335" s="31">
        <v>2440</v>
      </c>
      <c r="B2335" s="32">
        <v>1</v>
      </c>
      <c r="C2335" s="35">
        <f t="shared" si="1076"/>
        <v>770</v>
      </c>
      <c r="D2335" s="35">
        <f t="shared" si="1077"/>
        <v>405</v>
      </c>
      <c r="E2335" s="52">
        <f t="shared" si="1085"/>
        <v>52.597402597402599</v>
      </c>
      <c r="F2335" s="35">
        <f t="shared" si="1078"/>
        <v>365</v>
      </c>
      <c r="G2335" s="52">
        <f t="shared" si="1086"/>
        <v>47.402597402597401</v>
      </c>
      <c r="H2335" s="35">
        <f t="shared" si="1079"/>
        <v>255</v>
      </c>
      <c r="I2335" s="52">
        <f t="shared" si="1087"/>
        <v>33.116883116883116</v>
      </c>
      <c r="J2335" s="35">
        <f t="shared" si="1080"/>
        <v>168</v>
      </c>
      <c r="K2335" s="52">
        <f t="shared" si="1088"/>
        <v>21.818181818181817</v>
      </c>
      <c r="L2335" s="35">
        <f t="shared" si="1081"/>
        <v>147</v>
      </c>
      <c r="M2335" s="52">
        <f t="shared" si="1089"/>
        <v>19.09090909090909</v>
      </c>
      <c r="N2335" s="35">
        <f t="shared" si="1082"/>
        <v>108</v>
      </c>
      <c r="O2335" s="52">
        <f t="shared" si="1090"/>
        <v>14.025974025974026</v>
      </c>
      <c r="P2335" s="35">
        <f t="shared" si="1083"/>
        <v>59</v>
      </c>
      <c r="Q2335" s="52">
        <f t="shared" si="1091"/>
        <v>7.662337662337662</v>
      </c>
      <c r="R2335" s="35">
        <f t="shared" si="1084"/>
        <v>33</v>
      </c>
      <c r="S2335" s="30">
        <f t="shared" si="1092"/>
        <v>4.2857142857142856</v>
      </c>
      <c r="W2335" s="56">
        <v>3255</v>
      </c>
      <c r="X2335" s="56">
        <v>818</v>
      </c>
      <c r="Y2335" s="56">
        <v>418</v>
      </c>
      <c r="Z2335" s="56">
        <v>400</v>
      </c>
      <c r="AA2335" s="56">
        <v>240</v>
      </c>
      <c r="AB2335" s="56">
        <v>207</v>
      </c>
      <c r="AC2335" s="56">
        <v>140</v>
      </c>
      <c r="AD2335" s="56">
        <v>93</v>
      </c>
      <c r="AE2335" s="56">
        <v>108</v>
      </c>
      <c r="AF2335" s="56">
        <v>30</v>
      </c>
    </row>
    <row r="2336" spans="1:32" ht="15.75" collapsed="1" thickBot="1">
      <c r="A2336" s="34" t="s">
        <v>152</v>
      </c>
      <c r="B2336" s="32">
        <v>15</v>
      </c>
      <c r="C2336" s="35">
        <f t="shared" ref="C2336:R2336" si="1093">SUM(C2337:C2351)</f>
        <v>16813</v>
      </c>
      <c r="D2336" s="35">
        <f t="shared" si="1093"/>
        <v>8311</v>
      </c>
      <c r="E2336" s="52">
        <f t="shared" si="1085"/>
        <v>49.431987152798428</v>
      </c>
      <c r="F2336" s="35">
        <f t="shared" si="1093"/>
        <v>8502</v>
      </c>
      <c r="G2336" s="52">
        <f t="shared" si="1086"/>
        <v>50.568012847201572</v>
      </c>
      <c r="H2336" s="35">
        <f t="shared" si="1093"/>
        <v>4664</v>
      </c>
      <c r="I2336" s="52">
        <f t="shared" si="1087"/>
        <v>27.740438946053651</v>
      </c>
      <c r="J2336" s="35">
        <f t="shared" si="1093"/>
        <v>4413</v>
      </c>
      <c r="K2336" s="52">
        <f t="shared" si="1088"/>
        <v>26.247546541366798</v>
      </c>
      <c r="L2336" s="35">
        <f t="shared" si="1093"/>
        <v>3150</v>
      </c>
      <c r="M2336" s="52">
        <f t="shared" si="1089"/>
        <v>18.735502289894725</v>
      </c>
      <c r="N2336" s="35">
        <f t="shared" si="1093"/>
        <v>2266</v>
      </c>
      <c r="O2336" s="52">
        <f t="shared" si="1090"/>
        <v>13.477666091714745</v>
      </c>
      <c r="P2336" s="35">
        <f t="shared" si="1093"/>
        <v>1591</v>
      </c>
      <c r="Q2336" s="52">
        <f t="shared" si="1091"/>
        <v>9.4629156010230187</v>
      </c>
      <c r="R2336" s="35">
        <f t="shared" si="1093"/>
        <v>729</v>
      </c>
      <c r="S2336" s="30">
        <f t="shared" si="1092"/>
        <v>4.3359305299470652</v>
      </c>
      <c r="W2336" s="56">
        <v>3131</v>
      </c>
      <c r="X2336" s="56">
        <v>635</v>
      </c>
      <c r="Y2336" s="56">
        <v>274</v>
      </c>
      <c r="Z2336" s="56">
        <v>361</v>
      </c>
      <c r="AA2336" s="56">
        <v>142</v>
      </c>
      <c r="AB2336" s="56">
        <v>125</v>
      </c>
      <c r="AC2336" s="56">
        <v>124</v>
      </c>
      <c r="AD2336" s="56">
        <v>91</v>
      </c>
      <c r="AE2336" s="56">
        <v>80</v>
      </c>
      <c r="AF2336" s="56">
        <v>73</v>
      </c>
    </row>
    <row r="2337" spans="1:32" ht="15.75" hidden="1" outlineLevel="1" thickBot="1">
      <c r="A2337" s="31">
        <v>2291</v>
      </c>
      <c r="B2337" s="32">
        <v>1</v>
      </c>
      <c r="C2337" s="35">
        <f t="shared" ref="C2337:C2351" si="1094">VLOOKUP(A2337,$W$4:$AF$2638,2,0)</f>
        <v>275</v>
      </c>
      <c r="D2337" s="35">
        <f t="shared" ref="D2337:D2351" si="1095">VLOOKUP(A2337,$W$4:$AF$2638,3,0)</f>
        <v>139</v>
      </c>
      <c r="E2337" s="52">
        <f t="shared" si="1085"/>
        <v>50.545454545454547</v>
      </c>
      <c r="F2337" s="35">
        <f t="shared" ref="F2337:F2351" si="1096">VLOOKUP(A2337,$W$4:$AF$2638,4,0)</f>
        <v>136</v>
      </c>
      <c r="G2337" s="52">
        <f t="shared" si="1086"/>
        <v>49.454545454545453</v>
      </c>
      <c r="H2337" s="35">
        <f t="shared" ref="H2337:H2351" si="1097">VLOOKUP(A2337,$W$4:$AF$2638,5,0)</f>
        <v>82</v>
      </c>
      <c r="I2337" s="52">
        <f t="shared" si="1087"/>
        <v>29.818181818181817</v>
      </c>
      <c r="J2337" s="35">
        <f t="shared" ref="J2337:J2351" si="1098">VLOOKUP(A2337,$W$4:$AF$2638,6,0)</f>
        <v>70</v>
      </c>
      <c r="K2337" s="52">
        <f t="shared" si="1088"/>
        <v>25.454545454545453</v>
      </c>
      <c r="L2337" s="35">
        <f t="shared" ref="L2337:L2351" si="1099">VLOOKUP(A2337,$W$4:$AF$2638,7,0)</f>
        <v>71</v>
      </c>
      <c r="M2337" s="52">
        <f t="shared" si="1089"/>
        <v>25.818181818181817</v>
      </c>
      <c r="N2337" s="35">
        <f t="shared" ref="N2337:N2351" si="1100">VLOOKUP(A2337,$W$4:$AF$2638,8,0)</f>
        <v>27</v>
      </c>
      <c r="O2337" s="52">
        <f t="shared" si="1090"/>
        <v>9.8181818181818183</v>
      </c>
      <c r="P2337" s="35">
        <f t="shared" ref="P2337:P2351" si="1101">VLOOKUP(A2337,$W$4:$AF$2638,9,0)</f>
        <v>15</v>
      </c>
      <c r="Q2337" s="52">
        <f t="shared" si="1091"/>
        <v>5.4545454545454541</v>
      </c>
      <c r="R2337" s="35">
        <f t="shared" ref="R2337:R2351" si="1102">VLOOKUP(A2337,$W$4:$AF$2638,10,0)</f>
        <v>10</v>
      </c>
      <c r="S2337" s="30">
        <f t="shared" si="1092"/>
        <v>3.6363636363636362</v>
      </c>
      <c r="W2337" s="56">
        <v>3132</v>
      </c>
      <c r="X2337" s="56">
        <v>928</v>
      </c>
      <c r="Y2337" s="56">
        <v>422</v>
      </c>
      <c r="Z2337" s="56">
        <v>506</v>
      </c>
      <c r="AA2337" s="56">
        <v>217</v>
      </c>
      <c r="AB2337" s="56">
        <v>214</v>
      </c>
      <c r="AC2337" s="56">
        <v>121</v>
      </c>
      <c r="AD2337" s="56">
        <v>122</v>
      </c>
      <c r="AE2337" s="56">
        <v>163</v>
      </c>
      <c r="AF2337" s="56">
        <v>91</v>
      </c>
    </row>
    <row r="2338" spans="1:32" ht="15.75" hidden="1" outlineLevel="1" thickBot="1">
      <c r="A2338" s="31">
        <v>2292</v>
      </c>
      <c r="B2338" s="32">
        <v>1</v>
      </c>
      <c r="C2338" s="35">
        <f t="shared" si="1094"/>
        <v>513</v>
      </c>
      <c r="D2338" s="35">
        <f t="shared" si="1095"/>
        <v>264</v>
      </c>
      <c r="E2338" s="52">
        <f t="shared" si="1085"/>
        <v>51.461988304093566</v>
      </c>
      <c r="F2338" s="35">
        <f t="shared" si="1096"/>
        <v>249</v>
      </c>
      <c r="G2338" s="52">
        <f t="shared" si="1086"/>
        <v>48.538011695906434</v>
      </c>
      <c r="H2338" s="35">
        <f t="shared" si="1097"/>
        <v>140</v>
      </c>
      <c r="I2338" s="52">
        <f t="shared" si="1087"/>
        <v>27.290448343079923</v>
      </c>
      <c r="J2338" s="35">
        <f t="shared" si="1098"/>
        <v>138</v>
      </c>
      <c r="K2338" s="52">
        <f t="shared" si="1088"/>
        <v>26.900584795321638</v>
      </c>
      <c r="L2338" s="35">
        <f t="shared" si="1099"/>
        <v>112</v>
      </c>
      <c r="M2338" s="52">
        <f t="shared" si="1089"/>
        <v>21.832358674463936</v>
      </c>
      <c r="N2338" s="35">
        <f t="shared" si="1100"/>
        <v>62</v>
      </c>
      <c r="O2338" s="52">
        <f t="shared" si="1090"/>
        <v>12.085769980506823</v>
      </c>
      <c r="P2338" s="35">
        <f t="shared" si="1101"/>
        <v>37</v>
      </c>
      <c r="Q2338" s="52">
        <f t="shared" si="1091"/>
        <v>7.2124756335282649</v>
      </c>
      <c r="R2338" s="35">
        <f t="shared" si="1102"/>
        <v>24</v>
      </c>
      <c r="S2338" s="30">
        <f t="shared" si="1092"/>
        <v>4.6783625730994149</v>
      </c>
      <c r="W2338" s="56">
        <v>3138</v>
      </c>
      <c r="X2338" s="56">
        <v>2159</v>
      </c>
      <c r="Y2338" s="56">
        <v>822</v>
      </c>
      <c r="Z2338" s="56">
        <v>1337</v>
      </c>
      <c r="AA2338" s="56">
        <v>523</v>
      </c>
      <c r="AB2338" s="56">
        <v>562</v>
      </c>
      <c r="AC2338" s="56">
        <v>425</v>
      </c>
      <c r="AD2338" s="56">
        <v>243</v>
      </c>
      <c r="AE2338" s="56">
        <v>278</v>
      </c>
      <c r="AF2338" s="56">
        <v>128</v>
      </c>
    </row>
    <row r="2339" spans="1:32" ht="15.75" hidden="1" outlineLevel="1" thickBot="1">
      <c r="A2339" s="31">
        <v>2293</v>
      </c>
      <c r="B2339" s="32">
        <v>1</v>
      </c>
      <c r="C2339" s="35">
        <f t="shared" si="1094"/>
        <v>458</v>
      </c>
      <c r="D2339" s="35">
        <f t="shared" si="1095"/>
        <v>237</v>
      </c>
      <c r="E2339" s="52">
        <f t="shared" si="1085"/>
        <v>51.746724890829697</v>
      </c>
      <c r="F2339" s="35">
        <f t="shared" si="1096"/>
        <v>221</v>
      </c>
      <c r="G2339" s="52">
        <f t="shared" si="1086"/>
        <v>48.253275109170303</v>
      </c>
      <c r="H2339" s="35">
        <f t="shared" si="1097"/>
        <v>126</v>
      </c>
      <c r="I2339" s="52">
        <f t="shared" si="1087"/>
        <v>27.510917030567686</v>
      </c>
      <c r="J2339" s="35">
        <f t="shared" si="1098"/>
        <v>131</v>
      </c>
      <c r="K2339" s="52">
        <f t="shared" si="1088"/>
        <v>28.602620087336245</v>
      </c>
      <c r="L2339" s="35">
        <f t="shared" si="1099"/>
        <v>94</v>
      </c>
      <c r="M2339" s="52">
        <f t="shared" si="1089"/>
        <v>20.524017467248907</v>
      </c>
      <c r="N2339" s="35">
        <f t="shared" si="1100"/>
        <v>50</v>
      </c>
      <c r="O2339" s="52">
        <f t="shared" si="1090"/>
        <v>10.91703056768559</v>
      </c>
      <c r="P2339" s="35">
        <f t="shared" si="1101"/>
        <v>41</v>
      </c>
      <c r="Q2339" s="52">
        <f t="shared" si="1091"/>
        <v>8.9519650655021827</v>
      </c>
      <c r="R2339" s="35">
        <f t="shared" si="1102"/>
        <v>16</v>
      </c>
      <c r="S2339" s="30">
        <f t="shared" si="1092"/>
        <v>3.4934497816593888</v>
      </c>
      <c r="W2339" s="56">
        <v>3139</v>
      </c>
      <c r="X2339" s="56">
        <v>1528</v>
      </c>
      <c r="Y2339" s="56">
        <v>718</v>
      </c>
      <c r="Z2339" s="56">
        <v>810</v>
      </c>
      <c r="AA2339" s="56">
        <v>405</v>
      </c>
      <c r="AB2339" s="56">
        <v>370</v>
      </c>
      <c r="AC2339" s="56">
        <v>223</v>
      </c>
      <c r="AD2339" s="56">
        <v>255</v>
      </c>
      <c r="AE2339" s="56">
        <v>169</v>
      </c>
      <c r="AF2339" s="56">
        <v>106</v>
      </c>
    </row>
    <row r="2340" spans="1:32" ht="15.75" hidden="1" outlineLevel="1" thickBot="1">
      <c r="A2340" s="31">
        <v>2294</v>
      </c>
      <c r="B2340" s="32">
        <v>1</v>
      </c>
      <c r="C2340" s="35">
        <f t="shared" si="1094"/>
        <v>1695</v>
      </c>
      <c r="D2340" s="35">
        <f t="shared" si="1095"/>
        <v>808</v>
      </c>
      <c r="E2340" s="52">
        <f t="shared" si="1085"/>
        <v>47.669616519174042</v>
      </c>
      <c r="F2340" s="35">
        <f t="shared" si="1096"/>
        <v>887</v>
      </c>
      <c r="G2340" s="52">
        <f t="shared" si="1086"/>
        <v>52.330383480825958</v>
      </c>
      <c r="H2340" s="35">
        <f t="shared" si="1097"/>
        <v>497</v>
      </c>
      <c r="I2340" s="52">
        <f t="shared" si="1087"/>
        <v>29.321533923303836</v>
      </c>
      <c r="J2340" s="35">
        <f t="shared" si="1098"/>
        <v>426</v>
      </c>
      <c r="K2340" s="52">
        <f t="shared" si="1088"/>
        <v>25.13274336283186</v>
      </c>
      <c r="L2340" s="35">
        <f t="shared" si="1099"/>
        <v>331</v>
      </c>
      <c r="M2340" s="52">
        <f t="shared" si="1089"/>
        <v>19.528023598820059</v>
      </c>
      <c r="N2340" s="35">
        <f t="shared" si="1100"/>
        <v>218</v>
      </c>
      <c r="O2340" s="52">
        <f t="shared" si="1090"/>
        <v>12.861356932153392</v>
      </c>
      <c r="P2340" s="35">
        <f t="shared" si="1101"/>
        <v>170</v>
      </c>
      <c r="Q2340" s="52">
        <f t="shared" si="1091"/>
        <v>10.029498525073747</v>
      </c>
      <c r="R2340" s="35">
        <f t="shared" si="1102"/>
        <v>53</v>
      </c>
      <c r="S2340" s="30">
        <f t="shared" si="1092"/>
        <v>3.1268436578171093</v>
      </c>
      <c r="W2340" s="56">
        <v>3140</v>
      </c>
      <c r="X2340" s="56">
        <v>1592</v>
      </c>
      <c r="Y2340" s="56">
        <v>754</v>
      </c>
      <c r="Z2340" s="56">
        <v>838</v>
      </c>
      <c r="AA2340" s="56">
        <v>381</v>
      </c>
      <c r="AB2340" s="56">
        <v>424</v>
      </c>
      <c r="AC2340" s="56">
        <v>300</v>
      </c>
      <c r="AD2340" s="56">
        <v>219</v>
      </c>
      <c r="AE2340" s="56">
        <v>162</v>
      </c>
      <c r="AF2340" s="56">
        <v>106</v>
      </c>
    </row>
    <row r="2341" spans="1:32" ht="15.75" hidden="1" outlineLevel="1" thickBot="1">
      <c r="A2341" s="31">
        <v>2295</v>
      </c>
      <c r="B2341" s="32">
        <v>1</v>
      </c>
      <c r="C2341" s="35">
        <f t="shared" si="1094"/>
        <v>1424</v>
      </c>
      <c r="D2341" s="35">
        <f t="shared" si="1095"/>
        <v>731</v>
      </c>
      <c r="E2341" s="52">
        <f t="shared" si="1085"/>
        <v>51.334269662921351</v>
      </c>
      <c r="F2341" s="35">
        <f t="shared" si="1096"/>
        <v>693</v>
      </c>
      <c r="G2341" s="52">
        <f t="shared" si="1086"/>
        <v>48.665730337078649</v>
      </c>
      <c r="H2341" s="35">
        <f t="shared" si="1097"/>
        <v>458</v>
      </c>
      <c r="I2341" s="52">
        <f t="shared" si="1087"/>
        <v>32.162921348314605</v>
      </c>
      <c r="J2341" s="35">
        <f t="shared" si="1098"/>
        <v>351</v>
      </c>
      <c r="K2341" s="52">
        <f t="shared" si="1088"/>
        <v>24.648876404494381</v>
      </c>
      <c r="L2341" s="35">
        <f t="shared" si="1099"/>
        <v>244</v>
      </c>
      <c r="M2341" s="52">
        <f t="shared" si="1089"/>
        <v>17.134831460674157</v>
      </c>
      <c r="N2341" s="35">
        <f t="shared" si="1100"/>
        <v>193</v>
      </c>
      <c r="O2341" s="52">
        <f t="shared" si="1090"/>
        <v>13.553370786516854</v>
      </c>
      <c r="P2341" s="35">
        <f t="shared" si="1101"/>
        <v>119</v>
      </c>
      <c r="Q2341" s="52">
        <f t="shared" si="1091"/>
        <v>8.3567415730337071</v>
      </c>
      <c r="R2341" s="35">
        <f t="shared" si="1102"/>
        <v>59</v>
      </c>
      <c r="S2341" s="30">
        <f t="shared" si="1092"/>
        <v>4.143258426966292</v>
      </c>
      <c r="W2341" s="56">
        <v>3141</v>
      </c>
      <c r="X2341" s="56">
        <v>1506</v>
      </c>
      <c r="Y2341" s="56">
        <v>651</v>
      </c>
      <c r="Z2341" s="56">
        <v>855</v>
      </c>
      <c r="AA2341" s="56">
        <v>392</v>
      </c>
      <c r="AB2341" s="56">
        <v>344</v>
      </c>
      <c r="AC2341" s="56">
        <v>276</v>
      </c>
      <c r="AD2341" s="56">
        <v>232</v>
      </c>
      <c r="AE2341" s="56">
        <v>162</v>
      </c>
      <c r="AF2341" s="56">
        <v>100</v>
      </c>
    </row>
    <row r="2342" spans="1:32" ht="15.75" hidden="1" outlineLevel="1" thickBot="1">
      <c r="A2342" s="31">
        <v>2296</v>
      </c>
      <c r="B2342" s="32">
        <v>1</v>
      </c>
      <c r="C2342" s="35">
        <f t="shared" si="1094"/>
        <v>1560</v>
      </c>
      <c r="D2342" s="35">
        <f t="shared" si="1095"/>
        <v>789</v>
      </c>
      <c r="E2342" s="52">
        <f t="shared" si="1085"/>
        <v>50.57692307692308</v>
      </c>
      <c r="F2342" s="35">
        <f t="shared" si="1096"/>
        <v>771</v>
      </c>
      <c r="G2342" s="52">
        <f t="shared" si="1086"/>
        <v>49.42307692307692</v>
      </c>
      <c r="H2342" s="35">
        <f t="shared" si="1097"/>
        <v>465</v>
      </c>
      <c r="I2342" s="52">
        <f t="shared" si="1087"/>
        <v>29.807692307692307</v>
      </c>
      <c r="J2342" s="35">
        <f t="shared" si="1098"/>
        <v>376</v>
      </c>
      <c r="K2342" s="52">
        <f t="shared" si="1088"/>
        <v>24.102564102564102</v>
      </c>
      <c r="L2342" s="35">
        <f t="shared" si="1099"/>
        <v>272</v>
      </c>
      <c r="M2342" s="52">
        <f t="shared" si="1089"/>
        <v>17.435897435897434</v>
      </c>
      <c r="N2342" s="35">
        <f t="shared" si="1100"/>
        <v>227</v>
      </c>
      <c r="O2342" s="52">
        <f t="shared" si="1090"/>
        <v>14.551282051282051</v>
      </c>
      <c r="P2342" s="35">
        <f t="shared" si="1101"/>
        <v>135</v>
      </c>
      <c r="Q2342" s="52">
        <f t="shared" si="1091"/>
        <v>8.6538461538461533</v>
      </c>
      <c r="R2342" s="35">
        <f t="shared" si="1102"/>
        <v>85</v>
      </c>
      <c r="S2342" s="30">
        <f t="shared" si="1092"/>
        <v>5.4487179487179489</v>
      </c>
      <c r="W2342" s="56">
        <v>3142</v>
      </c>
      <c r="X2342" s="56">
        <v>2257</v>
      </c>
      <c r="Y2342" s="56">
        <v>898</v>
      </c>
      <c r="Z2342" s="56">
        <v>1359</v>
      </c>
      <c r="AA2342" s="56">
        <v>539</v>
      </c>
      <c r="AB2342" s="56">
        <v>576</v>
      </c>
      <c r="AC2342" s="56">
        <v>447</v>
      </c>
      <c r="AD2342" s="56">
        <v>296</v>
      </c>
      <c r="AE2342" s="56">
        <v>274</v>
      </c>
      <c r="AF2342" s="56">
        <v>125</v>
      </c>
    </row>
    <row r="2343" spans="1:32" ht="15.75" hidden="1" outlineLevel="1" thickBot="1">
      <c r="A2343" s="31">
        <v>2297</v>
      </c>
      <c r="B2343" s="32">
        <v>1</v>
      </c>
      <c r="C2343" s="35">
        <f t="shared" si="1094"/>
        <v>1037</v>
      </c>
      <c r="D2343" s="35">
        <f t="shared" si="1095"/>
        <v>511</v>
      </c>
      <c r="E2343" s="52">
        <f t="shared" si="1085"/>
        <v>49.276759884281581</v>
      </c>
      <c r="F2343" s="35">
        <f t="shared" si="1096"/>
        <v>526</v>
      </c>
      <c r="G2343" s="52">
        <f t="shared" si="1086"/>
        <v>50.723240115718419</v>
      </c>
      <c r="H2343" s="35">
        <f t="shared" si="1097"/>
        <v>271</v>
      </c>
      <c r="I2343" s="52">
        <f t="shared" si="1087"/>
        <v>26.133076181292189</v>
      </c>
      <c r="J2343" s="35">
        <f t="shared" si="1098"/>
        <v>281</v>
      </c>
      <c r="K2343" s="52">
        <f t="shared" si="1088"/>
        <v>27.097396335583415</v>
      </c>
      <c r="L2343" s="35">
        <f t="shared" si="1099"/>
        <v>219</v>
      </c>
      <c r="M2343" s="52">
        <f t="shared" si="1089"/>
        <v>21.118611378977821</v>
      </c>
      <c r="N2343" s="35">
        <f t="shared" si="1100"/>
        <v>128</v>
      </c>
      <c r="O2343" s="52">
        <f t="shared" si="1090"/>
        <v>12.343297974927676</v>
      </c>
      <c r="P2343" s="35">
        <f t="shared" si="1101"/>
        <v>85</v>
      </c>
      <c r="Q2343" s="52">
        <f t="shared" si="1091"/>
        <v>8.1967213114754092</v>
      </c>
      <c r="R2343" s="35">
        <f t="shared" si="1102"/>
        <v>53</v>
      </c>
      <c r="S2343" s="30">
        <f t="shared" si="1092"/>
        <v>5.110896817743491</v>
      </c>
      <c r="W2343" s="56">
        <v>3143</v>
      </c>
      <c r="X2343" s="56">
        <v>1329</v>
      </c>
      <c r="Y2343" s="56">
        <v>555</v>
      </c>
      <c r="Z2343" s="56">
        <v>774</v>
      </c>
      <c r="AA2343" s="56">
        <v>336</v>
      </c>
      <c r="AB2343" s="56">
        <v>310</v>
      </c>
      <c r="AC2343" s="56">
        <v>237</v>
      </c>
      <c r="AD2343" s="56">
        <v>209</v>
      </c>
      <c r="AE2343" s="56">
        <v>141</v>
      </c>
      <c r="AF2343" s="56">
        <v>96</v>
      </c>
    </row>
    <row r="2344" spans="1:32" ht="15.75" hidden="1" outlineLevel="1" thickBot="1">
      <c r="A2344" s="31">
        <v>2298</v>
      </c>
      <c r="B2344" s="32">
        <v>1</v>
      </c>
      <c r="C2344" s="35">
        <f t="shared" si="1094"/>
        <v>751</v>
      </c>
      <c r="D2344" s="35">
        <f t="shared" si="1095"/>
        <v>415</v>
      </c>
      <c r="E2344" s="52">
        <f t="shared" si="1085"/>
        <v>55.259653794940078</v>
      </c>
      <c r="F2344" s="35">
        <f t="shared" si="1096"/>
        <v>336</v>
      </c>
      <c r="G2344" s="52">
        <f t="shared" si="1086"/>
        <v>44.740346205059922</v>
      </c>
      <c r="H2344" s="35">
        <f t="shared" si="1097"/>
        <v>209</v>
      </c>
      <c r="I2344" s="52">
        <f t="shared" si="1087"/>
        <v>27.829560585885485</v>
      </c>
      <c r="J2344" s="35">
        <f t="shared" si="1098"/>
        <v>199</v>
      </c>
      <c r="K2344" s="52">
        <f t="shared" si="1088"/>
        <v>26.498002663115845</v>
      </c>
      <c r="L2344" s="35">
        <f t="shared" si="1099"/>
        <v>134</v>
      </c>
      <c r="M2344" s="52">
        <f t="shared" si="1089"/>
        <v>17.842876165113182</v>
      </c>
      <c r="N2344" s="35">
        <f t="shared" si="1100"/>
        <v>108</v>
      </c>
      <c r="O2344" s="52">
        <f t="shared" si="1090"/>
        <v>14.380825565912117</v>
      </c>
      <c r="P2344" s="35">
        <f t="shared" si="1101"/>
        <v>64</v>
      </c>
      <c r="Q2344" s="52">
        <f t="shared" si="1091"/>
        <v>8.5219707057256997</v>
      </c>
      <c r="R2344" s="35">
        <f t="shared" si="1102"/>
        <v>37</v>
      </c>
      <c r="S2344" s="30">
        <f t="shared" si="1092"/>
        <v>4.92676431424767</v>
      </c>
      <c r="W2344" s="56">
        <v>3145</v>
      </c>
      <c r="X2344" s="56">
        <v>2046</v>
      </c>
      <c r="Y2344" s="56">
        <v>967</v>
      </c>
      <c r="Z2344" s="56">
        <v>1079</v>
      </c>
      <c r="AA2344" s="56">
        <v>485</v>
      </c>
      <c r="AB2344" s="56">
        <v>489</v>
      </c>
      <c r="AC2344" s="56">
        <v>378</v>
      </c>
      <c r="AD2344" s="56">
        <v>310</v>
      </c>
      <c r="AE2344" s="56">
        <v>234</v>
      </c>
      <c r="AF2344" s="56">
        <v>150</v>
      </c>
    </row>
    <row r="2345" spans="1:32" ht="15.75" hidden="1" outlineLevel="1" thickBot="1">
      <c r="A2345" s="31">
        <v>2299</v>
      </c>
      <c r="B2345" s="32">
        <v>1</v>
      </c>
      <c r="C2345" s="35">
        <f t="shared" si="1094"/>
        <v>1200</v>
      </c>
      <c r="D2345" s="35">
        <f t="shared" si="1095"/>
        <v>575</v>
      </c>
      <c r="E2345" s="52">
        <f t="shared" si="1085"/>
        <v>47.916666666666664</v>
      </c>
      <c r="F2345" s="35">
        <f t="shared" si="1096"/>
        <v>625</v>
      </c>
      <c r="G2345" s="52">
        <f t="shared" si="1086"/>
        <v>52.083333333333336</v>
      </c>
      <c r="H2345" s="35">
        <f t="shared" si="1097"/>
        <v>326</v>
      </c>
      <c r="I2345" s="52">
        <f t="shared" si="1087"/>
        <v>27.166666666666668</v>
      </c>
      <c r="J2345" s="35">
        <f t="shared" si="1098"/>
        <v>308</v>
      </c>
      <c r="K2345" s="52">
        <f t="shared" si="1088"/>
        <v>25.666666666666668</v>
      </c>
      <c r="L2345" s="35">
        <f t="shared" si="1099"/>
        <v>211</v>
      </c>
      <c r="M2345" s="52">
        <f t="shared" si="1089"/>
        <v>17.583333333333332</v>
      </c>
      <c r="N2345" s="35">
        <f t="shared" si="1100"/>
        <v>182</v>
      </c>
      <c r="O2345" s="52">
        <f t="shared" si="1090"/>
        <v>15.166666666666666</v>
      </c>
      <c r="P2345" s="35">
        <f t="shared" si="1101"/>
        <v>123</v>
      </c>
      <c r="Q2345" s="52">
        <f t="shared" si="1091"/>
        <v>10.25</v>
      </c>
      <c r="R2345" s="35">
        <f t="shared" si="1102"/>
        <v>50</v>
      </c>
      <c r="S2345" s="30">
        <f t="shared" si="1092"/>
        <v>4.166666666666667</v>
      </c>
      <c r="W2345" s="56">
        <v>3146</v>
      </c>
      <c r="X2345" s="56">
        <v>1757</v>
      </c>
      <c r="Y2345" s="56">
        <v>646</v>
      </c>
      <c r="Z2345" s="56">
        <v>1111</v>
      </c>
      <c r="AA2345" s="56">
        <v>432</v>
      </c>
      <c r="AB2345" s="56">
        <v>484</v>
      </c>
      <c r="AC2345" s="56">
        <v>368</v>
      </c>
      <c r="AD2345" s="56">
        <v>214</v>
      </c>
      <c r="AE2345" s="56">
        <v>196</v>
      </c>
      <c r="AF2345" s="56">
        <v>63</v>
      </c>
    </row>
    <row r="2346" spans="1:32" ht="15.75" hidden="1" outlineLevel="1" thickBot="1">
      <c r="A2346" s="31">
        <v>2300</v>
      </c>
      <c r="B2346" s="32">
        <v>1</v>
      </c>
      <c r="C2346" s="35">
        <f t="shared" si="1094"/>
        <v>939</v>
      </c>
      <c r="D2346" s="35">
        <f t="shared" si="1095"/>
        <v>465</v>
      </c>
      <c r="E2346" s="52">
        <f t="shared" si="1085"/>
        <v>49.52076677316294</v>
      </c>
      <c r="F2346" s="35">
        <f t="shared" si="1096"/>
        <v>474</v>
      </c>
      <c r="G2346" s="52">
        <f t="shared" si="1086"/>
        <v>50.47923322683706</v>
      </c>
      <c r="H2346" s="35">
        <f t="shared" si="1097"/>
        <v>285</v>
      </c>
      <c r="I2346" s="52">
        <f t="shared" si="1087"/>
        <v>30.35143769968051</v>
      </c>
      <c r="J2346" s="35">
        <f t="shared" si="1098"/>
        <v>255</v>
      </c>
      <c r="K2346" s="52">
        <f t="shared" si="1088"/>
        <v>27.156549520766774</v>
      </c>
      <c r="L2346" s="35">
        <f t="shared" si="1099"/>
        <v>183</v>
      </c>
      <c r="M2346" s="52">
        <f t="shared" si="1089"/>
        <v>19.488817891373802</v>
      </c>
      <c r="N2346" s="35">
        <f t="shared" si="1100"/>
        <v>111</v>
      </c>
      <c r="O2346" s="52">
        <f t="shared" si="1090"/>
        <v>11.821086261980831</v>
      </c>
      <c r="P2346" s="35">
        <f t="shared" si="1101"/>
        <v>68</v>
      </c>
      <c r="Q2346" s="52">
        <f t="shared" si="1091"/>
        <v>7.2417465388711397</v>
      </c>
      <c r="R2346" s="35">
        <f t="shared" si="1102"/>
        <v>37</v>
      </c>
      <c r="S2346" s="30">
        <f t="shared" si="1092"/>
        <v>3.9403620873269434</v>
      </c>
      <c r="W2346" s="56">
        <v>3147</v>
      </c>
      <c r="X2346" s="56">
        <v>2536</v>
      </c>
      <c r="Y2346" s="56">
        <v>929</v>
      </c>
      <c r="Z2346" s="56">
        <v>1607</v>
      </c>
      <c r="AA2346" s="56">
        <v>586</v>
      </c>
      <c r="AB2346" s="56">
        <v>709</v>
      </c>
      <c r="AC2346" s="56">
        <v>496</v>
      </c>
      <c r="AD2346" s="56">
        <v>323</v>
      </c>
      <c r="AE2346" s="56">
        <v>267</v>
      </c>
      <c r="AF2346" s="56">
        <v>155</v>
      </c>
    </row>
    <row r="2347" spans="1:32" ht="15.75" hidden="1" outlineLevel="1" thickBot="1">
      <c r="A2347" s="31">
        <v>2301</v>
      </c>
      <c r="B2347" s="32">
        <v>1</v>
      </c>
      <c r="C2347" s="35">
        <f t="shared" si="1094"/>
        <v>1893</v>
      </c>
      <c r="D2347" s="35">
        <f t="shared" si="1095"/>
        <v>865</v>
      </c>
      <c r="E2347" s="52">
        <f t="shared" si="1085"/>
        <v>45.694664553618594</v>
      </c>
      <c r="F2347" s="35">
        <f t="shared" si="1096"/>
        <v>1028</v>
      </c>
      <c r="G2347" s="52">
        <f t="shared" si="1086"/>
        <v>54.305335446381406</v>
      </c>
      <c r="H2347" s="35">
        <f t="shared" si="1097"/>
        <v>510</v>
      </c>
      <c r="I2347" s="52">
        <f t="shared" si="1087"/>
        <v>26.941362916006341</v>
      </c>
      <c r="J2347" s="35">
        <f t="shared" si="1098"/>
        <v>495</v>
      </c>
      <c r="K2347" s="52">
        <f t="shared" si="1088"/>
        <v>26.148969889064976</v>
      </c>
      <c r="L2347" s="35">
        <f t="shared" si="1099"/>
        <v>347</v>
      </c>
      <c r="M2347" s="52">
        <f t="shared" si="1089"/>
        <v>18.330692023243529</v>
      </c>
      <c r="N2347" s="35">
        <f t="shared" si="1100"/>
        <v>260</v>
      </c>
      <c r="O2347" s="52">
        <f t="shared" si="1090"/>
        <v>13.734812466983623</v>
      </c>
      <c r="P2347" s="35">
        <f t="shared" si="1101"/>
        <v>185</v>
      </c>
      <c r="Q2347" s="52">
        <f t="shared" si="1091"/>
        <v>9.7728473322768092</v>
      </c>
      <c r="R2347" s="35">
        <f t="shared" si="1102"/>
        <v>96</v>
      </c>
      <c r="S2347" s="30">
        <f t="shared" si="1092"/>
        <v>5.0713153724247224</v>
      </c>
      <c r="W2347" s="56">
        <v>3148</v>
      </c>
      <c r="X2347" s="56">
        <v>1426</v>
      </c>
      <c r="Y2347" s="56">
        <v>542</v>
      </c>
      <c r="Z2347" s="56">
        <v>884</v>
      </c>
      <c r="AA2347" s="56">
        <v>391</v>
      </c>
      <c r="AB2347" s="56">
        <v>347</v>
      </c>
      <c r="AC2347" s="56">
        <v>256</v>
      </c>
      <c r="AD2347" s="56">
        <v>188</v>
      </c>
      <c r="AE2347" s="56">
        <v>143</v>
      </c>
      <c r="AF2347" s="56">
        <v>101</v>
      </c>
    </row>
    <row r="2348" spans="1:32" ht="15.75" hidden="1" outlineLevel="1" thickBot="1">
      <c r="A2348" s="31">
        <v>2302</v>
      </c>
      <c r="B2348" s="32">
        <v>1</v>
      </c>
      <c r="C2348" s="35">
        <f t="shared" si="1094"/>
        <v>2627</v>
      </c>
      <c r="D2348" s="35">
        <f t="shared" si="1095"/>
        <v>1267</v>
      </c>
      <c r="E2348" s="52">
        <f t="shared" si="1085"/>
        <v>48.229920060905975</v>
      </c>
      <c r="F2348" s="35">
        <f t="shared" si="1096"/>
        <v>1360</v>
      </c>
      <c r="G2348" s="52">
        <f t="shared" si="1086"/>
        <v>51.770079939094025</v>
      </c>
      <c r="H2348" s="35">
        <f t="shared" si="1097"/>
        <v>644</v>
      </c>
      <c r="I2348" s="52">
        <f t="shared" si="1087"/>
        <v>24.514655500570992</v>
      </c>
      <c r="J2348" s="35">
        <f t="shared" si="1098"/>
        <v>724</v>
      </c>
      <c r="K2348" s="52">
        <f t="shared" si="1088"/>
        <v>27.559954320517701</v>
      </c>
      <c r="L2348" s="35">
        <f t="shared" si="1099"/>
        <v>497</v>
      </c>
      <c r="M2348" s="52">
        <f t="shared" si="1089"/>
        <v>18.918918918918919</v>
      </c>
      <c r="N2348" s="35">
        <f t="shared" si="1100"/>
        <v>352</v>
      </c>
      <c r="O2348" s="52">
        <f t="shared" si="1090"/>
        <v>13.399314807765512</v>
      </c>
      <c r="P2348" s="35">
        <f t="shared" si="1101"/>
        <v>292</v>
      </c>
      <c r="Q2348" s="52">
        <f t="shared" si="1091"/>
        <v>11.115340692805482</v>
      </c>
      <c r="R2348" s="35">
        <f t="shared" si="1102"/>
        <v>118</v>
      </c>
      <c r="S2348" s="30">
        <f t="shared" si="1092"/>
        <v>4.4918157594213932</v>
      </c>
      <c r="W2348" s="56">
        <v>3149</v>
      </c>
      <c r="X2348" s="56">
        <v>756</v>
      </c>
      <c r="Y2348" s="56">
        <v>332</v>
      </c>
      <c r="Z2348" s="56">
        <v>424</v>
      </c>
      <c r="AA2348" s="56">
        <v>193</v>
      </c>
      <c r="AB2348" s="56">
        <v>192</v>
      </c>
      <c r="AC2348" s="56">
        <v>131</v>
      </c>
      <c r="AD2348" s="56">
        <v>115</v>
      </c>
      <c r="AE2348" s="56">
        <v>79</v>
      </c>
      <c r="AF2348" s="56">
        <v>46</v>
      </c>
    </row>
    <row r="2349" spans="1:32" ht="15.75" hidden="1" outlineLevel="1" thickBot="1">
      <c r="A2349" s="31">
        <v>2380</v>
      </c>
      <c r="B2349" s="32">
        <v>1</v>
      </c>
      <c r="C2349" s="35">
        <f t="shared" si="1094"/>
        <v>986</v>
      </c>
      <c r="D2349" s="35">
        <f t="shared" si="1095"/>
        <v>501</v>
      </c>
      <c r="E2349" s="52">
        <f t="shared" si="1085"/>
        <v>50.811359026369168</v>
      </c>
      <c r="F2349" s="35">
        <f t="shared" si="1096"/>
        <v>485</v>
      </c>
      <c r="G2349" s="52">
        <f t="shared" si="1086"/>
        <v>49.188640973630832</v>
      </c>
      <c r="H2349" s="35">
        <f t="shared" si="1097"/>
        <v>253</v>
      </c>
      <c r="I2349" s="52">
        <f t="shared" si="1087"/>
        <v>25.659229208924948</v>
      </c>
      <c r="J2349" s="35">
        <f t="shared" si="1098"/>
        <v>273</v>
      </c>
      <c r="K2349" s="52">
        <f t="shared" si="1088"/>
        <v>27.687626774847871</v>
      </c>
      <c r="L2349" s="35">
        <f t="shared" si="1099"/>
        <v>192</v>
      </c>
      <c r="M2349" s="52">
        <f t="shared" si="1089"/>
        <v>19.472616632860042</v>
      </c>
      <c r="N2349" s="35">
        <f t="shared" si="1100"/>
        <v>132</v>
      </c>
      <c r="O2349" s="52">
        <f t="shared" si="1090"/>
        <v>13.387423935091277</v>
      </c>
      <c r="P2349" s="35">
        <f t="shared" si="1101"/>
        <v>91</v>
      </c>
      <c r="Q2349" s="52">
        <f t="shared" si="1091"/>
        <v>9.2292089249492903</v>
      </c>
      <c r="R2349" s="35">
        <f t="shared" si="1102"/>
        <v>45</v>
      </c>
      <c r="S2349" s="30">
        <f t="shared" si="1092"/>
        <v>4.5638945233265718</v>
      </c>
      <c r="W2349" s="56">
        <v>3150</v>
      </c>
      <c r="X2349" s="56">
        <v>2318</v>
      </c>
      <c r="Y2349" s="56">
        <v>1063</v>
      </c>
      <c r="Z2349" s="56">
        <v>1255</v>
      </c>
      <c r="AA2349" s="56">
        <v>562</v>
      </c>
      <c r="AB2349" s="56">
        <v>580</v>
      </c>
      <c r="AC2349" s="56">
        <v>409</v>
      </c>
      <c r="AD2349" s="56">
        <v>329</v>
      </c>
      <c r="AE2349" s="56">
        <v>277</v>
      </c>
      <c r="AF2349" s="56">
        <v>161</v>
      </c>
    </row>
    <row r="2350" spans="1:32" ht="15.75" hidden="1" outlineLevel="1" thickBot="1">
      <c r="A2350" s="31">
        <v>2402</v>
      </c>
      <c r="B2350" s="32">
        <v>1</v>
      </c>
      <c r="C2350" s="35">
        <f t="shared" si="1094"/>
        <v>661</v>
      </c>
      <c r="D2350" s="35">
        <f t="shared" si="1095"/>
        <v>358</v>
      </c>
      <c r="E2350" s="52">
        <f t="shared" si="1085"/>
        <v>54.160363086232984</v>
      </c>
      <c r="F2350" s="35">
        <f t="shared" si="1096"/>
        <v>303</v>
      </c>
      <c r="G2350" s="52">
        <f t="shared" si="1086"/>
        <v>45.839636913767016</v>
      </c>
      <c r="H2350" s="35">
        <f t="shared" si="1097"/>
        <v>200</v>
      </c>
      <c r="I2350" s="52">
        <f t="shared" si="1087"/>
        <v>30.257186081694403</v>
      </c>
      <c r="J2350" s="35">
        <f t="shared" si="1098"/>
        <v>165</v>
      </c>
      <c r="K2350" s="52">
        <f t="shared" si="1088"/>
        <v>24.962178517397881</v>
      </c>
      <c r="L2350" s="35">
        <f t="shared" si="1099"/>
        <v>117</v>
      </c>
      <c r="M2350" s="52">
        <f t="shared" si="1089"/>
        <v>17.700453857791224</v>
      </c>
      <c r="N2350" s="35">
        <f t="shared" si="1100"/>
        <v>100</v>
      </c>
      <c r="O2350" s="52">
        <f t="shared" si="1090"/>
        <v>15.128593040847202</v>
      </c>
      <c r="P2350" s="35">
        <f t="shared" si="1101"/>
        <v>65</v>
      </c>
      <c r="Q2350" s="52">
        <f t="shared" si="1091"/>
        <v>9.8335854765506809</v>
      </c>
      <c r="R2350" s="35">
        <f t="shared" si="1102"/>
        <v>14</v>
      </c>
      <c r="S2350" s="30">
        <f t="shared" si="1092"/>
        <v>2.118003025718608</v>
      </c>
      <c r="W2350" s="56">
        <v>3152</v>
      </c>
      <c r="X2350" s="56">
        <v>1711</v>
      </c>
      <c r="Y2350" s="56">
        <v>799</v>
      </c>
      <c r="Z2350" s="56">
        <v>912</v>
      </c>
      <c r="AA2350" s="56">
        <v>474</v>
      </c>
      <c r="AB2350" s="56">
        <v>359</v>
      </c>
      <c r="AC2350" s="56">
        <v>283</v>
      </c>
      <c r="AD2350" s="56">
        <v>293</v>
      </c>
      <c r="AE2350" s="56">
        <v>206</v>
      </c>
      <c r="AF2350" s="56">
        <v>96</v>
      </c>
    </row>
    <row r="2351" spans="1:32" ht="15.75" hidden="1" outlineLevel="1" thickBot="1">
      <c r="A2351" s="31">
        <v>2403</v>
      </c>
      <c r="B2351" s="32">
        <v>1</v>
      </c>
      <c r="C2351" s="35">
        <f t="shared" si="1094"/>
        <v>794</v>
      </c>
      <c r="D2351" s="35">
        <f t="shared" si="1095"/>
        <v>386</v>
      </c>
      <c r="E2351" s="52">
        <f t="shared" si="1085"/>
        <v>48.614609571788414</v>
      </c>
      <c r="F2351" s="35">
        <f t="shared" si="1096"/>
        <v>408</v>
      </c>
      <c r="G2351" s="52">
        <f t="shared" si="1086"/>
        <v>51.385390428211586</v>
      </c>
      <c r="H2351" s="35">
        <f t="shared" si="1097"/>
        <v>198</v>
      </c>
      <c r="I2351" s="52">
        <f t="shared" si="1087"/>
        <v>24.937027707808564</v>
      </c>
      <c r="J2351" s="35">
        <f t="shared" si="1098"/>
        <v>221</v>
      </c>
      <c r="K2351" s="52">
        <f t="shared" si="1088"/>
        <v>27.833753148614608</v>
      </c>
      <c r="L2351" s="35">
        <f t="shared" si="1099"/>
        <v>126</v>
      </c>
      <c r="M2351" s="52">
        <f t="shared" si="1089"/>
        <v>15.869017632241814</v>
      </c>
      <c r="N2351" s="35">
        <f t="shared" si="1100"/>
        <v>116</v>
      </c>
      <c r="O2351" s="52">
        <f t="shared" si="1090"/>
        <v>14.609571788413099</v>
      </c>
      <c r="P2351" s="35">
        <f t="shared" si="1101"/>
        <v>101</v>
      </c>
      <c r="Q2351" s="52">
        <f t="shared" si="1091"/>
        <v>12.720403022670025</v>
      </c>
      <c r="R2351" s="35">
        <f t="shared" si="1102"/>
        <v>32</v>
      </c>
      <c r="S2351" s="30">
        <f t="shared" si="1092"/>
        <v>4.0302267002518892</v>
      </c>
      <c r="W2351" s="56">
        <v>3153</v>
      </c>
      <c r="X2351" s="56">
        <v>1728</v>
      </c>
      <c r="Y2351" s="56">
        <v>774</v>
      </c>
      <c r="Z2351" s="56">
        <v>954</v>
      </c>
      <c r="AA2351" s="56">
        <v>437</v>
      </c>
      <c r="AB2351" s="56">
        <v>394</v>
      </c>
      <c r="AC2351" s="56">
        <v>297</v>
      </c>
      <c r="AD2351" s="56">
        <v>249</v>
      </c>
      <c r="AE2351" s="56">
        <v>229</v>
      </c>
      <c r="AF2351" s="56">
        <v>122</v>
      </c>
    </row>
    <row r="2352" spans="1:32" ht="15" customHeight="1" collapsed="1" thickBot="1">
      <c r="A2352" s="33" t="s">
        <v>153</v>
      </c>
      <c r="B2352" s="49">
        <f>SUM(B2353,B2364,B2412,B2487,B2510,B2564)</f>
        <v>219</v>
      </c>
      <c r="C2352" s="49">
        <f t="shared" ref="C2352:R2352" si="1103">SUM(C2353,C2364,C2412,C2487,C2510,C2564)</f>
        <v>326350</v>
      </c>
      <c r="D2352" s="49">
        <f t="shared" si="1103"/>
        <v>161254</v>
      </c>
      <c r="E2352" s="50">
        <f t="shared" si="1085"/>
        <v>49.411368163015169</v>
      </c>
      <c r="F2352" s="49">
        <f t="shared" si="1103"/>
        <v>165096</v>
      </c>
      <c r="G2352" s="50">
        <f t="shared" si="1086"/>
        <v>50.588631836984831</v>
      </c>
      <c r="H2352" s="49">
        <f t="shared" si="1103"/>
        <v>92531</v>
      </c>
      <c r="I2352" s="50">
        <f t="shared" si="1087"/>
        <v>28.353301669986212</v>
      </c>
      <c r="J2352" s="49">
        <f t="shared" si="1103"/>
        <v>85144</v>
      </c>
      <c r="K2352" s="50">
        <f t="shared" si="1088"/>
        <v>26.08978091006588</v>
      </c>
      <c r="L2352" s="49">
        <f t="shared" si="1103"/>
        <v>57588</v>
      </c>
      <c r="M2352" s="50">
        <f t="shared" si="1089"/>
        <v>17.64608549103723</v>
      </c>
      <c r="N2352" s="49">
        <f t="shared" si="1103"/>
        <v>44685</v>
      </c>
      <c r="O2352" s="50">
        <f t="shared" si="1090"/>
        <v>13.692354833767428</v>
      </c>
      <c r="P2352" s="49">
        <f t="shared" si="1103"/>
        <v>32378</v>
      </c>
      <c r="Q2352" s="50">
        <f t="shared" si="1091"/>
        <v>9.9212501915121809</v>
      </c>
      <c r="R2352" s="49">
        <f t="shared" si="1103"/>
        <v>14024</v>
      </c>
      <c r="S2352" s="29">
        <f t="shared" si="1092"/>
        <v>4.2972269036310706</v>
      </c>
      <c r="W2352" s="56">
        <v>3154</v>
      </c>
      <c r="X2352" s="56">
        <v>1811</v>
      </c>
      <c r="Y2352" s="56">
        <v>817</v>
      </c>
      <c r="Z2352" s="56">
        <v>994</v>
      </c>
      <c r="AA2352" s="56">
        <v>489</v>
      </c>
      <c r="AB2352" s="56">
        <v>416</v>
      </c>
      <c r="AC2352" s="56">
        <v>274</v>
      </c>
      <c r="AD2352" s="56">
        <v>293</v>
      </c>
      <c r="AE2352" s="56">
        <v>227</v>
      </c>
      <c r="AF2352" s="56">
        <v>112</v>
      </c>
    </row>
    <row r="2353" spans="1:32" ht="15.75" thickBot="1">
      <c r="A2353" s="34" t="s">
        <v>154</v>
      </c>
      <c r="B2353" s="51">
        <v>10</v>
      </c>
      <c r="C2353" s="35">
        <f t="shared" ref="C2353:R2353" si="1104">SUM(C2354:C2363)</f>
        <v>17937</v>
      </c>
      <c r="D2353" s="35">
        <f t="shared" si="1104"/>
        <v>8473</v>
      </c>
      <c r="E2353" s="52">
        <f t="shared" si="1085"/>
        <v>47.237553660032333</v>
      </c>
      <c r="F2353" s="35">
        <f t="shared" si="1104"/>
        <v>9464</v>
      </c>
      <c r="G2353" s="52">
        <f t="shared" si="1086"/>
        <v>52.762446339967667</v>
      </c>
      <c r="H2353" s="35">
        <f t="shared" si="1104"/>
        <v>5297</v>
      </c>
      <c r="I2353" s="52">
        <f t="shared" si="1087"/>
        <v>29.531136756425266</v>
      </c>
      <c r="J2353" s="35">
        <f t="shared" si="1104"/>
        <v>4777</v>
      </c>
      <c r="K2353" s="52">
        <f t="shared" si="1088"/>
        <v>26.632101243240228</v>
      </c>
      <c r="L2353" s="35">
        <f t="shared" si="1104"/>
        <v>3352</v>
      </c>
      <c r="M2353" s="52">
        <f t="shared" si="1089"/>
        <v>18.687628923454312</v>
      </c>
      <c r="N2353" s="35">
        <f t="shared" si="1104"/>
        <v>2201</v>
      </c>
      <c r="O2353" s="52">
        <f t="shared" si="1090"/>
        <v>12.270725316385125</v>
      </c>
      <c r="P2353" s="35">
        <f t="shared" si="1104"/>
        <v>1585</v>
      </c>
      <c r="Q2353" s="52">
        <f t="shared" si="1091"/>
        <v>8.8364832469197747</v>
      </c>
      <c r="R2353" s="35">
        <f t="shared" si="1104"/>
        <v>725</v>
      </c>
      <c r="S2353" s="30">
        <f t="shared" si="1092"/>
        <v>4.0419245135752915</v>
      </c>
      <c r="W2353" s="56">
        <v>3155</v>
      </c>
      <c r="X2353" s="56">
        <v>1834</v>
      </c>
      <c r="Y2353" s="56">
        <v>652</v>
      </c>
      <c r="Z2353" s="56">
        <v>1182</v>
      </c>
      <c r="AA2353" s="56">
        <v>443</v>
      </c>
      <c r="AB2353" s="56">
        <v>484</v>
      </c>
      <c r="AC2353" s="56">
        <v>342</v>
      </c>
      <c r="AD2353" s="56">
        <v>247</v>
      </c>
      <c r="AE2353" s="56">
        <v>242</v>
      </c>
      <c r="AF2353" s="56">
        <v>76</v>
      </c>
    </row>
    <row r="2354" spans="1:32" ht="12.75" hidden="1" customHeight="1" outlineLevel="1" thickBot="1">
      <c r="A2354" s="31">
        <v>8071</v>
      </c>
      <c r="B2354" s="32">
        <v>1</v>
      </c>
      <c r="C2354" s="35">
        <f t="shared" ref="C2354:C2363" si="1105">VLOOKUP(A2354,$W$4:$AF$2638,2,0)</f>
        <v>2051</v>
      </c>
      <c r="D2354" s="35">
        <f t="shared" ref="D2354:D2363" si="1106">VLOOKUP(A2354,$W$4:$AF$2638,3,0)</f>
        <v>1000</v>
      </c>
      <c r="E2354" s="52">
        <f t="shared" si="1085"/>
        <v>48.756704046806433</v>
      </c>
      <c r="F2354" s="35">
        <f t="shared" ref="F2354:F2363" si="1107">VLOOKUP(A2354,$W$4:$AF$2638,4,0)</f>
        <v>1051</v>
      </c>
      <c r="G2354" s="52">
        <f t="shared" si="1086"/>
        <v>51.243295953193567</v>
      </c>
      <c r="H2354" s="35">
        <f t="shared" ref="H2354:H2363" si="1108">VLOOKUP(A2354,$W$4:$AF$2638,5,0)</f>
        <v>643</v>
      </c>
      <c r="I2354" s="52">
        <f t="shared" si="1087"/>
        <v>31.350560702096537</v>
      </c>
      <c r="J2354" s="35">
        <f t="shared" ref="J2354:J2363" si="1109">VLOOKUP(A2354,$W$4:$AF$2638,6,0)</f>
        <v>527</v>
      </c>
      <c r="K2354" s="52">
        <f t="shared" si="1088"/>
        <v>25.69478303266699</v>
      </c>
      <c r="L2354" s="35">
        <f t="shared" ref="L2354:L2363" si="1110">VLOOKUP(A2354,$W$4:$AF$2638,7,0)</f>
        <v>351</v>
      </c>
      <c r="M2354" s="52">
        <f t="shared" si="1089"/>
        <v>17.113603120429058</v>
      </c>
      <c r="N2354" s="35">
        <f t="shared" ref="N2354:N2363" si="1111">VLOOKUP(A2354,$W$4:$AF$2638,8,0)</f>
        <v>268</v>
      </c>
      <c r="O2354" s="52">
        <f t="shared" si="1090"/>
        <v>13.066796684544125</v>
      </c>
      <c r="P2354" s="35">
        <f t="shared" ref="P2354:P2363" si="1112">VLOOKUP(A2354,$W$4:$AF$2638,9,0)</f>
        <v>188</v>
      </c>
      <c r="Q2354" s="52">
        <f t="shared" si="1091"/>
        <v>9.16626036079961</v>
      </c>
      <c r="R2354" s="35">
        <f t="shared" ref="R2354:R2363" si="1113">VLOOKUP(A2354,$W$4:$AF$2638,10,0)</f>
        <v>74</v>
      </c>
      <c r="S2354" s="30">
        <f t="shared" si="1092"/>
        <v>3.6079960994636764</v>
      </c>
      <c r="W2354" s="56">
        <v>3156</v>
      </c>
      <c r="X2354" s="56">
        <v>1349</v>
      </c>
      <c r="Y2354" s="56">
        <v>624</v>
      </c>
      <c r="Z2354" s="56">
        <v>725</v>
      </c>
      <c r="AA2354" s="56">
        <v>305</v>
      </c>
      <c r="AB2354" s="56">
        <v>349</v>
      </c>
      <c r="AC2354" s="56">
        <v>202</v>
      </c>
      <c r="AD2354" s="56">
        <v>230</v>
      </c>
      <c r="AE2354" s="56">
        <v>186</v>
      </c>
      <c r="AF2354" s="56">
        <v>77</v>
      </c>
    </row>
    <row r="2355" spans="1:32" ht="12.75" hidden="1" customHeight="1" outlineLevel="1" thickBot="1">
      <c r="A2355" s="31">
        <v>8072</v>
      </c>
      <c r="B2355" s="32">
        <v>1</v>
      </c>
      <c r="C2355" s="35">
        <f t="shared" si="1105"/>
        <v>2326</v>
      </c>
      <c r="D2355" s="35">
        <f t="shared" si="1106"/>
        <v>1114</v>
      </c>
      <c r="E2355" s="52">
        <f t="shared" si="1085"/>
        <v>47.893379191745488</v>
      </c>
      <c r="F2355" s="35">
        <f t="shared" si="1107"/>
        <v>1212</v>
      </c>
      <c r="G2355" s="52">
        <f t="shared" si="1086"/>
        <v>52.106620808254512</v>
      </c>
      <c r="H2355" s="35">
        <f t="shared" si="1108"/>
        <v>686</v>
      </c>
      <c r="I2355" s="52">
        <f t="shared" si="1087"/>
        <v>29.492691315563199</v>
      </c>
      <c r="J2355" s="35">
        <f t="shared" si="1109"/>
        <v>606</v>
      </c>
      <c r="K2355" s="52">
        <f t="shared" si="1088"/>
        <v>26.053310404127256</v>
      </c>
      <c r="L2355" s="35">
        <f t="shared" si="1110"/>
        <v>399</v>
      </c>
      <c r="M2355" s="52">
        <f t="shared" si="1089"/>
        <v>17.153912295786757</v>
      </c>
      <c r="N2355" s="35">
        <f t="shared" si="1111"/>
        <v>298</v>
      </c>
      <c r="O2355" s="52">
        <f t="shared" si="1090"/>
        <v>12.811693895098882</v>
      </c>
      <c r="P2355" s="35">
        <f t="shared" si="1112"/>
        <v>239</v>
      </c>
      <c r="Q2355" s="52">
        <f t="shared" si="1091"/>
        <v>10.275150472914875</v>
      </c>
      <c r="R2355" s="35">
        <f t="shared" si="1113"/>
        <v>98</v>
      </c>
      <c r="S2355" s="30">
        <f t="shared" si="1092"/>
        <v>4.2132416165090287</v>
      </c>
      <c r="W2355" s="56">
        <v>3157</v>
      </c>
      <c r="X2355" s="56">
        <v>1740</v>
      </c>
      <c r="Y2355" s="56">
        <v>765</v>
      </c>
      <c r="Z2355" s="56">
        <v>975</v>
      </c>
      <c r="AA2355" s="56">
        <v>394</v>
      </c>
      <c r="AB2355" s="56">
        <v>434</v>
      </c>
      <c r="AC2355" s="56">
        <v>285</v>
      </c>
      <c r="AD2355" s="56">
        <v>241</v>
      </c>
      <c r="AE2355" s="56">
        <v>219</v>
      </c>
      <c r="AF2355" s="56">
        <v>167</v>
      </c>
    </row>
    <row r="2356" spans="1:32" ht="12.75" hidden="1" customHeight="1" outlineLevel="1" thickBot="1">
      <c r="A2356" s="31">
        <v>8073</v>
      </c>
      <c r="B2356" s="32">
        <v>1</v>
      </c>
      <c r="C2356" s="35">
        <f t="shared" si="1105"/>
        <v>2597</v>
      </c>
      <c r="D2356" s="35">
        <f t="shared" si="1106"/>
        <v>1197</v>
      </c>
      <c r="E2356" s="52">
        <f t="shared" si="1085"/>
        <v>46.091644204851754</v>
      </c>
      <c r="F2356" s="35">
        <f t="shared" si="1107"/>
        <v>1400</v>
      </c>
      <c r="G2356" s="52">
        <f t="shared" si="1086"/>
        <v>53.908355795148246</v>
      </c>
      <c r="H2356" s="35">
        <f t="shared" si="1108"/>
        <v>774</v>
      </c>
      <c r="I2356" s="52">
        <f t="shared" si="1087"/>
        <v>29.803619561031962</v>
      </c>
      <c r="J2356" s="35">
        <f t="shared" si="1109"/>
        <v>650</v>
      </c>
      <c r="K2356" s="52">
        <f t="shared" si="1088"/>
        <v>25.028879476318828</v>
      </c>
      <c r="L2356" s="35">
        <f t="shared" si="1110"/>
        <v>499</v>
      </c>
      <c r="M2356" s="52">
        <f t="shared" si="1089"/>
        <v>19.214478244127839</v>
      </c>
      <c r="N2356" s="35">
        <f t="shared" si="1111"/>
        <v>341</v>
      </c>
      <c r="O2356" s="52">
        <f t="shared" si="1090"/>
        <v>13.130535232961108</v>
      </c>
      <c r="P2356" s="35">
        <f t="shared" si="1112"/>
        <v>204</v>
      </c>
      <c r="Q2356" s="52">
        <f t="shared" si="1091"/>
        <v>7.855217558721602</v>
      </c>
      <c r="R2356" s="35">
        <f t="shared" si="1113"/>
        <v>129</v>
      </c>
      <c r="S2356" s="30">
        <f t="shared" si="1092"/>
        <v>4.96726992683866</v>
      </c>
      <c r="W2356" s="56">
        <v>3158</v>
      </c>
      <c r="X2356" s="56">
        <v>1327</v>
      </c>
      <c r="Y2356" s="56">
        <v>625</v>
      </c>
      <c r="Z2356" s="56">
        <v>702</v>
      </c>
      <c r="AA2356" s="56">
        <v>341</v>
      </c>
      <c r="AB2356" s="56">
        <v>346</v>
      </c>
      <c r="AC2356" s="56">
        <v>213</v>
      </c>
      <c r="AD2356" s="56">
        <v>197</v>
      </c>
      <c r="AE2356" s="56">
        <v>167</v>
      </c>
      <c r="AF2356" s="56">
        <v>63</v>
      </c>
    </row>
    <row r="2357" spans="1:32" ht="12.75" hidden="1" customHeight="1" outlineLevel="1" thickBot="1">
      <c r="A2357" s="31">
        <v>8074</v>
      </c>
      <c r="B2357" s="32">
        <v>1</v>
      </c>
      <c r="C2357" s="35">
        <f t="shared" si="1105"/>
        <v>2875</v>
      </c>
      <c r="D2357" s="35">
        <f t="shared" si="1106"/>
        <v>1313</v>
      </c>
      <c r="E2357" s="52">
        <f t="shared" si="1085"/>
        <v>45.669565217391302</v>
      </c>
      <c r="F2357" s="35">
        <f t="shared" si="1107"/>
        <v>1562</v>
      </c>
      <c r="G2357" s="52">
        <f t="shared" si="1086"/>
        <v>54.330434782608698</v>
      </c>
      <c r="H2357" s="35">
        <f t="shared" si="1108"/>
        <v>771</v>
      </c>
      <c r="I2357" s="52">
        <f t="shared" si="1087"/>
        <v>26.817391304347826</v>
      </c>
      <c r="J2357" s="35">
        <f t="shared" si="1109"/>
        <v>839</v>
      </c>
      <c r="K2357" s="52">
        <f t="shared" si="1088"/>
        <v>29.182608695652174</v>
      </c>
      <c r="L2357" s="35">
        <f t="shared" si="1110"/>
        <v>579</v>
      </c>
      <c r="M2357" s="52">
        <f t="shared" si="1089"/>
        <v>20.139130434782608</v>
      </c>
      <c r="N2357" s="35">
        <f t="shared" si="1111"/>
        <v>305</v>
      </c>
      <c r="O2357" s="52">
        <f t="shared" si="1090"/>
        <v>10.608695652173912</v>
      </c>
      <c r="P2357" s="35">
        <f t="shared" si="1112"/>
        <v>278</v>
      </c>
      <c r="Q2357" s="52">
        <f t="shared" si="1091"/>
        <v>9.6695652173913036</v>
      </c>
      <c r="R2357" s="35">
        <f t="shared" si="1113"/>
        <v>103</v>
      </c>
      <c r="S2357" s="30">
        <f t="shared" si="1092"/>
        <v>3.5826086956521741</v>
      </c>
      <c r="W2357" s="56">
        <v>3159</v>
      </c>
      <c r="X2357" s="56">
        <v>2552</v>
      </c>
      <c r="Y2357" s="56">
        <v>1149</v>
      </c>
      <c r="Z2357" s="56">
        <v>1403</v>
      </c>
      <c r="AA2357" s="56">
        <v>652</v>
      </c>
      <c r="AB2357" s="56">
        <v>679</v>
      </c>
      <c r="AC2357" s="56">
        <v>408</v>
      </c>
      <c r="AD2357" s="56">
        <v>333</v>
      </c>
      <c r="AE2357" s="56">
        <v>323</v>
      </c>
      <c r="AF2357" s="56">
        <v>157</v>
      </c>
    </row>
    <row r="2358" spans="1:32" ht="12.75" hidden="1" customHeight="1" outlineLevel="1" thickBot="1">
      <c r="A2358" s="31">
        <v>8075</v>
      </c>
      <c r="B2358" s="32">
        <v>1</v>
      </c>
      <c r="C2358" s="35">
        <f t="shared" si="1105"/>
        <v>1692</v>
      </c>
      <c r="D2358" s="35">
        <f t="shared" si="1106"/>
        <v>817</v>
      </c>
      <c r="E2358" s="52">
        <f t="shared" si="1085"/>
        <v>48.286052009456263</v>
      </c>
      <c r="F2358" s="35">
        <f t="shared" si="1107"/>
        <v>875</v>
      </c>
      <c r="G2358" s="52">
        <f t="shared" si="1086"/>
        <v>51.713947990543737</v>
      </c>
      <c r="H2358" s="35">
        <f t="shared" si="1108"/>
        <v>526</v>
      </c>
      <c r="I2358" s="52">
        <f t="shared" si="1087"/>
        <v>31.087470449172578</v>
      </c>
      <c r="J2358" s="35">
        <f t="shared" si="1109"/>
        <v>422</v>
      </c>
      <c r="K2358" s="52">
        <f t="shared" si="1088"/>
        <v>24.940898345153663</v>
      </c>
      <c r="L2358" s="35">
        <f t="shared" si="1110"/>
        <v>295</v>
      </c>
      <c r="M2358" s="52">
        <f t="shared" si="1089"/>
        <v>17.43498817966903</v>
      </c>
      <c r="N2358" s="35">
        <f t="shared" si="1111"/>
        <v>202</v>
      </c>
      <c r="O2358" s="52">
        <f t="shared" si="1090"/>
        <v>11.938534278959811</v>
      </c>
      <c r="P2358" s="35">
        <f t="shared" si="1112"/>
        <v>169</v>
      </c>
      <c r="Q2358" s="52">
        <f t="shared" si="1091"/>
        <v>9.9881796690307336</v>
      </c>
      <c r="R2358" s="35">
        <f t="shared" si="1113"/>
        <v>78</v>
      </c>
      <c r="S2358" s="30">
        <f t="shared" si="1092"/>
        <v>4.6099290780141846</v>
      </c>
      <c r="W2358" s="56">
        <v>3160</v>
      </c>
      <c r="X2358" s="56">
        <v>2162</v>
      </c>
      <c r="Y2358" s="56">
        <v>970</v>
      </c>
      <c r="Z2358" s="56">
        <v>1192</v>
      </c>
      <c r="AA2358" s="56">
        <v>482</v>
      </c>
      <c r="AB2358" s="56">
        <v>529</v>
      </c>
      <c r="AC2358" s="56">
        <v>425</v>
      </c>
      <c r="AD2358" s="56">
        <v>270</v>
      </c>
      <c r="AE2358" s="56">
        <v>285</v>
      </c>
      <c r="AF2358" s="56">
        <v>171</v>
      </c>
    </row>
    <row r="2359" spans="1:32" ht="12.75" hidden="1" customHeight="1" outlineLevel="1" thickBot="1">
      <c r="A2359" s="31">
        <v>8177</v>
      </c>
      <c r="B2359" s="32">
        <v>1</v>
      </c>
      <c r="C2359" s="35">
        <f t="shared" si="1105"/>
        <v>2280</v>
      </c>
      <c r="D2359" s="35">
        <f t="shared" si="1106"/>
        <v>1053</v>
      </c>
      <c r="E2359" s="52">
        <f t="shared" si="1085"/>
        <v>46.184210526315788</v>
      </c>
      <c r="F2359" s="35">
        <f t="shared" si="1107"/>
        <v>1227</v>
      </c>
      <c r="G2359" s="52">
        <f t="shared" si="1086"/>
        <v>53.815789473684212</v>
      </c>
      <c r="H2359" s="35">
        <f t="shared" si="1108"/>
        <v>620</v>
      </c>
      <c r="I2359" s="52">
        <f t="shared" si="1087"/>
        <v>27.192982456140349</v>
      </c>
      <c r="J2359" s="35">
        <f t="shared" si="1109"/>
        <v>620</v>
      </c>
      <c r="K2359" s="52">
        <f t="shared" si="1088"/>
        <v>27.192982456140349</v>
      </c>
      <c r="L2359" s="35">
        <f t="shared" si="1110"/>
        <v>456</v>
      </c>
      <c r="M2359" s="52">
        <f t="shared" si="1089"/>
        <v>20</v>
      </c>
      <c r="N2359" s="35">
        <f t="shared" si="1111"/>
        <v>257</v>
      </c>
      <c r="O2359" s="52">
        <f t="shared" si="1090"/>
        <v>11.271929824561404</v>
      </c>
      <c r="P2359" s="35">
        <f t="shared" si="1112"/>
        <v>187</v>
      </c>
      <c r="Q2359" s="52">
        <f t="shared" si="1091"/>
        <v>8.2017543859649127</v>
      </c>
      <c r="R2359" s="35">
        <f t="shared" si="1113"/>
        <v>140</v>
      </c>
      <c r="S2359" s="30">
        <f t="shared" si="1092"/>
        <v>6.1403508771929829</v>
      </c>
      <c r="W2359" s="56">
        <v>3161</v>
      </c>
      <c r="X2359" s="56">
        <v>2227</v>
      </c>
      <c r="Y2359" s="56">
        <v>1024</v>
      </c>
      <c r="Z2359" s="56">
        <v>1203</v>
      </c>
      <c r="AA2359" s="56">
        <v>535</v>
      </c>
      <c r="AB2359" s="56">
        <v>564</v>
      </c>
      <c r="AC2359" s="56">
        <v>404</v>
      </c>
      <c r="AD2359" s="56">
        <v>295</v>
      </c>
      <c r="AE2359" s="56">
        <v>285</v>
      </c>
      <c r="AF2359" s="56">
        <v>144</v>
      </c>
    </row>
    <row r="2360" spans="1:32" ht="12.75" hidden="1" customHeight="1" outlineLevel="1" thickBot="1">
      <c r="A2360" s="31">
        <v>8178</v>
      </c>
      <c r="B2360" s="32">
        <v>1</v>
      </c>
      <c r="C2360" s="35">
        <f t="shared" si="1105"/>
        <v>1165</v>
      </c>
      <c r="D2360" s="35">
        <f t="shared" si="1106"/>
        <v>502</v>
      </c>
      <c r="E2360" s="52">
        <f t="shared" si="1085"/>
        <v>43.090128755364809</v>
      </c>
      <c r="F2360" s="35">
        <f t="shared" si="1107"/>
        <v>663</v>
      </c>
      <c r="G2360" s="52">
        <f t="shared" si="1086"/>
        <v>56.909871244635191</v>
      </c>
      <c r="H2360" s="35">
        <f t="shared" si="1108"/>
        <v>338</v>
      </c>
      <c r="I2360" s="52">
        <f t="shared" si="1087"/>
        <v>29.012875536480685</v>
      </c>
      <c r="J2360" s="35">
        <f t="shared" si="1109"/>
        <v>386</v>
      </c>
      <c r="K2360" s="52">
        <f t="shared" si="1088"/>
        <v>33.133047210300433</v>
      </c>
      <c r="L2360" s="35">
        <f t="shared" si="1110"/>
        <v>225</v>
      </c>
      <c r="M2360" s="52">
        <f t="shared" si="1089"/>
        <v>19.313304721030043</v>
      </c>
      <c r="N2360" s="35">
        <f t="shared" si="1111"/>
        <v>116</v>
      </c>
      <c r="O2360" s="52">
        <f t="shared" si="1090"/>
        <v>9.9570815450643781</v>
      </c>
      <c r="P2360" s="35">
        <f t="shared" si="1112"/>
        <v>80</v>
      </c>
      <c r="Q2360" s="52">
        <f t="shared" si="1091"/>
        <v>6.866952789699571</v>
      </c>
      <c r="R2360" s="35">
        <f t="shared" si="1113"/>
        <v>20</v>
      </c>
      <c r="S2360" s="30">
        <f t="shared" si="1092"/>
        <v>1.7167381974248928</v>
      </c>
      <c r="W2360" s="56">
        <v>3162</v>
      </c>
      <c r="X2360" s="56">
        <v>2503</v>
      </c>
      <c r="Y2360" s="56">
        <v>1149</v>
      </c>
      <c r="Z2360" s="56">
        <v>1354</v>
      </c>
      <c r="AA2360" s="56">
        <v>681</v>
      </c>
      <c r="AB2360" s="56">
        <v>658</v>
      </c>
      <c r="AC2360" s="56">
        <v>388</v>
      </c>
      <c r="AD2360" s="56">
        <v>348</v>
      </c>
      <c r="AE2360" s="56">
        <v>309</v>
      </c>
      <c r="AF2360" s="56">
        <v>119</v>
      </c>
    </row>
    <row r="2361" spans="1:32" ht="12.75" hidden="1" customHeight="1" outlineLevel="1" thickBot="1">
      <c r="A2361" s="31">
        <v>8196</v>
      </c>
      <c r="B2361" s="32">
        <v>1</v>
      </c>
      <c r="C2361" s="35">
        <f t="shared" si="1105"/>
        <v>579</v>
      </c>
      <c r="D2361" s="35">
        <f t="shared" si="1106"/>
        <v>278</v>
      </c>
      <c r="E2361" s="52">
        <f t="shared" si="1085"/>
        <v>48.013816925734027</v>
      </c>
      <c r="F2361" s="35">
        <f t="shared" si="1107"/>
        <v>301</v>
      </c>
      <c r="G2361" s="52">
        <f t="shared" si="1086"/>
        <v>51.986183074265973</v>
      </c>
      <c r="H2361" s="35">
        <f t="shared" si="1108"/>
        <v>158</v>
      </c>
      <c r="I2361" s="52">
        <f t="shared" si="1087"/>
        <v>27.288428324697755</v>
      </c>
      <c r="J2361" s="35">
        <f t="shared" si="1109"/>
        <v>153</v>
      </c>
      <c r="K2361" s="52">
        <f t="shared" si="1088"/>
        <v>26.424870466321245</v>
      </c>
      <c r="L2361" s="35">
        <f t="shared" si="1110"/>
        <v>111</v>
      </c>
      <c r="M2361" s="52">
        <f t="shared" si="1089"/>
        <v>19.17098445595855</v>
      </c>
      <c r="N2361" s="35">
        <f t="shared" si="1111"/>
        <v>79</v>
      </c>
      <c r="O2361" s="52">
        <f t="shared" si="1090"/>
        <v>13.644214162348877</v>
      </c>
      <c r="P2361" s="35">
        <f t="shared" si="1112"/>
        <v>54</v>
      </c>
      <c r="Q2361" s="52">
        <f t="shared" si="1091"/>
        <v>9.3264248704663206</v>
      </c>
      <c r="R2361" s="35">
        <f t="shared" si="1113"/>
        <v>24</v>
      </c>
      <c r="S2361" s="30">
        <f t="shared" si="1092"/>
        <v>4.1450777202072535</v>
      </c>
      <c r="W2361" s="56">
        <v>3207</v>
      </c>
      <c r="X2361" s="56">
        <v>1197</v>
      </c>
      <c r="Y2361" s="56">
        <v>611</v>
      </c>
      <c r="Z2361" s="56">
        <v>586</v>
      </c>
      <c r="AA2361" s="56">
        <v>243</v>
      </c>
      <c r="AB2361" s="56">
        <v>335</v>
      </c>
      <c r="AC2361" s="56">
        <v>161</v>
      </c>
      <c r="AD2361" s="56">
        <v>169</v>
      </c>
      <c r="AE2361" s="56">
        <v>184</v>
      </c>
      <c r="AF2361" s="56">
        <v>105</v>
      </c>
    </row>
    <row r="2362" spans="1:32" ht="12.75" hidden="1" customHeight="1" outlineLevel="1" thickBot="1">
      <c r="A2362" s="31">
        <v>8208</v>
      </c>
      <c r="B2362" s="32">
        <v>1</v>
      </c>
      <c r="C2362" s="35">
        <f t="shared" si="1105"/>
        <v>1278</v>
      </c>
      <c r="D2362" s="35">
        <f t="shared" si="1106"/>
        <v>619</v>
      </c>
      <c r="E2362" s="52">
        <f t="shared" si="1085"/>
        <v>48.435054773082939</v>
      </c>
      <c r="F2362" s="35">
        <f t="shared" si="1107"/>
        <v>659</v>
      </c>
      <c r="G2362" s="52">
        <f t="shared" si="1086"/>
        <v>51.564945226917061</v>
      </c>
      <c r="H2362" s="35">
        <f t="shared" si="1108"/>
        <v>390</v>
      </c>
      <c r="I2362" s="52">
        <f t="shared" si="1087"/>
        <v>30.516431924882628</v>
      </c>
      <c r="J2362" s="35">
        <f t="shared" si="1109"/>
        <v>308</v>
      </c>
      <c r="K2362" s="52">
        <f t="shared" si="1088"/>
        <v>24.100156494522693</v>
      </c>
      <c r="L2362" s="35">
        <f t="shared" si="1110"/>
        <v>270</v>
      </c>
      <c r="M2362" s="52">
        <f t="shared" si="1089"/>
        <v>21.12676056338028</v>
      </c>
      <c r="N2362" s="35">
        <f t="shared" si="1111"/>
        <v>169</v>
      </c>
      <c r="O2362" s="52">
        <f t="shared" si="1090"/>
        <v>13.223787167449139</v>
      </c>
      <c r="P2362" s="35">
        <f t="shared" si="1112"/>
        <v>96</v>
      </c>
      <c r="Q2362" s="52">
        <f t="shared" si="1091"/>
        <v>7.511737089201878</v>
      </c>
      <c r="R2362" s="35">
        <f t="shared" si="1113"/>
        <v>45</v>
      </c>
      <c r="S2362" s="30">
        <f t="shared" si="1092"/>
        <v>3.5211267605633805</v>
      </c>
      <c r="W2362" s="56">
        <v>3208</v>
      </c>
      <c r="X2362" s="56">
        <v>1677</v>
      </c>
      <c r="Y2362" s="56">
        <v>792</v>
      </c>
      <c r="Z2362" s="56">
        <v>885</v>
      </c>
      <c r="AA2362" s="56">
        <v>370</v>
      </c>
      <c r="AB2362" s="56">
        <v>384</v>
      </c>
      <c r="AC2362" s="56">
        <v>272</v>
      </c>
      <c r="AD2362" s="56">
        <v>237</v>
      </c>
      <c r="AE2362" s="56">
        <v>277</v>
      </c>
      <c r="AF2362" s="56">
        <v>137</v>
      </c>
    </row>
    <row r="2363" spans="1:32" ht="12.75" hidden="1" customHeight="1" outlineLevel="1" thickBot="1">
      <c r="A2363" s="31">
        <v>8209</v>
      </c>
      <c r="B2363" s="32">
        <v>1</v>
      </c>
      <c r="C2363" s="35">
        <f t="shared" si="1105"/>
        <v>1094</v>
      </c>
      <c r="D2363" s="35">
        <f t="shared" si="1106"/>
        <v>580</v>
      </c>
      <c r="E2363" s="52">
        <f t="shared" si="1085"/>
        <v>53.016453382084094</v>
      </c>
      <c r="F2363" s="35">
        <f t="shared" si="1107"/>
        <v>514</v>
      </c>
      <c r="G2363" s="52">
        <f t="shared" si="1086"/>
        <v>46.983546617915906</v>
      </c>
      <c r="H2363" s="35">
        <f t="shared" si="1108"/>
        <v>391</v>
      </c>
      <c r="I2363" s="52">
        <f t="shared" si="1087"/>
        <v>35.740402193784277</v>
      </c>
      <c r="J2363" s="35">
        <f t="shared" si="1109"/>
        <v>266</v>
      </c>
      <c r="K2363" s="52">
        <f t="shared" si="1088"/>
        <v>24.314442413162705</v>
      </c>
      <c r="L2363" s="35">
        <f t="shared" si="1110"/>
        <v>167</v>
      </c>
      <c r="M2363" s="52">
        <f t="shared" si="1089"/>
        <v>15.26508226691042</v>
      </c>
      <c r="N2363" s="35">
        <f t="shared" si="1111"/>
        <v>166</v>
      </c>
      <c r="O2363" s="52">
        <f t="shared" si="1090"/>
        <v>15.173674588665447</v>
      </c>
      <c r="P2363" s="35">
        <f t="shared" si="1112"/>
        <v>90</v>
      </c>
      <c r="Q2363" s="52">
        <f t="shared" si="1091"/>
        <v>8.2266910420475323</v>
      </c>
      <c r="R2363" s="35">
        <f t="shared" si="1113"/>
        <v>14</v>
      </c>
      <c r="S2363" s="30">
        <f t="shared" si="1092"/>
        <v>1.2797074954296161</v>
      </c>
      <c r="W2363" s="56">
        <v>3211</v>
      </c>
      <c r="X2363" s="56">
        <v>208</v>
      </c>
      <c r="Y2363" s="56">
        <v>98</v>
      </c>
      <c r="Z2363" s="56">
        <v>110</v>
      </c>
      <c r="AA2363" s="56">
        <v>32</v>
      </c>
      <c r="AB2363" s="56">
        <v>56</v>
      </c>
      <c r="AC2363" s="56">
        <v>29</v>
      </c>
      <c r="AD2363" s="56">
        <v>33</v>
      </c>
      <c r="AE2363" s="56">
        <v>40</v>
      </c>
      <c r="AF2363" s="56">
        <v>18</v>
      </c>
    </row>
    <row r="2364" spans="1:32" ht="15.75" collapsed="1" thickBot="1">
      <c r="A2364" s="34" t="s">
        <v>155</v>
      </c>
      <c r="B2364" s="35">
        <f t="shared" ref="B2364:R2364" si="1114">SUM(B2365:B2411)</f>
        <v>47</v>
      </c>
      <c r="C2364" s="35">
        <f t="shared" si="1114"/>
        <v>54784</v>
      </c>
      <c r="D2364" s="35">
        <f t="shared" si="1114"/>
        <v>27837</v>
      </c>
      <c r="E2364" s="52">
        <f t="shared" si="1085"/>
        <v>50.812280957943926</v>
      </c>
      <c r="F2364" s="35">
        <f t="shared" si="1114"/>
        <v>26947</v>
      </c>
      <c r="G2364" s="52">
        <f t="shared" si="1086"/>
        <v>49.187719042056074</v>
      </c>
      <c r="H2364" s="35">
        <f t="shared" si="1114"/>
        <v>16915</v>
      </c>
      <c r="I2364" s="52">
        <f t="shared" si="1087"/>
        <v>30.875803154205606</v>
      </c>
      <c r="J2364" s="35">
        <f t="shared" si="1114"/>
        <v>14190</v>
      </c>
      <c r="K2364" s="52">
        <f t="shared" si="1088"/>
        <v>25.90172313084112</v>
      </c>
      <c r="L2364" s="35">
        <f t="shared" si="1114"/>
        <v>9282</v>
      </c>
      <c r="M2364" s="52">
        <f t="shared" si="1089"/>
        <v>16.942903037383179</v>
      </c>
      <c r="N2364" s="35">
        <f t="shared" si="1114"/>
        <v>7268</v>
      </c>
      <c r="O2364" s="52">
        <f t="shared" si="1090"/>
        <v>13.266647196261681</v>
      </c>
      <c r="P2364" s="35">
        <f t="shared" si="1114"/>
        <v>4943</v>
      </c>
      <c r="Q2364" s="52">
        <f t="shared" si="1091"/>
        <v>9.0227073598130847</v>
      </c>
      <c r="R2364" s="35">
        <f t="shared" si="1114"/>
        <v>2186</v>
      </c>
      <c r="S2364" s="30">
        <f t="shared" si="1092"/>
        <v>3.9902161214953269</v>
      </c>
      <c r="W2364" s="56">
        <v>3212</v>
      </c>
      <c r="X2364" s="56">
        <v>1766</v>
      </c>
      <c r="Y2364" s="56">
        <v>904</v>
      </c>
      <c r="Z2364" s="56">
        <v>862</v>
      </c>
      <c r="AA2364" s="56">
        <v>442</v>
      </c>
      <c r="AB2364" s="56">
        <v>472</v>
      </c>
      <c r="AC2364" s="56">
        <v>300</v>
      </c>
      <c r="AD2364" s="56">
        <v>254</v>
      </c>
      <c r="AE2364" s="56">
        <v>192</v>
      </c>
      <c r="AF2364" s="56">
        <v>106</v>
      </c>
    </row>
    <row r="2365" spans="1:32" ht="15.75" hidden="1" outlineLevel="1" thickBot="1">
      <c r="A2365" s="31">
        <v>8055</v>
      </c>
      <c r="B2365" s="32">
        <v>1</v>
      </c>
      <c r="C2365" s="35">
        <f t="shared" ref="C2365:C2411" si="1115">VLOOKUP(A2365,$W$4:$AF$2638,2,0)</f>
        <v>1316</v>
      </c>
      <c r="D2365" s="35">
        <f t="shared" ref="D2365:D2411" si="1116">VLOOKUP(A2365,$W$4:$AF$2638,3,0)</f>
        <v>696</v>
      </c>
      <c r="E2365" s="52">
        <f t="shared" si="1085"/>
        <v>52.887537993920972</v>
      </c>
      <c r="F2365" s="35">
        <f t="shared" ref="F2365:F2411" si="1117">VLOOKUP(A2365,$W$4:$AF$2638,4,0)</f>
        <v>620</v>
      </c>
      <c r="G2365" s="52">
        <f t="shared" si="1086"/>
        <v>47.112462006079028</v>
      </c>
      <c r="H2365" s="35">
        <f t="shared" ref="H2365:H2411" si="1118">VLOOKUP(A2365,$W$4:$AF$2638,5,0)</f>
        <v>416</v>
      </c>
      <c r="I2365" s="52">
        <f t="shared" si="1087"/>
        <v>31.610942249240122</v>
      </c>
      <c r="J2365" s="35">
        <f t="shared" ref="J2365:J2411" si="1119">VLOOKUP(A2365,$W$4:$AF$2638,6,0)</f>
        <v>293</v>
      </c>
      <c r="K2365" s="52">
        <f t="shared" si="1088"/>
        <v>22.264437689969604</v>
      </c>
      <c r="L2365" s="35">
        <f t="shared" ref="L2365:L2411" si="1120">VLOOKUP(A2365,$W$4:$AF$2638,7,0)</f>
        <v>243</v>
      </c>
      <c r="M2365" s="52">
        <f t="shared" si="1089"/>
        <v>18.465045592705167</v>
      </c>
      <c r="N2365" s="35">
        <f t="shared" ref="N2365:N2411" si="1121">VLOOKUP(A2365,$W$4:$AF$2638,8,0)</f>
        <v>173</v>
      </c>
      <c r="O2365" s="52">
        <f t="shared" si="1090"/>
        <v>13.145896656534955</v>
      </c>
      <c r="P2365" s="35">
        <f t="shared" ref="P2365:P2411" si="1122">VLOOKUP(A2365,$W$4:$AF$2638,9,0)</f>
        <v>116</v>
      </c>
      <c r="Q2365" s="52">
        <f t="shared" si="1091"/>
        <v>8.8145896656534948</v>
      </c>
      <c r="R2365" s="35">
        <f t="shared" ref="R2365:R2411" si="1123">VLOOKUP(A2365,$W$4:$AF$2638,10,0)</f>
        <v>75</v>
      </c>
      <c r="S2365" s="30">
        <f t="shared" si="1092"/>
        <v>5.6990881458966562</v>
      </c>
      <c r="W2365" s="56">
        <v>3213</v>
      </c>
      <c r="X2365" s="56">
        <v>351</v>
      </c>
      <c r="Y2365" s="56">
        <v>176</v>
      </c>
      <c r="Z2365" s="56">
        <v>175</v>
      </c>
      <c r="AA2365" s="56">
        <v>89</v>
      </c>
      <c r="AB2365" s="56">
        <v>78</v>
      </c>
      <c r="AC2365" s="56">
        <v>72</v>
      </c>
      <c r="AD2365" s="56">
        <v>70</v>
      </c>
      <c r="AE2365" s="56">
        <v>24</v>
      </c>
      <c r="AF2365" s="56">
        <v>18</v>
      </c>
    </row>
    <row r="2366" spans="1:32" ht="15.75" hidden="1" outlineLevel="1" thickBot="1">
      <c r="A2366" s="31">
        <v>8056</v>
      </c>
      <c r="B2366" s="32">
        <v>1</v>
      </c>
      <c r="C2366" s="35">
        <f t="shared" si="1115"/>
        <v>2133</v>
      </c>
      <c r="D2366" s="35">
        <f t="shared" si="1116"/>
        <v>1089</v>
      </c>
      <c r="E2366" s="52">
        <f t="shared" si="1085"/>
        <v>51.054852320675103</v>
      </c>
      <c r="F2366" s="35">
        <f t="shared" si="1117"/>
        <v>1044</v>
      </c>
      <c r="G2366" s="52">
        <f t="shared" si="1086"/>
        <v>48.945147679324897</v>
      </c>
      <c r="H2366" s="35">
        <f t="shared" si="1118"/>
        <v>656</v>
      </c>
      <c r="I2366" s="52">
        <f t="shared" si="1087"/>
        <v>30.754805438349742</v>
      </c>
      <c r="J2366" s="35">
        <f t="shared" si="1119"/>
        <v>560</v>
      </c>
      <c r="K2366" s="52">
        <f t="shared" si="1088"/>
        <v>26.254102203469291</v>
      </c>
      <c r="L2366" s="35">
        <f t="shared" si="1120"/>
        <v>372</v>
      </c>
      <c r="M2366" s="52">
        <f t="shared" si="1089"/>
        <v>17.440225035161745</v>
      </c>
      <c r="N2366" s="35">
        <f t="shared" si="1121"/>
        <v>280</v>
      </c>
      <c r="O2366" s="52">
        <f t="shared" si="1090"/>
        <v>13.127051101734645</v>
      </c>
      <c r="P2366" s="35">
        <f t="shared" si="1122"/>
        <v>170</v>
      </c>
      <c r="Q2366" s="52">
        <f t="shared" si="1091"/>
        <v>7.9699953117674633</v>
      </c>
      <c r="R2366" s="35">
        <f t="shared" si="1123"/>
        <v>95</v>
      </c>
      <c r="S2366" s="30">
        <f t="shared" si="1092"/>
        <v>4.4538209095171117</v>
      </c>
      <c r="W2366" s="56">
        <v>3214</v>
      </c>
      <c r="X2366" s="56">
        <v>2428</v>
      </c>
      <c r="Y2366" s="56">
        <v>1206</v>
      </c>
      <c r="Z2366" s="56">
        <v>1222</v>
      </c>
      <c r="AA2366" s="56">
        <v>612</v>
      </c>
      <c r="AB2366" s="56">
        <v>616</v>
      </c>
      <c r="AC2366" s="56">
        <v>461</v>
      </c>
      <c r="AD2366" s="56">
        <v>331</v>
      </c>
      <c r="AE2366" s="56">
        <v>277</v>
      </c>
      <c r="AF2366" s="56">
        <v>131</v>
      </c>
    </row>
    <row r="2367" spans="1:32" ht="15.75" hidden="1" outlineLevel="1" thickBot="1">
      <c r="A2367" s="31">
        <v>8057</v>
      </c>
      <c r="B2367" s="32">
        <v>1</v>
      </c>
      <c r="C2367" s="35">
        <f t="shared" si="1115"/>
        <v>1302</v>
      </c>
      <c r="D2367" s="35">
        <f t="shared" si="1116"/>
        <v>669</v>
      </c>
      <c r="E2367" s="52">
        <f t="shared" si="1085"/>
        <v>51.382488479262676</v>
      </c>
      <c r="F2367" s="35">
        <f t="shared" si="1117"/>
        <v>633</v>
      </c>
      <c r="G2367" s="52">
        <f t="shared" si="1086"/>
        <v>48.617511520737324</v>
      </c>
      <c r="H2367" s="35">
        <f t="shared" si="1118"/>
        <v>410</v>
      </c>
      <c r="I2367" s="52">
        <f t="shared" si="1087"/>
        <v>31.490015360983104</v>
      </c>
      <c r="J2367" s="35">
        <f t="shared" si="1119"/>
        <v>319</v>
      </c>
      <c r="K2367" s="52">
        <f t="shared" si="1088"/>
        <v>24.500768049155145</v>
      </c>
      <c r="L2367" s="35">
        <f t="shared" si="1120"/>
        <v>245</v>
      </c>
      <c r="M2367" s="52">
        <f t="shared" si="1089"/>
        <v>18.817204301075268</v>
      </c>
      <c r="N2367" s="35">
        <f t="shared" si="1121"/>
        <v>169</v>
      </c>
      <c r="O2367" s="52">
        <f t="shared" si="1090"/>
        <v>12.980030721966205</v>
      </c>
      <c r="P2367" s="35">
        <f t="shared" si="1122"/>
        <v>114</v>
      </c>
      <c r="Q2367" s="52">
        <f t="shared" si="1091"/>
        <v>8.7557603686635943</v>
      </c>
      <c r="R2367" s="35">
        <f t="shared" si="1123"/>
        <v>45</v>
      </c>
      <c r="S2367" s="30">
        <f t="shared" si="1092"/>
        <v>3.4562211981566819</v>
      </c>
      <c r="W2367" s="56">
        <v>3215</v>
      </c>
      <c r="X2367" s="56">
        <v>2657</v>
      </c>
      <c r="Y2367" s="56">
        <v>1330</v>
      </c>
      <c r="Z2367" s="56">
        <v>1327</v>
      </c>
      <c r="AA2367" s="56">
        <v>669</v>
      </c>
      <c r="AB2367" s="56">
        <v>698</v>
      </c>
      <c r="AC2367" s="56">
        <v>476</v>
      </c>
      <c r="AD2367" s="56">
        <v>368</v>
      </c>
      <c r="AE2367" s="56">
        <v>289</v>
      </c>
      <c r="AF2367" s="56">
        <v>157</v>
      </c>
    </row>
    <row r="2368" spans="1:32" ht="15.75" hidden="1" outlineLevel="1" thickBot="1">
      <c r="A2368" s="31">
        <v>8058</v>
      </c>
      <c r="B2368" s="32">
        <v>1</v>
      </c>
      <c r="C2368" s="35">
        <f t="shared" si="1115"/>
        <v>2062</v>
      </c>
      <c r="D2368" s="35">
        <f t="shared" si="1116"/>
        <v>1053</v>
      </c>
      <c r="E2368" s="52">
        <f t="shared" si="1085"/>
        <v>51.066925315227934</v>
      </c>
      <c r="F2368" s="35">
        <f t="shared" si="1117"/>
        <v>1009</v>
      </c>
      <c r="G2368" s="52">
        <f t="shared" si="1086"/>
        <v>48.933074684772066</v>
      </c>
      <c r="H2368" s="35">
        <f t="shared" si="1118"/>
        <v>568</v>
      </c>
      <c r="I2368" s="52">
        <f t="shared" si="1087"/>
        <v>27.546071774975751</v>
      </c>
      <c r="J2368" s="35">
        <f t="shared" si="1119"/>
        <v>547</v>
      </c>
      <c r="K2368" s="52">
        <f t="shared" si="1088"/>
        <v>26.527643064985451</v>
      </c>
      <c r="L2368" s="35">
        <f t="shared" si="1120"/>
        <v>417</v>
      </c>
      <c r="M2368" s="52">
        <f t="shared" si="1089"/>
        <v>20.223084384093113</v>
      </c>
      <c r="N2368" s="35">
        <f t="shared" si="1121"/>
        <v>218</v>
      </c>
      <c r="O2368" s="52">
        <f t="shared" si="1090"/>
        <v>10.572259941804074</v>
      </c>
      <c r="P2368" s="35">
        <f t="shared" si="1122"/>
        <v>209</v>
      </c>
      <c r="Q2368" s="52">
        <f t="shared" si="1091"/>
        <v>10.135790494665374</v>
      </c>
      <c r="R2368" s="35">
        <f t="shared" si="1123"/>
        <v>103</v>
      </c>
      <c r="S2368" s="30">
        <f t="shared" si="1092"/>
        <v>4.9951503394762371</v>
      </c>
      <c r="W2368" s="56">
        <v>3216</v>
      </c>
      <c r="X2368" s="56">
        <v>2520</v>
      </c>
      <c r="Y2368" s="56">
        <v>1251</v>
      </c>
      <c r="Z2368" s="56">
        <v>1269</v>
      </c>
      <c r="AA2368" s="56">
        <v>649</v>
      </c>
      <c r="AB2368" s="56">
        <v>607</v>
      </c>
      <c r="AC2368" s="56">
        <v>491</v>
      </c>
      <c r="AD2368" s="56">
        <v>355</v>
      </c>
      <c r="AE2368" s="56">
        <v>272</v>
      </c>
      <c r="AF2368" s="56">
        <v>146</v>
      </c>
    </row>
    <row r="2369" spans="1:32" ht="15.75" hidden="1" outlineLevel="1" thickBot="1">
      <c r="A2369" s="31">
        <v>8059</v>
      </c>
      <c r="B2369" s="32">
        <v>1</v>
      </c>
      <c r="C2369" s="35">
        <f t="shared" si="1115"/>
        <v>2331</v>
      </c>
      <c r="D2369" s="35">
        <f t="shared" si="1116"/>
        <v>1195</v>
      </c>
      <c r="E2369" s="52">
        <f t="shared" si="1085"/>
        <v>51.265551265551267</v>
      </c>
      <c r="F2369" s="35">
        <f t="shared" si="1117"/>
        <v>1136</v>
      </c>
      <c r="G2369" s="52">
        <f t="shared" si="1086"/>
        <v>48.734448734448733</v>
      </c>
      <c r="H2369" s="35">
        <f t="shared" si="1118"/>
        <v>662</v>
      </c>
      <c r="I2369" s="52">
        <f t="shared" si="1087"/>
        <v>28.399828399828401</v>
      </c>
      <c r="J2369" s="35">
        <f t="shared" si="1119"/>
        <v>634</v>
      </c>
      <c r="K2369" s="52">
        <f t="shared" si="1088"/>
        <v>27.1986271986272</v>
      </c>
      <c r="L2369" s="35">
        <f t="shared" si="1120"/>
        <v>364</v>
      </c>
      <c r="M2369" s="52">
        <f t="shared" si="1089"/>
        <v>15.615615615615615</v>
      </c>
      <c r="N2369" s="35">
        <f t="shared" si="1121"/>
        <v>348</v>
      </c>
      <c r="O2369" s="52">
        <f t="shared" si="1090"/>
        <v>14.929214929214929</v>
      </c>
      <c r="P2369" s="35">
        <f t="shared" si="1122"/>
        <v>231</v>
      </c>
      <c r="Q2369" s="52">
        <f t="shared" si="1091"/>
        <v>9.9099099099099099</v>
      </c>
      <c r="R2369" s="35">
        <f t="shared" si="1123"/>
        <v>92</v>
      </c>
      <c r="S2369" s="30">
        <f t="shared" si="1092"/>
        <v>3.9468039468039469</v>
      </c>
      <c r="W2369" s="56">
        <v>3217</v>
      </c>
      <c r="X2369" s="56">
        <v>2661</v>
      </c>
      <c r="Y2369" s="56">
        <v>1364</v>
      </c>
      <c r="Z2369" s="56">
        <v>1297</v>
      </c>
      <c r="AA2369" s="56">
        <v>716</v>
      </c>
      <c r="AB2369" s="56">
        <v>640</v>
      </c>
      <c r="AC2369" s="56">
        <v>460</v>
      </c>
      <c r="AD2369" s="56">
        <v>424</v>
      </c>
      <c r="AE2369" s="56">
        <v>288</v>
      </c>
      <c r="AF2369" s="56">
        <v>133</v>
      </c>
    </row>
    <row r="2370" spans="1:32" ht="15.75" hidden="1" outlineLevel="1" thickBot="1">
      <c r="A2370" s="31">
        <v>8060</v>
      </c>
      <c r="B2370" s="32">
        <v>1</v>
      </c>
      <c r="C2370" s="35">
        <f t="shared" si="1115"/>
        <v>1464</v>
      </c>
      <c r="D2370" s="35">
        <f t="shared" si="1116"/>
        <v>710</v>
      </c>
      <c r="E2370" s="52">
        <f t="shared" si="1085"/>
        <v>48.497267759562838</v>
      </c>
      <c r="F2370" s="35">
        <f t="shared" si="1117"/>
        <v>754</v>
      </c>
      <c r="G2370" s="52">
        <f t="shared" si="1086"/>
        <v>51.502732240437162</v>
      </c>
      <c r="H2370" s="35">
        <f t="shared" si="1118"/>
        <v>429</v>
      </c>
      <c r="I2370" s="52">
        <f t="shared" si="1087"/>
        <v>29.303278688524589</v>
      </c>
      <c r="J2370" s="35">
        <f t="shared" si="1119"/>
        <v>408</v>
      </c>
      <c r="K2370" s="52">
        <f t="shared" si="1088"/>
        <v>27.868852459016395</v>
      </c>
      <c r="L2370" s="35">
        <f t="shared" si="1120"/>
        <v>237</v>
      </c>
      <c r="M2370" s="52">
        <f t="shared" si="1089"/>
        <v>16.188524590163933</v>
      </c>
      <c r="N2370" s="35">
        <f t="shared" si="1121"/>
        <v>167</v>
      </c>
      <c r="O2370" s="52">
        <f t="shared" si="1090"/>
        <v>11.407103825136613</v>
      </c>
      <c r="P2370" s="35">
        <f t="shared" si="1122"/>
        <v>168</v>
      </c>
      <c r="Q2370" s="52">
        <f t="shared" si="1091"/>
        <v>11.475409836065573</v>
      </c>
      <c r="R2370" s="35">
        <f t="shared" si="1123"/>
        <v>55</v>
      </c>
      <c r="S2370" s="30">
        <f t="shared" si="1092"/>
        <v>3.7568306010928962</v>
      </c>
      <c r="W2370" s="56">
        <v>3218</v>
      </c>
      <c r="X2370" s="56">
        <v>120</v>
      </c>
      <c r="Y2370" s="56">
        <v>67</v>
      </c>
      <c r="Z2370" s="56">
        <v>53</v>
      </c>
      <c r="AA2370" s="56">
        <v>26</v>
      </c>
      <c r="AB2370" s="56">
        <v>22</v>
      </c>
      <c r="AC2370" s="56">
        <v>39</v>
      </c>
      <c r="AD2370" s="56">
        <v>26</v>
      </c>
      <c r="AE2370" s="56">
        <v>5</v>
      </c>
      <c r="AF2370" s="56">
        <v>2</v>
      </c>
    </row>
    <row r="2371" spans="1:32" ht="15.75" hidden="1" outlineLevel="1" thickBot="1">
      <c r="A2371" s="31">
        <v>8061</v>
      </c>
      <c r="B2371" s="32">
        <v>1</v>
      </c>
      <c r="C2371" s="35">
        <f t="shared" si="1115"/>
        <v>584</v>
      </c>
      <c r="D2371" s="35">
        <f t="shared" si="1116"/>
        <v>293</v>
      </c>
      <c r="E2371" s="52">
        <f t="shared" si="1085"/>
        <v>50.171232876712331</v>
      </c>
      <c r="F2371" s="35">
        <f t="shared" si="1117"/>
        <v>291</v>
      </c>
      <c r="G2371" s="52">
        <f t="shared" si="1086"/>
        <v>49.828767123287669</v>
      </c>
      <c r="H2371" s="35">
        <f t="shared" si="1118"/>
        <v>154</v>
      </c>
      <c r="I2371" s="52">
        <f t="shared" si="1087"/>
        <v>26.36986301369863</v>
      </c>
      <c r="J2371" s="35">
        <f t="shared" si="1119"/>
        <v>177</v>
      </c>
      <c r="K2371" s="52">
        <f t="shared" si="1088"/>
        <v>30.30821917808219</v>
      </c>
      <c r="L2371" s="35">
        <f t="shared" si="1120"/>
        <v>91</v>
      </c>
      <c r="M2371" s="52">
        <f t="shared" si="1089"/>
        <v>15.582191780821917</v>
      </c>
      <c r="N2371" s="35">
        <f t="shared" si="1121"/>
        <v>64</v>
      </c>
      <c r="O2371" s="52">
        <f t="shared" si="1090"/>
        <v>10.95890410958904</v>
      </c>
      <c r="P2371" s="35">
        <f t="shared" si="1122"/>
        <v>63</v>
      </c>
      <c r="Q2371" s="52">
        <f t="shared" si="1091"/>
        <v>10.787671232876713</v>
      </c>
      <c r="R2371" s="35">
        <f t="shared" si="1123"/>
        <v>35</v>
      </c>
      <c r="S2371" s="30">
        <f t="shared" si="1092"/>
        <v>5.993150684931507</v>
      </c>
      <c r="W2371" s="56">
        <v>3219</v>
      </c>
      <c r="X2371" s="56">
        <v>913</v>
      </c>
      <c r="Y2371" s="56">
        <v>454</v>
      </c>
      <c r="Z2371" s="56">
        <v>459</v>
      </c>
      <c r="AA2371" s="56">
        <v>254</v>
      </c>
      <c r="AB2371" s="56">
        <v>224</v>
      </c>
      <c r="AC2371" s="56">
        <v>156</v>
      </c>
      <c r="AD2371" s="56">
        <v>129</v>
      </c>
      <c r="AE2371" s="56">
        <v>107</v>
      </c>
      <c r="AF2371" s="56">
        <v>43</v>
      </c>
    </row>
    <row r="2372" spans="1:32" ht="15.75" hidden="1" outlineLevel="1" thickBot="1">
      <c r="A2372" s="31">
        <v>8062</v>
      </c>
      <c r="B2372" s="32">
        <v>1</v>
      </c>
      <c r="C2372" s="35">
        <f t="shared" si="1115"/>
        <v>1148</v>
      </c>
      <c r="D2372" s="35">
        <f t="shared" si="1116"/>
        <v>574</v>
      </c>
      <c r="E2372" s="52">
        <f t="shared" si="1085"/>
        <v>50</v>
      </c>
      <c r="F2372" s="35">
        <f t="shared" si="1117"/>
        <v>574</v>
      </c>
      <c r="G2372" s="52">
        <f t="shared" si="1086"/>
        <v>50</v>
      </c>
      <c r="H2372" s="35">
        <f t="shared" si="1118"/>
        <v>368</v>
      </c>
      <c r="I2372" s="52">
        <f t="shared" si="1087"/>
        <v>32.055749128919864</v>
      </c>
      <c r="J2372" s="35">
        <f t="shared" si="1119"/>
        <v>285</v>
      </c>
      <c r="K2372" s="52">
        <f t="shared" si="1088"/>
        <v>24.825783972125436</v>
      </c>
      <c r="L2372" s="35">
        <f t="shared" si="1120"/>
        <v>178</v>
      </c>
      <c r="M2372" s="52">
        <f t="shared" si="1089"/>
        <v>15.505226480836237</v>
      </c>
      <c r="N2372" s="35">
        <f t="shared" si="1121"/>
        <v>154</v>
      </c>
      <c r="O2372" s="52">
        <f t="shared" si="1090"/>
        <v>13.414634146341463</v>
      </c>
      <c r="P2372" s="35">
        <f t="shared" si="1122"/>
        <v>112</v>
      </c>
      <c r="Q2372" s="52">
        <f t="shared" si="1091"/>
        <v>9.7560975609756095</v>
      </c>
      <c r="R2372" s="35">
        <f t="shared" si="1123"/>
        <v>51</v>
      </c>
      <c r="S2372" s="30">
        <f t="shared" si="1092"/>
        <v>4.4425087108013939</v>
      </c>
      <c r="W2372" s="56">
        <v>3220</v>
      </c>
      <c r="X2372" s="56">
        <v>911</v>
      </c>
      <c r="Y2372" s="56">
        <v>473</v>
      </c>
      <c r="Z2372" s="56">
        <v>438</v>
      </c>
      <c r="AA2372" s="56">
        <v>254</v>
      </c>
      <c r="AB2372" s="56">
        <v>237</v>
      </c>
      <c r="AC2372" s="56">
        <v>158</v>
      </c>
      <c r="AD2372" s="56">
        <v>127</v>
      </c>
      <c r="AE2372" s="56">
        <v>80</v>
      </c>
      <c r="AF2372" s="56">
        <v>55</v>
      </c>
    </row>
    <row r="2373" spans="1:32" ht="15.75" hidden="1" outlineLevel="1" thickBot="1">
      <c r="A2373" s="31">
        <v>8219</v>
      </c>
      <c r="B2373" s="32">
        <v>1</v>
      </c>
      <c r="C2373" s="35">
        <f t="shared" si="1115"/>
        <v>353</v>
      </c>
      <c r="D2373" s="35">
        <f t="shared" si="1116"/>
        <v>188</v>
      </c>
      <c r="E2373" s="52">
        <f t="shared" si="1085"/>
        <v>53.257790368271955</v>
      </c>
      <c r="F2373" s="35">
        <f t="shared" si="1117"/>
        <v>165</v>
      </c>
      <c r="G2373" s="52">
        <f t="shared" si="1086"/>
        <v>46.742209631728045</v>
      </c>
      <c r="H2373" s="35">
        <f t="shared" si="1118"/>
        <v>81</v>
      </c>
      <c r="I2373" s="52">
        <f t="shared" si="1087"/>
        <v>22.946175637393768</v>
      </c>
      <c r="J2373" s="35">
        <f t="shared" si="1119"/>
        <v>133</v>
      </c>
      <c r="K2373" s="52">
        <f t="shared" si="1088"/>
        <v>37.677053824362609</v>
      </c>
      <c r="L2373" s="35">
        <f t="shared" si="1120"/>
        <v>87</v>
      </c>
      <c r="M2373" s="52">
        <f t="shared" si="1089"/>
        <v>24.645892351274789</v>
      </c>
      <c r="N2373" s="35">
        <f t="shared" si="1121"/>
        <v>35</v>
      </c>
      <c r="O2373" s="52">
        <f t="shared" si="1090"/>
        <v>9.9150141643059495</v>
      </c>
      <c r="P2373" s="35">
        <f t="shared" si="1122"/>
        <v>10</v>
      </c>
      <c r="Q2373" s="52">
        <f t="shared" si="1091"/>
        <v>2.8328611898016995</v>
      </c>
      <c r="R2373" s="35">
        <f t="shared" si="1123"/>
        <v>7</v>
      </c>
      <c r="S2373" s="30">
        <f t="shared" si="1092"/>
        <v>1.9830028328611897</v>
      </c>
      <c r="W2373" s="56"/>
      <c r="X2373" s="56"/>
      <c r="Y2373" s="56"/>
      <c r="Z2373" s="56"/>
      <c r="AA2373" s="56"/>
      <c r="AB2373" s="56"/>
      <c r="AC2373" s="56"/>
      <c r="AD2373" s="56"/>
      <c r="AE2373" s="56"/>
      <c r="AF2373" s="56"/>
    </row>
    <row r="2374" spans="1:32" ht="15.75" hidden="1" outlineLevel="1" thickBot="1">
      <c r="A2374" s="31">
        <v>8063</v>
      </c>
      <c r="B2374" s="32">
        <v>1</v>
      </c>
      <c r="C2374" s="35">
        <f t="shared" si="1115"/>
        <v>1478</v>
      </c>
      <c r="D2374" s="35">
        <f t="shared" si="1116"/>
        <v>729</v>
      </c>
      <c r="E2374" s="52">
        <f t="shared" ref="E2374:E2437" si="1124">D2374*100/C2374</f>
        <v>49.323410013531799</v>
      </c>
      <c r="F2374" s="35">
        <f t="shared" si="1117"/>
        <v>749</v>
      </c>
      <c r="G2374" s="52">
        <f t="shared" ref="G2374:G2437" si="1125">F2374*100/C2374</f>
        <v>50.676589986468201</v>
      </c>
      <c r="H2374" s="35">
        <f t="shared" si="1118"/>
        <v>502</v>
      </c>
      <c r="I2374" s="52">
        <f t="shared" ref="I2374:I2437" si="1126">H2374*100/C2374</f>
        <v>33.964817320703652</v>
      </c>
      <c r="J2374" s="35">
        <f t="shared" si="1119"/>
        <v>367</v>
      </c>
      <c r="K2374" s="52">
        <f t="shared" ref="K2374:K2437" si="1127">J2374*100/C2374</f>
        <v>24.83085250338295</v>
      </c>
      <c r="L2374" s="35">
        <f t="shared" si="1120"/>
        <v>201</v>
      </c>
      <c r="M2374" s="52">
        <f t="shared" ref="M2374:M2437" si="1128">L2374*100/C2374</f>
        <v>13.599458728010825</v>
      </c>
      <c r="N2374" s="35">
        <f t="shared" si="1121"/>
        <v>192</v>
      </c>
      <c r="O2374" s="52">
        <f t="shared" ref="O2374:O2437" si="1129">N2374*100/C2374</f>
        <v>12.990527740189446</v>
      </c>
      <c r="P2374" s="35">
        <f t="shared" si="1122"/>
        <v>151</v>
      </c>
      <c r="Q2374" s="52">
        <f t="shared" ref="Q2374:Q2437" si="1130">P2374*100/C2374</f>
        <v>10.216508795669824</v>
      </c>
      <c r="R2374" s="35">
        <f t="shared" si="1123"/>
        <v>65</v>
      </c>
      <c r="S2374" s="30">
        <f t="shared" ref="S2374:S2437" si="1131">R2374*100/C2374</f>
        <v>4.3978349120433018</v>
      </c>
      <c r="W2374" s="56">
        <v>3221</v>
      </c>
      <c r="X2374" s="56">
        <v>758</v>
      </c>
      <c r="Y2374" s="56">
        <v>397</v>
      </c>
      <c r="Z2374" s="56">
        <v>361</v>
      </c>
      <c r="AA2374" s="56">
        <v>199</v>
      </c>
      <c r="AB2374" s="56">
        <v>201</v>
      </c>
      <c r="AC2374" s="56">
        <v>146</v>
      </c>
      <c r="AD2374" s="56">
        <v>105</v>
      </c>
      <c r="AE2374" s="56">
        <v>65</v>
      </c>
      <c r="AF2374" s="56">
        <v>42</v>
      </c>
    </row>
    <row r="2375" spans="1:32" ht="15.75" hidden="1" outlineLevel="1" thickBot="1">
      <c r="A2375" s="31">
        <v>8064</v>
      </c>
      <c r="B2375" s="32">
        <v>1</v>
      </c>
      <c r="C2375" s="35">
        <f t="shared" si="1115"/>
        <v>1314</v>
      </c>
      <c r="D2375" s="35">
        <f t="shared" si="1116"/>
        <v>640</v>
      </c>
      <c r="E2375" s="52">
        <f t="shared" si="1124"/>
        <v>48.706240487062402</v>
      </c>
      <c r="F2375" s="35">
        <f t="shared" si="1117"/>
        <v>674</v>
      </c>
      <c r="G2375" s="52">
        <f t="shared" si="1125"/>
        <v>51.293759512937598</v>
      </c>
      <c r="H2375" s="35">
        <f t="shared" si="1118"/>
        <v>379</v>
      </c>
      <c r="I2375" s="52">
        <f t="shared" si="1126"/>
        <v>28.843226788432268</v>
      </c>
      <c r="J2375" s="35">
        <f t="shared" si="1119"/>
        <v>357</v>
      </c>
      <c r="K2375" s="52">
        <f t="shared" si="1127"/>
        <v>27.168949771689498</v>
      </c>
      <c r="L2375" s="35">
        <f t="shared" si="1120"/>
        <v>270</v>
      </c>
      <c r="M2375" s="52">
        <f t="shared" si="1128"/>
        <v>20.547945205479451</v>
      </c>
      <c r="N2375" s="35">
        <f t="shared" si="1121"/>
        <v>146</v>
      </c>
      <c r="O2375" s="52">
        <f t="shared" si="1129"/>
        <v>11.111111111111111</v>
      </c>
      <c r="P2375" s="35">
        <f t="shared" si="1122"/>
        <v>109</v>
      </c>
      <c r="Q2375" s="52">
        <f t="shared" si="1130"/>
        <v>8.2952815829528159</v>
      </c>
      <c r="R2375" s="35">
        <f t="shared" si="1123"/>
        <v>53</v>
      </c>
      <c r="S2375" s="30">
        <f t="shared" si="1131"/>
        <v>4.0334855403348557</v>
      </c>
      <c r="W2375" s="56">
        <v>3222</v>
      </c>
      <c r="X2375" s="56">
        <v>976</v>
      </c>
      <c r="Y2375" s="56">
        <v>510</v>
      </c>
      <c r="Z2375" s="56">
        <v>466</v>
      </c>
      <c r="AA2375" s="56">
        <v>288</v>
      </c>
      <c r="AB2375" s="56">
        <v>243</v>
      </c>
      <c r="AC2375" s="56">
        <v>159</v>
      </c>
      <c r="AD2375" s="56">
        <v>124</v>
      </c>
      <c r="AE2375" s="56">
        <v>103</v>
      </c>
      <c r="AF2375" s="56">
        <v>59</v>
      </c>
    </row>
    <row r="2376" spans="1:32" ht="15.75" hidden="1" outlineLevel="1" thickBot="1">
      <c r="A2376" s="31">
        <v>8065</v>
      </c>
      <c r="B2376" s="32">
        <v>1</v>
      </c>
      <c r="C2376" s="35">
        <f t="shared" si="1115"/>
        <v>1260</v>
      </c>
      <c r="D2376" s="35">
        <f t="shared" si="1116"/>
        <v>633</v>
      </c>
      <c r="E2376" s="52">
        <f t="shared" si="1124"/>
        <v>50.238095238095241</v>
      </c>
      <c r="F2376" s="35">
        <f t="shared" si="1117"/>
        <v>627</v>
      </c>
      <c r="G2376" s="52">
        <f t="shared" si="1125"/>
        <v>49.761904761904759</v>
      </c>
      <c r="H2376" s="35">
        <f t="shared" si="1118"/>
        <v>480</v>
      </c>
      <c r="I2376" s="52">
        <f t="shared" si="1126"/>
        <v>38.095238095238095</v>
      </c>
      <c r="J2376" s="35">
        <f t="shared" si="1119"/>
        <v>287</v>
      </c>
      <c r="K2376" s="52">
        <f t="shared" si="1127"/>
        <v>22.777777777777779</v>
      </c>
      <c r="L2376" s="35">
        <f t="shared" si="1120"/>
        <v>179</v>
      </c>
      <c r="M2376" s="52">
        <f t="shared" si="1128"/>
        <v>14.206349206349206</v>
      </c>
      <c r="N2376" s="35">
        <f t="shared" si="1121"/>
        <v>142</v>
      </c>
      <c r="O2376" s="52">
        <f t="shared" si="1129"/>
        <v>11.269841269841271</v>
      </c>
      <c r="P2376" s="35">
        <f t="shared" si="1122"/>
        <v>106</v>
      </c>
      <c r="Q2376" s="52">
        <f t="shared" si="1130"/>
        <v>8.412698412698413</v>
      </c>
      <c r="R2376" s="35">
        <f t="shared" si="1123"/>
        <v>66</v>
      </c>
      <c r="S2376" s="30">
        <f t="shared" si="1131"/>
        <v>5.2380952380952381</v>
      </c>
      <c r="W2376" s="56">
        <v>3223</v>
      </c>
      <c r="X2376" s="56">
        <v>946</v>
      </c>
      <c r="Y2376" s="56">
        <v>504</v>
      </c>
      <c r="Z2376" s="56">
        <v>442</v>
      </c>
      <c r="AA2376" s="56">
        <v>248</v>
      </c>
      <c r="AB2376" s="56">
        <v>256</v>
      </c>
      <c r="AC2376" s="56">
        <v>168</v>
      </c>
      <c r="AD2376" s="56">
        <v>144</v>
      </c>
      <c r="AE2376" s="56">
        <v>77</v>
      </c>
      <c r="AF2376" s="56">
        <v>53</v>
      </c>
    </row>
    <row r="2377" spans="1:32" ht="15.75" hidden="1" outlineLevel="1" thickBot="1">
      <c r="A2377" s="31">
        <v>8066</v>
      </c>
      <c r="B2377" s="32">
        <v>1</v>
      </c>
      <c r="C2377" s="35">
        <f t="shared" si="1115"/>
        <v>2427</v>
      </c>
      <c r="D2377" s="35">
        <f t="shared" si="1116"/>
        <v>1211</v>
      </c>
      <c r="E2377" s="52">
        <f t="shared" si="1124"/>
        <v>49.896992171405024</v>
      </c>
      <c r="F2377" s="35">
        <f t="shared" si="1117"/>
        <v>1216</v>
      </c>
      <c r="G2377" s="52">
        <f t="shared" si="1125"/>
        <v>50.103007828594976</v>
      </c>
      <c r="H2377" s="35">
        <f t="shared" si="1118"/>
        <v>779</v>
      </c>
      <c r="I2377" s="52">
        <f t="shared" si="1126"/>
        <v>32.097239390193657</v>
      </c>
      <c r="J2377" s="35">
        <f t="shared" si="1119"/>
        <v>676</v>
      </c>
      <c r="K2377" s="52">
        <f t="shared" si="1127"/>
        <v>27.853316852080759</v>
      </c>
      <c r="L2377" s="35">
        <f t="shared" si="1120"/>
        <v>416</v>
      </c>
      <c r="M2377" s="52">
        <f t="shared" si="1128"/>
        <v>17.140502678203543</v>
      </c>
      <c r="N2377" s="35">
        <f t="shared" si="1121"/>
        <v>238</v>
      </c>
      <c r="O2377" s="52">
        <f t="shared" si="1129"/>
        <v>9.8063452822414501</v>
      </c>
      <c r="P2377" s="35">
        <f t="shared" si="1122"/>
        <v>203</v>
      </c>
      <c r="Q2377" s="52">
        <f t="shared" si="1130"/>
        <v>8.3642356819118255</v>
      </c>
      <c r="R2377" s="35">
        <f t="shared" si="1123"/>
        <v>115</v>
      </c>
      <c r="S2377" s="30">
        <f t="shared" si="1131"/>
        <v>4.738360115368768</v>
      </c>
      <c r="W2377" s="56">
        <v>3224</v>
      </c>
      <c r="X2377" s="56">
        <v>492</v>
      </c>
      <c r="Y2377" s="56">
        <v>252</v>
      </c>
      <c r="Z2377" s="56">
        <v>240</v>
      </c>
      <c r="AA2377" s="56">
        <v>138</v>
      </c>
      <c r="AB2377" s="56">
        <v>114</v>
      </c>
      <c r="AC2377" s="56">
        <v>89</v>
      </c>
      <c r="AD2377" s="56">
        <v>89</v>
      </c>
      <c r="AE2377" s="56">
        <v>36</v>
      </c>
      <c r="AF2377" s="56">
        <v>26</v>
      </c>
    </row>
    <row r="2378" spans="1:32" ht="15.75" hidden="1" outlineLevel="1" thickBot="1">
      <c r="A2378" s="31">
        <v>8067</v>
      </c>
      <c r="B2378" s="32">
        <v>1</v>
      </c>
      <c r="C2378" s="35">
        <f t="shared" si="1115"/>
        <v>1338</v>
      </c>
      <c r="D2378" s="35">
        <f t="shared" si="1116"/>
        <v>720</v>
      </c>
      <c r="E2378" s="52">
        <f t="shared" si="1124"/>
        <v>53.811659192825111</v>
      </c>
      <c r="F2378" s="35">
        <f t="shared" si="1117"/>
        <v>618</v>
      </c>
      <c r="G2378" s="52">
        <f t="shared" si="1125"/>
        <v>46.188340807174889</v>
      </c>
      <c r="H2378" s="35">
        <f t="shared" si="1118"/>
        <v>490</v>
      </c>
      <c r="I2378" s="52">
        <f t="shared" si="1126"/>
        <v>36.621823617339309</v>
      </c>
      <c r="J2378" s="35">
        <f t="shared" si="1119"/>
        <v>317</v>
      </c>
      <c r="K2378" s="52">
        <f t="shared" si="1127"/>
        <v>23.692077727952167</v>
      </c>
      <c r="L2378" s="35">
        <f t="shared" si="1120"/>
        <v>190</v>
      </c>
      <c r="M2378" s="52">
        <f t="shared" si="1128"/>
        <v>14.200298953662182</v>
      </c>
      <c r="N2378" s="35">
        <f t="shared" si="1121"/>
        <v>234</v>
      </c>
      <c r="O2378" s="52">
        <f t="shared" si="1129"/>
        <v>17.488789237668161</v>
      </c>
      <c r="P2378" s="35">
        <f t="shared" si="1122"/>
        <v>81</v>
      </c>
      <c r="Q2378" s="52">
        <f t="shared" si="1130"/>
        <v>6.0538116591928253</v>
      </c>
      <c r="R2378" s="35">
        <f t="shared" si="1123"/>
        <v>26</v>
      </c>
      <c r="S2378" s="30">
        <f t="shared" si="1131"/>
        <v>1.9431988041853512</v>
      </c>
      <c r="W2378" s="56">
        <v>3225</v>
      </c>
      <c r="X2378" s="56">
        <v>692</v>
      </c>
      <c r="Y2378" s="56">
        <v>377</v>
      </c>
      <c r="Z2378" s="56">
        <v>315</v>
      </c>
      <c r="AA2378" s="56">
        <v>195</v>
      </c>
      <c r="AB2378" s="56">
        <v>157</v>
      </c>
      <c r="AC2378" s="56">
        <v>96</v>
      </c>
      <c r="AD2378" s="56">
        <v>133</v>
      </c>
      <c r="AE2378" s="56">
        <v>76</v>
      </c>
      <c r="AF2378" s="56">
        <v>35</v>
      </c>
    </row>
    <row r="2379" spans="1:32" ht="15.75" hidden="1" outlineLevel="1" thickBot="1">
      <c r="A2379" s="31">
        <v>8068</v>
      </c>
      <c r="B2379" s="32">
        <v>1</v>
      </c>
      <c r="C2379" s="35">
        <f t="shared" si="1115"/>
        <v>18</v>
      </c>
      <c r="D2379" s="35">
        <f t="shared" si="1116"/>
        <v>8</v>
      </c>
      <c r="E2379" s="52">
        <f t="shared" si="1124"/>
        <v>44.444444444444443</v>
      </c>
      <c r="F2379" s="35">
        <f t="shared" si="1117"/>
        <v>10</v>
      </c>
      <c r="G2379" s="52">
        <f t="shared" si="1125"/>
        <v>55.555555555555557</v>
      </c>
      <c r="H2379" s="35">
        <f t="shared" si="1118"/>
        <v>1</v>
      </c>
      <c r="I2379" s="52">
        <f t="shared" si="1126"/>
        <v>5.5555555555555554</v>
      </c>
      <c r="J2379" s="35">
        <f t="shared" si="1119"/>
        <v>8</v>
      </c>
      <c r="K2379" s="52">
        <f t="shared" si="1127"/>
        <v>44.444444444444443</v>
      </c>
      <c r="L2379" s="35">
        <f t="shared" si="1120"/>
        <v>1</v>
      </c>
      <c r="M2379" s="52">
        <f t="shared" si="1128"/>
        <v>5.5555555555555554</v>
      </c>
      <c r="N2379" s="35">
        <f t="shared" si="1121"/>
        <v>1</v>
      </c>
      <c r="O2379" s="52">
        <f t="shared" si="1129"/>
        <v>5.5555555555555554</v>
      </c>
      <c r="P2379" s="35">
        <f t="shared" si="1122"/>
        <v>1</v>
      </c>
      <c r="Q2379" s="52">
        <f t="shared" si="1130"/>
        <v>5.5555555555555554</v>
      </c>
      <c r="R2379" s="35">
        <f t="shared" si="1123"/>
        <v>6</v>
      </c>
      <c r="S2379" s="30">
        <f t="shared" si="1131"/>
        <v>33.333333333333336</v>
      </c>
      <c r="W2379" s="56">
        <v>3226</v>
      </c>
      <c r="X2379" s="56">
        <v>1750</v>
      </c>
      <c r="Y2379" s="56">
        <v>908</v>
      </c>
      <c r="Z2379" s="56">
        <v>842</v>
      </c>
      <c r="AA2379" s="56">
        <v>501</v>
      </c>
      <c r="AB2379" s="56">
        <v>422</v>
      </c>
      <c r="AC2379" s="56">
        <v>294</v>
      </c>
      <c r="AD2379" s="56">
        <v>258</v>
      </c>
      <c r="AE2379" s="56">
        <v>188</v>
      </c>
      <c r="AF2379" s="56">
        <v>87</v>
      </c>
    </row>
    <row r="2380" spans="1:32" ht="15.75" hidden="1" outlineLevel="1" thickBot="1">
      <c r="A2380" s="31">
        <v>8069</v>
      </c>
      <c r="B2380" s="32">
        <v>1</v>
      </c>
      <c r="C2380" s="35">
        <f t="shared" si="1115"/>
        <v>2293</v>
      </c>
      <c r="D2380" s="35">
        <f t="shared" si="1116"/>
        <v>1161</v>
      </c>
      <c r="E2380" s="52">
        <f t="shared" si="1124"/>
        <v>50.632359354557352</v>
      </c>
      <c r="F2380" s="35">
        <f t="shared" si="1117"/>
        <v>1132</v>
      </c>
      <c r="G2380" s="52">
        <f t="shared" si="1125"/>
        <v>49.367640645442648</v>
      </c>
      <c r="H2380" s="35">
        <f t="shared" si="1118"/>
        <v>730</v>
      </c>
      <c r="I2380" s="52">
        <f t="shared" si="1126"/>
        <v>31.836022677714784</v>
      </c>
      <c r="J2380" s="35">
        <f t="shared" si="1119"/>
        <v>629</v>
      </c>
      <c r="K2380" s="52">
        <f t="shared" si="1127"/>
        <v>27.43131269079808</v>
      </c>
      <c r="L2380" s="35">
        <f t="shared" si="1120"/>
        <v>420</v>
      </c>
      <c r="M2380" s="52">
        <f t="shared" si="1128"/>
        <v>18.316615787178367</v>
      </c>
      <c r="N2380" s="35">
        <f t="shared" si="1121"/>
        <v>266</v>
      </c>
      <c r="O2380" s="52">
        <f t="shared" si="1129"/>
        <v>11.600523331879634</v>
      </c>
      <c r="P2380" s="35">
        <f t="shared" si="1122"/>
        <v>165</v>
      </c>
      <c r="Q2380" s="52">
        <f t="shared" si="1130"/>
        <v>7.1958133449629305</v>
      </c>
      <c r="R2380" s="35">
        <f t="shared" si="1123"/>
        <v>83</v>
      </c>
      <c r="S2380" s="30">
        <f t="shared" si="1131"/>
        <v>3.6197121674662016</v>
      </c>
      <c r="W2380" s="56">
        <v>3227</v>
      </c>
      <c r="X2380" s="56">
        <v>1420</v>
      </c>
      <c r="Y2380" s="56">
        <v>747</v>
      </c>
      <c r="Z2380" s="56">
        <v>673</v>
      </c>
      <c r="AA2380" s="56">
        <v>365</v>
      </c>
      <c r="AB2380" s="56">
        <v>365</v>
      </c>
      <c r="AC2380" s="56">
        <v>255</v>
      </c>
      <c r="AD2380" s="56">
        <v>179</v>
      </c>
      <c r="AE2380" s="56">
        <v>176</v>
      </c>
      <c r="AF2380" s="56">
        <v>80</v>
      </c>
    </row>
    <row r="2381" spans="1:32" ht="15.75" hidden="1" outlineLevel="1" thickBot="1">
      <c r="A2381" s="31">
        <v>8070</v>
      </c>
      <c r="B2381" s="32">
        <v>1</v>
      </c>
      <c r="C2381" s="35">
        <f t="shared" si="1115"/>
        <v>208</v>
      </c>
      <c r="D2381" s="35">
        <f t="shared" si="1116"/>
        <v>110</v>
      </c>
      <c r="E2381" s="52">
        <f t="shared" si="1124"/>
        <v>52.884615384615387</v>
      </c>
      <c r="F2381" s="35">
        <f t="shared" si="1117"/>
        <v>98</v>
      </c>
      <c r="G2381" s="52">
        <f t="shared" si="1125"/>
        <v>47.115384615384613</v>
      </c>
      <c r="H2381" s="35">
        <f t="shared" si="1118"/>
        <v>68</v>
      </c>
      <c r="I2381" s="52">
        <f t="shared" si="1126"/>
        <v>32.692307692307693</v>
      </c>
      <c r="J2381" s="35">
        <f t="shared" si="1119"/>
        <v>51</v>
      </c>
      <c r="K2381" s="52">
        <f t="shared" si="1127"/>
        <v>24.51923076923077</v>
      </c>
      <c r="L2381" s="35">
        <f t="shared" si="1120"/>
        <v>18</v>
      </c>
      <c r="M2381" s="52">
        <f t="shared" si="1128"/>
        <v>8.6538461538461533</v>
      </c>
      <c r="N2381" s="35">
        <f t="shared" si="1121"/>
        <v>46</v>
      </c>
      <c r="O2381" s="52">
        <f t="shared" si="1129"/>
        <v>22.115384615384617</v>
      </c>
      <c r="P2381" s="35">
        <f t="shared" si="1122"/>
        <v>20</v>
      </c>
      <c r="Q2381" s="52">
        <f t="shared" si="1130"/>
        <v>9.615384615384615</v>
      </c>
      <c r="R2381" s="35">
        <f t="shared" si="1123"/>
        <v>5</v>
      </c>
      <c r="S2381" s="30">
        <f t="shared" si="1131"/>
        <v>2.4038461538461537</v>
      </c>
      <c r="W2381" s="56">
        <v>3228</v>
      </c>
      <c r="X2381" s="56">
        <v>1522</v>
      </c>
      <c r="Y2381" s="56">
        <v>789</v>
      </c>
      <c r="Z2381" s="56">
        <v>733</v>
      </c>
      <c r="AA2381" s="56">
        <v>379</v>
      </c>
      <c r="AB2381" s="56">
        <v>388</v>
      </c>
      <c r="AC2381" s="56">
        <v>307</v>
      </c>
      <c r="AD2381" s="56">
        <v>205</v>
      </c>
      <c r="AE2381" s="56">
        <v>152</v>
      </c>
      <c r="AF2381" s="56">
        <v>91</v>
      </c>
    </row>
    <row r="2382" spans="1:32" ht="15.75" hidden="1" outlineLevel="1" thickBot="1">
      <c r="A2382" s="31">
        <v>8076</v>
      </c>
      <c r="B2382" s="32">
        <v>1</v>
      </c>
      <c r="C2382" s="35">
        <f t="shared" si="1115"/>
        <v>2703</v>
      </c>
      <c r="D2382" s="35">
        <f t="shared" si="1116"/>
        <v>1334</v>
      </c>
      <c r="E2382" s="52">
        <f t="shared" si="1124"/>
        <v>49.352571217166108</v>
      </c>
      <c r="F2382" s="35">
        <f t="shared" si="1117"/>
        <v>1369</v>
      </c>
      <c r="G2382" s="52">
        <f t="shared" si="1125"/>
        <v>50.647428782833892</v>
      </c>
      <c r="H2382" s="35">
        <f t="shared" si="1118"/>
        <v>813</v>
      </c>
      <c r="I2382" s="52">
        <f t="shared" si="1126"/>
        <v>30.077691453940066</v>
      </c>
      <c r="J2382" s="35">
        <f t="shared" si="1119"/>
        <v>756</v>
      </c>
      <c r="K2382" s="52">
        <f t="shared" si="1127"/>
        <v>27.968923418423973</v>
      </c>
      <c r="L2382" s="35">
        <f t="shared" si="1120"/>
        <v>482</v>
      </c>
      <c r="M2382" s="52">
        <f t="shared" si="1128"/>
        <v>17.832038475767664</v>
      </c>
      <c r="N2382" s="35">
        <f t="shared" si="1121"/>
        <v>362</v>
      </c>
      <c r="O2382" s="52">
        <f t="shared" si="1129"/>
        <v>13.392526822049575</v>
      </c>
      <c r="P2382" s="35">
        <f t="shared" si="1122"/>
        <v>213</v>
      </c>
      <c r="Q2382" s="52">
        <f t="shared" si="1130"/>
        <v>7.8801331853496119</v>
      </c>
      <c r="R2382" s="35">
        <f t="shared" si="1123"/>
        <v>77</v>
      </c>
      <c r="S2382" s="30">
        <f t="shared" si="1131"/>
        <v>2.8486866444691086</v>
      </c>
      <c r="W2382" s="56">
        <v>3229</v>
      </c>
      <c r="X2382" s="56">
        <v>788</v>
      </c>
      <c r="Y2382" s="56">
        <v>420</v>
      </c>
      <c r="Z2382" s="56">
        <v>368</v>
      </c>
      <c r="AA2382" s="56">
        <v>201</v>
      </c>
      <c r="AB2382" s="56">
        <v>214</v>
      </c>
      <c r="AC2382" s="56">
        <v>140</v>
      </c>
      <c r="AD2382" s="56">
        <v>107</v>
      </c>
      <c r="AE2382" s="56">
        <v>85</v>
      </c>
      <c r="AF2382" s="56">
        <v>41</v>
      </c>
    </row>
    <row r="2383" spans="1:32" ht="15.75" hidden="1" outlineLevel="1" thickBot="1">
      <c r="A2383" s="31">
        <v>8077</v>
      </c>
      <c r="B2383" s="32">
        <v>1</v>
      </c>
      <c r="C2383" s="35">
        <f t="shared" si="1115"/>
        <v>2249</v>
      </c>
      <c r="D2383" s="35">
        <f t="shared" si="1116"/>
        <v>1145</v>
      </c>
      <c r="E2383" s="52">
        <f t="shared" si="1124"/>
        <v>50.911516229435307</v>
      </c>
      <c r="F2383" s="35">
        <f t="shared" si="1117"/>
        <v>1104</v>
      </c>
      <c r="G2383" s="52">
        <f t="shared" si="1125"/>
        <v>49.088483770564693</v>
      </c>
      <c r="H2383" s="35">
        <f t="shared" si="1118"/>
        <v>636</v>
      </c>
      <c r="I2383" s="52">
        <f t="shared" si="1126"/>
        <v>28.279235215651401</v>
      </c>
      <c r="J2383" s="35">
        <f t="shared" si="1119"/>
        <v>618</v>
      </c>
      <c r="K2383" s="52">
        <f t="shared" si="1127"/>
        <v>27.47887950200089</v>
      </c>
      <c r="L2383" s="35">
        <f t="shared" si="1120"/>
        <v>363</v>
      </c>
      <c r="M2383" s="52">
        <f t="shared" si="1128"/>
        <v>16.140506891951979</v>
      </c>
      <c r="N2383" s="35">
        <f t="shared" si="1121"/>
        <v>300</v>
      </c>
      <c r="O2383" s="52">
        <f t="shared" si="1129"/>
        <v>13.339261894175189</v>
      </c>
      <c r="P2383" s="35">
        <f t="shared" si="1122"/>
        <v>233</v>
      </c>
      <c r="Q2383" s="52">
        <f t="shared" si="1130"/>
        <v>10.36016007114273</v>
      </c>
      <c r="R2383" s="35">
        <f t="shared" si="1123"/>
        <v>99</v>
      </c>
      <c r="S2383" s="30">
        <f t="shared" si="1131"/>
        <v>4.4019564250778123</v>
      </c>
      <c r="W2383" s="56">
        <v>3230</v>
      </c>
      <c r="X2383" s="56">
        <v>1158</v>
      </c>
      <c r="Y2383" s="56">
        <v>606</v>
      </c>
      <c r="Z2383" s="56">
        <v>552</v>
      </c>
      <c r="AA2383" s="56">
        <v>285</v>
      </c>
      <c r="AB2383" s="56">
        <v>304</v>
      </c>
      <c r="AC2383" s="56">
        <v>222</v>
      </c>
      <c r="AD2383" s="56">
        <v>149</v>
      </c>
      <c r="AE2383" s="56">
        <v>120</v>
      </c>
      <c r="AF2383" s="56">
        <v>78</v>
      </c>
    </row>
    <row r="2384" spans="1:32" ht="15.75" hidden="1" outlineLevel="1" thickBot="1">
      <c r="A2384" s="31">
        <v>8078</v>
      </c>
      <c r="B2384" s="32">
        <v>1</v>
      </c>
      <c r="C2384" s="35">
        <f t="shared" si="1115"/>
        <v>2029</v>
      </c>
      <c r="D2384" s="35">
        <f t="shared" si="1116"/>
        <v>1026</v>
      </c>
      <c r="E2384" s="52">
        <f t="shared" si="1124"/>
        <v>50.566781665845241</v>
      </c>
      <c r="F2384" s="35">
        <f t="shared" si="1117"/>
        <v>1003</v>
      </c>
      <c r="G2384" s="52">
        <f t="shared" si="1125"/>
        <v>49.433218334154759</v>
      </c>
      <c r="H2384" s="35">
        <f t="shared" si="1118"/>
        <v>616</v>
      </c>
      <c r="I2384" s="52">
        <f t="shared" si="1126"/>
        <v>30.359783144406112</v>
      </c>
      <c r="J2384" s="35">
        <f t="shared" si="1119"/>
        <v>518</v>
      </c>
      <c r="K2384" s="52">
        <f t="shared" si="1127"/>
        <v>25.529817644159685</v>
      </c>
      <c r="L2384" s="35">
        <f t="shared" si="1120"/>
        <v>356</v>
      </c>
      <c r="M2384" s="52">
        <f t="shared" si="1128"/>
        <v>17.545588960078856</v>
      </c>
      <c r="N2384" s="35">
        <f t="shared" si="1121"/>
        <v>282</v>
      </c>
      <c r="O2384" s="52">
        <f t="shared" si="1129"/>
        <v>13.89847215377033</v>
      </c>
      <c r="P2384" s="35">
        <f t="shared" si="1122"/>
        <v>189</v>
      </c>
      <c r="Q2384" s="52">
        <f t="shared" si="1130"/>
        <v>9.3149334647609656</v>
      </c>
      <c r="R2384" s="35">
        <f t="shared" si="1123"/>
        <v>68</v>
      </c>
      <c r="S2384" s="30">
        <f t="shared" si="1131"/>
        <v>3.3514046328240514</v>
      </c>
      <c r="W2384" s="56">
        <v>3231</v>
      </c>
      <c r="X2384" s="56">
        <v>515</v>
      </c>
      <c r="Y2384" s="56">
        <v>257</v>
      </c>
      <c r="Z2384" s="56">
        <v>258</v>
      </c>
      <c r="AA2384" s="56">
        <v>159</v>
      </c>
      <c r="AB2384" s="56">
        <v>123</v>
      </c>
      <c r="AC2384" s="56">
        <v>82</v>
      </c>
      <c r="AD2384" s="56">
        <v>85</v>
      </c>
      <c r="AE2384" s="56">
        <v>47</v>
      </c>
      <c r="AF2384" s="56">
        <v>19</v>
      </c>
    </row>
    <row r="2385" spans="1:32" ht="15.75" hidden="1" outlineLevel="1" thickBot="1">
      <c r="A2385" s="31">
        <v>8079</v>
      </c>
      <c r="B2385" s="32">
        <v>1</v>
      </c>
      <c r="C2385" s="35">
        <f t="shared" si="1115"/>
        <v>1857</v>
      </c>
      <c r="D2385" s="35">
        <f t="shared" si="1116"/>
        <v>969</v>
      </c>
      <c r="E2385" s="52">
        <f t="shared" si="1124"/>
        <v>52.180936995153473</v>
      </c>
      <c r="F2385" s="35">
        <f t="shared" si="1117"/>
        <v>888</v>
      </c>
      <c r="G2385" s="52">
        <f t="shared" si="1125"/>
        <v>47.819063004846527</v>
      </c>
      <c r="H2385" s="35">
        <f t="shared" si="1118"/>
        <v>566</v>
      </c>
      <c r="I2385" s="52">
        <f t="shared" si="1126"/>
        <v>30.479267635971997</v>
      </c>
      <c r="J2385" s="35">
        <f t="shared" si="1119"/>
        <v>523</v>
      </c>
      <c r="K2385" s="52">
        <f t="shared" si="1127"/>
        <v>28.163704900376953</v>
      </c>
      <c r="L2385" s="35">
        <f t="shared" si="1120"/>
        <v>326</v>
      </c>
      <c r="M2385" s="52">
        <f t="shared" si="1128"/>
        <v>17.555196553581045</v>
      </c>
      <c r="N2385" s="35">
        <f t="shared" si="1121"/>
        <v>226</v>
      </c>
      <c r="O2385" s="52">
        <f t="shared" si="1129"/>
        <v>12.170166935918148</v>
      </c>
      <c r="P2385" s="35">
        <f t="shared" si="1122"/>
        <v>175</v>
      </c>
      <c r="Q2385" s="52">
        <f t="shared" si="1130"/>
        <v>9.4238018309100706</v>
      </c>
      <c r="R2385" s="35">
        <f t="shared" si="1123"/>
        <v>41</v>
      </c>
      <c r="S2385" s="30">
        <f t="shared" si="1131"/>
        <v>2.2078621432417878</v>
      </c>
      <c r="W2385" s="56">
        <v>3232</v>
      </c>
      <c r="X2385" s="56">
        <v>1070</v>
      </c>
      <c r="Y2385" s="56">
        <v>560</v>
      </c>
      <c r="Z2385" s="56">
        <v>510</v>
      </c>
      <c r="AA2385" s="56">
        <v>299</v>
      </c>
      <c r="AB2385" s="56">
        <v>266</v>
      </c>
      <c r="AC2385" s="56">
        <v>214</v>
      </c>
      <c r="AD2385" s="56">
        <v>130</v>
      </c>
      <c r="AE2385" s="56">
        <v>108</v>
      </c>
      <c r="AF2385" s="56">
        <v>53</v>
      </c>
    </row>
    <row r="2386" spans="1:32" ht="15.75" hidden="1" outlineLevel="1" thickBot="1">
      <c r="A2386" s="31">
        <v>8080</v>
      </c>
      <c r="B2386" s="32">
        <v>1</v>
      </c>
      <c r="C2386" s="35">
        <f t="shared" si="1115"/>
        <v>1693</v>
      </c>
      <c r="D2386" s="35">
        <f t="shared" si="1116"/>
        <v>875</v>
      </c>
      <c r="E2386" s="52">
        <f t="shared" si="1124"/>
        <v>51.683402244536325</v>
      </c>
      <c r="F2386" s="35">
        <f t="shared" si="1117"/>
        <v>818</v>
      </c>
      <c r="G2386" s="52">
        <f t="shared" si="1125"/>
        <v>48.316597755463675</v>
      </c>
      <c r="H2386" s="35">
        <f t="shared" si="1118"/>
        <v>582</v>
      </c>
      <c r="I2386" s="52">
        <f t="shared" si="1126"/>
        <v>34.376845835794448</v>
      </c>
      <c r="J2386" s="35">
        <f t="shared" si="1119"/>
        <v>396</v>
      </c>
      <c r="K2386" s="52">
        <f t="shared" si="1127"/>
        <v>23.390431187241582</v>
      </c>
      <c r="L2386" s="35">
        <f t="shared" si="1120"/>
        <v>324</v>
      </c>
      <c r="M2386" s="52">
        <f t="shared" si="1128"/>
        <v>19.137625516834021</v>
      </c>
      <c r="N2386" s="35">
        <f t="shared" si="1121"/>
        <v>223</v>
      </c>
      <c r="O2386" s="52">
        <f t="shared" si="1129"/>
        <v>13.171884229178973</v>
      </c>
      <c r="P2386" s="35">
        <f t="shared" si="1122"/>
        <v>145</v>
      </c>
      <c r="Q2386" s="52">
        <f t="shared" si="1130"/>
        <v>8.5646780862374481</v>
      </c>
      <c r="R2386" s="35">
        <f t="shared" si="1123"/>
        <v>23</v>
      </c>
      <c r="S2386" s="30">
        <f t="shared" si="1131"/>
        <v>1.3585351447135263</v>
      </c>
      <c r="W2386" s="56">
        <v>3233</v>
      </c>
      <c r="X2386" s="56">
        <v>531</v>
      </c>
      <c r="Y2386" s="56">
        <v>272</v>
      </c>
      <c r="Z2386" s="56">
        <v>259</v>
      </c>
      <c r="AA2386" s="56">
        <v>142</v>
      </c>
      <c r="AB2386" s="56">
        <v>119</v>
      </c>
      <c r="AC2386" s="56">
        <v>118</v>
      </c>
      <c r="AD2386" s="56">
        <v>75</v>
      </c>
      <c r="AE2386" s="56">
        <v>50</v>
      </c>
      <c r="AF2386" s="56">
        <v>27</v>
      </c>
    </row>
    <row r="2387" spans="1:32" ht="15.75" hidden="1" outlineLevel="1" thickBot="1">
      <c r="A2387" s="31">
        <v>8081</v>
      </c>
      <c r="B2387" s="32">
        <v>1</v>
      </c>
      <c r="C2387" s="35">
        <f t="shared" si="1115"/>
        <v>720</v>
      </c>
      <c r="D2387" s="35">
        <f t="shared" si="1116"/>
        <v>380</v>
      </c>
      <c r="E2387" s="52">
        <f t="shared" si="1124"/>
        <v>52.777777777777779</v>
      </c>
      <c r="F2387" s="35">
        <f t="shared" si="1117"/>
        <v>340</v>
      </c>
      <c r="G2387" s="52">
        <f t="shared" si="1125"/>
        <v>47.222222222222221</v>
      </c>
      <c r="H2387" s="35">
        <f t="shared" si="1118"/>
        <v>250</v>
      </c>
      <c r="I2387" s="52">
        <f t="shared" si="1126"/>
        <v>34.722222222222221</v>
      </c>
      <c r="J2387" s="35">
        <f t="shared" si="1119"/>
        <v>165</v>
      </c>
      <c r="K2387" s="52">
        <f t="shared" si="1127"/>
        <v>22.916666666666668</v>
      </c>
      <c r="L2387" s="35">
        <f t="shared" si="1120"/>
        <v>85</v>
      </c>
      <c r="M2387" s="52">
        <f t="shared" si="1128"/>
        <v>11.805555555555555</v>
      </c>
      <c r="N2387" s="35">
        <f t="shared" si="1121"/>
        <v>140</v>
      </c>
      <c r="O2387" s="52">
        <f t="shared" si="1129"/>
        <v>19.444444444444443</v>
      </c>
      <c r="P2387" s="35">
        <f t="shared" si="1122"/>
        <v>43</v>
      </c>
      <c r="Q2387" s="52">
        <f t="shared" si="1130"/>
        <v>5.9722222222222223</v>
      </c>
      <c r="R2387" s="35">
        <f t="shared" si="1123"/>
        <v>37</v>
      </c>
      <c r="S2387" s="30">
        <f t="shared" si="1131"/>
        <v>5.1388888888888893</v>
      </c>
      <c r="W2387" s="56">
        <v>3234</v>
      </c>
      <c r="X2387" s="56">
        <v>1156</v>
      </c>
      <c r="Y2387" s="56">
        <v>593</v>
      </c>
      <c r="Z2387" s="56">
        <v>563</v>
      </c>
      <c r="AA2387" s="56">
        <v>340</v>
      </c>
      <c r="AB2387" s="56">
        <v>276</v>
      </c>
      <c r="AC2387" s="56">
        <v>204</v>
      </c>
      <c r="AD2387" s="56">
        <v>170</v>
      </c>
      <c r="AE2387" s="56">
        <v>107</v>
      </c>
      <c r="AF2387" s="56">
        <v>59</v>
      </c>
    </row>
    <row r="2388" spans="1:32" ht="15.75" hidden="1" outlineLevel="1" thickBot="1">
      <c r="A2388" s="31">
        <v>8082</v>
      </c>
      <c r="B2388" s="32">
        <v>1</v>
      </c>
      <c r="C2388" s="35">
        <f t="shared" si="1115"/>
        <v>303</v>
      </c>
      <c r="D2388" s="35">
        <f t="shared" si="1116"/>
        <v>171</v>
      </c>
      <c r="E2388" s="52">
        <f t="shared" si="1124"/>
        <v>56.435643564356432</v>
      </c>
      <c r="F2388" s="35">
        <f t="shared" si="1117"/>
        <v>132</v>
      </c>
      <c r="G2388" s="52">
        <f t="shared" si="1125"/>
        <v>43.564356435643568</v>
      </c>
      <c r="H2388" s="35">
        <f t="shared" si="1118"/>
        <v>123</v>
      </c>
      <c r="I2388" s="52">
        <f t="shared" si="1126"/>
        <v>40.594059405940591</v>
      </c>
      <c r="J2388" s="35">
        <f t="shared" si="1119"/>
        <v>61</v>
      </c>
      <c r="K2388" s="52">
        <f t="shared" si="1127"/>
        <v>20.132013201320131</v>
      </c>
      <c r="L2388" s="35">
        <f t="shared" si="1120"/>
        <v>32</v>
      </c>
      <c r="M2388" s="52">
        <f t="shared" si="1128"/>
        <v>10.561056105610561</v>
      </c>
      <c r="N2388" s="35">
        <f t="shared" si="1121"/>
        <v>59</v>
      </c>
      <c r="O2388" s="52">
        <f t="shared" si="1129"/>
        <v>19.471947194719473</v>
      </c>
      <c r="P2388" s="35">
        <f t="shared" si="1122"/>
        <v>16</v>
      </c>
      <c r="Q2388" s="52">
        <f t="shared" si="1130"/>
        <v>5.2805280528052805</v>
      </c>
      <c r="R2388" s="35">
        <f t="shared" si="1123"/>
        <v>12</v>
      </c>
      <c r="S2388" s="30">
        <f t="shared" si="1131"/>
        <v>3.9603960396039604</v>
      </c>
      <c r="W2388" s="56">
        <v>3235</v>
      </c>
      <c r="X2388" s="56">
        <v>1054</v>
      </c>
      <c r="Y2388" s="56">
        <v>527</v>
      </c>
      <c r="Z2388" s="56">
        <v>527</v>
      </c>
      <c r="AA2388" s="56">
        <v>250</v>
      </c>
      <c r="AB2388" s="56">
        <v>255</v>
      </c>
      <c r="AC2388" s="56">
        <v>207</v>
      </c>
      <c r="AD2388" s="56">
        <v>148</v>
      </c>
      <c r="AE2388" s="56">
        <v>100</v>
      </c>
      <c r="AF2388" s="56">
        <v>94</v>
      </c>
    </row>
    <row r="2389" spans="1:32" ht="15.75" hidden="1" outlineLevel="1" thickBot="1">
      <c r="A2389" s="31">
        <v>8083</v>
      </c>
      <c r="B2389" s="32">
        <v>1</v>
      </c>
      <c r="C2389" s="35">
        <f t="shared" si="1115"/>
        <v>494</v>
      </c>
      <c r="D2389" s="35">
        <f t="shared" si="1116"/>
        <v>258</v>
      </c>
      <c r="E2389" s="52">
        <f t="shared" si="1124"/>
        <v>52.226720647773277</v>
      </c>
      <c r="F2389" s="35">
        <f t="shared" si="1117"/>
        <v>236</v>
      </c>
      <c r="G2389" s="52">
        <f t="shared" si="1125"/>
        <v>47.773279352226723</v>
      </c>
      <c r="H2389" s="35">
        <f t="shared" si="1118"/>
        <v>167</v>
      </c>
      <c r="I2389" s="52">
        <f t="shared" si="1126"/>
        <v>33.805668016194332</v>
      </c>
      <c r="J2389" s="35">
        <f t="shared" si="1119"/>
        <v>120</v>
      </c>
      <c r="K2389" s="52">
        <f t="shared" si="1127"/>
        <v>24.291497975708502</v>
      </c>
      <c r="L2389" s="35">
        <f t="shared" si="1120"/>
        <v>68</v>
      </c>
      <c r="M2389" s="52">
        <f t="shared" si="1128"/>
        <v>13.765182186234817</v>
      </c>
      <c r="N2389" s="35">
        <f t="shared" si="1121"/>
        <v>58</v>
      </c>
      <c r="O2389" s="52">
        <f t="shared" si="1129"/>
        <v>11.740890688259109</v>
      </c>
      <c r="P2389" s="35">
        <f t="shared" si="1122"/>
        <v>46</v>
      </c>
      <c r="Q2389" s="52">
        <f t="shared" si="1130"/>
        <v>9.3117408906882595</v>
      </c>
      <c r="R2389" s="35">
        <f t="shared" si="1123"/>
        <v>35</v>
      </c>
      <c r="S2389" s="30">
        <f t="shared" si="1131"/>
        <v>7.0850202429149798</v>
      </c>
      <c r="W2389" s="56">
        <v>3236</v>
      </c>
      <c r="X2389" s="56">
        <v>1525</v>
      </c>
      <c r="Y2389" s="56">
        <v>797</v>
      </c>
      <c r="Z2389" s="56">
        <v>728</v>
      </c>
      <c r="AA2389" s="56">
        <v>420</v>
      </c>
      <c r="AB2389" s="56">
        <v>331</v>
      </c>
      <c r="AC2389" s="56">
        <v>295</v>
      </c>
      <c r="AD2389" s="56">
        <v>236</v>
      </c>
      <c r="AE2389" s="56">
        <v>162</v>
      </c>
      <c r="AF2389" s="56">
        <v>81</v>
      </c>
    </row>
    <row r="2390" spans="1:32" ht="15.75" hidden="1" outlineLevel="1" thickBot="1">
      <c r="A2390" s="31">
        <v>8084</v>
      </c>
      <c r="B2390" s="32">
        <v>1</v>
      </c>
      <c r="C2390" s="35">
        <f t="shared" si="1115"/>
        <v>903</v>
      </c>
      <c r="D2390" s="35">
        <f t="shared" si="1116"/>
        <v>445</v>
      </c>
      <c r="E2390" s="52">
        <f t="shared" si="1124"/>
        <v>49.280177187153932</v>
      </c>
      <c r="F2390" s="35">
        <f t="shared" si="1117"/>
        <v>458</v>
      </c>
      <c r="G2390" s="52">
        <f t="shared" si="1125"/>
        <v>50.719822812846068</v>
      </c>
      <c r="H2390" s="35">
        <f t="shared" si="1118"/>
        <v>236</v>
      </c>
      <c r="I2390" s="52">
        <f t="shared" si="1126"/>
        <v>26.135105204872648</v>
      </c>
      <c r="J2390" s="35">
        <f t="shared" si="1119"/>
        <v>286</v>
      </c>
      <c r="K2390" s="52">
        <f t="shared" si="1127"/>
        <v>31.672203765227021</v>
      </c>
      <c r="L2390" s="35">
        <f t="shared" si="1120"/>
        <v>159</v>
      </c>
      <c r="M2390" s="52">
        <f t="shared" si="1128"/>
        <v>17.607973421926911</v>
      </c>
      <c r="N2390" s="35">
        <f t="shared" si="1121"/>
        <v>83</v>
      </c>
      <c r="O2390" s="52">
        <f t="shared" si="1129"/>
        <v>9.1915836101882622</v>
      </c>
      <c r="P2390" s="35">
        <f t="shared" si="1122"/>
        <v>107</v>
      </c>
      <c r="Q2390" s="52">
        <f t="shared" si="1130"/>
        <v>11.849390919158362</v>
      </c>
      <c r="R2390" s="35">
        <f t="shared" si="1123"/>
        <v>32</v>
      </c>
      <c r="S2390" s="30">
        <f t="shared" si="1131"/>
        <v>3.5437430786267994</v>
      </c>
      <c r="W2390" s="56">
        <v>3237</v>
      </c>
      <c r="X2390" s="56">
        <v>575</v>
      </c>
      <c r="Y2390" s="56">
        <v>306</v>
      </c>
      <c r="Z2390" s="56">
        <v>269</v>
      </c>
      <c r="AA2390" s="56">
        <v>169</v>
      </c>
      <c r="AB2390" s="56">
        <v>127</v>
      </c>
      <c r="AC2390" s="56">
        <v>109</v>
      </c>
      <c r="AD2390" s="56">
        <v>91</v>
      </c>
      <c r="AE2390" s="56">
        <v>49</v>
      </c>
      <c r="AF2390" s="56">
        <v>30</v>
      </c>
    </row>
    <row r="2391" spans="1:32" ht="15.75" hidden="1" outlineLevel="1" thickBot="1">
      <c r="A2391" s="31">
        <v>8085</v>
      </c>
      <c r="B2391" s="32">
        <v>1</v>
      </c>
      <c r="C2391" s="35">
        <f t="shared" si="1115"/>
        <v>1843</v>
      </c>
      <c r="D2391" s="35">
        <f t="shared" si="1116"/>
        <v>918</v>
      </c>
      <c r="E2391" s="52">
        <f t="shared" si="1124"/>
        <v>49.810092240911558</v>
      </c>
      <c r="F2391" s="35">
        <f t="shared" si="1117"/>
        <v>925</v>
      </c>
      <c r="G2391" s="52">
        <f t="shared" si="1125"/>
        <v>50.189907759088442</v>
      </c>
      <c r="H2391" s="35">
        <f t="shared" si="1118"/>
        <v>601</v>
      </c>
      <c r="I2391" s="52">
        <f t="shared" si="1126"/>
        <v>32.609875203472598</v>
      </c>
      <c r="J2391" s="35">
        <f t="shared" si="1119"/>
        <v>472</v>
      </c>
      <c r="K2391" s="52">
        <f t="shared" si="1127"/>
        <v>25.610417797069996</v>
      </c>
      <c r="L2391" s="35">
        <f t="shared" si="1120"/>
        <v>309</v>
      </c>
      <c r="M2391" s="52">
        <f t="shared" si="1128"/>
        <v>16.766142159522516</v>
      </c>
      <c r="N2391" s="35">
        <f t="shared" si="1121"/>
        <v>244</v>
      </c>
      <c r="O2391" s="52">
        <f t="shared" si="1129"/>
        <v>13.239283776451439</v>
      </c>
      <c r="P2391" s="35">
        <f t="shared" si="1122"/>
        <v>155</v>
      </c>
      <c r="Q2391" s="52">
        <f t="shared" si="1130"/>
        <v>8.4102007596310369</v>
      </c>
      <c r="R2391" s="35">
        <f t="shared" si="1123"/>
        <v>62</v>
      </c>
      <c r="S2391" s="30">
        <f t="shared" si="1131"/>
        <v>3.3640803038524147</v>
      </c>
      <c r="W2391" s="56">
        <v>3238</v>
      </c>
      <c r="X2391" s="56">
        <v>908</v>
      </c>
      <c r="Y2391" s="56">
        <v>488</v>
      </c>
      <c r="Z2391" s="56">
        <v>420</v>
      </c>
      <c r="AA2391" s="56">
        <v>265</v>
      </c>
      <c r="AB2391" s="56">
        <v>192</v>
      </c>
      <c r="AC2391" s="56">
        <v>160</v>
      </c>
      <c r="AD2391" s="56">
        <v>152</v>
      </c>
      <c r="AE2391" s="56">
        <v>84</v>
      </c>
      <c r="AF2391" s="56">
        <v>55</v>
      </c>
    </row>
    <row r="2392" spans="1:32" ht="15.75" hidden="1" outlineLevel="1" thickBot="1">
      <c r="A2392" s="31">
        <v>8086</v>
      </c>
      <c r="B2392" s="32">
        <v>1</v>
      </c>
      <c r="C2392" s="35">
        <f t="shared" si="1115"/>
        <v>461</v>
      </c>
      <c r="D2392" s="35">
        <f t="shared" si="1116"/>
        <v>243</v>
      </c>
      <c r="E2392" s="52">
        <f t="shared" si="1124"/>
        <v>52.711496746203906</v>
      </c>
      <c r="F2392" s="35">
        <f t="shared" si="1117"/>
        <v>218</v>
      </c>
      <c r="G2392" s="52">
        <f t="shared" si="1125"/>
        <v>47.288503253796094</v>
      </c>
      <c r="H2392" s="35">
        <f t="shared" si="1118"/>
        <v>166</v>
      </c>
      <c r="I2392" s="52">
        <f t="shared" si="1126"/>
        <v>36.008676789587852</v>
      </c>
      <c r="J2392" s="35">
        <f t="shared" si="1119"/>
        <v>101</v>
      </c>
      <c r="K2392" s="52">
        <f t="shared" si="1127"/>
        <v>21.90889370932755</v>
      </c>
      <c r="L2392" s="35">
        <f t="shared" si="1120"/>
        <v>68</v>
      </c>
      <c r="M2392" s="52">
        <f t="shared" si="1128"/>
        <v>14.750542299349242</v>
      </c>
      <c r="N2392" s="35">
        <f t="shared" si="1121"/>
        <v>75</v>
      </c>
      <c r="O2392" s="52">
        <f t="shared" si="1129"/>
        <v>16.268980477223426</v>
      </c>
      <c r="P2392" s="35">
        <f t="shared" si="1122"/>
        <v>38</v>
      </c>
      <c r="Q2392" s="52">
        <f t="shared" si="1130"/>
        <v>8.2429501084598691</v>
      </c>
      <c r="R2392" s="35">
        <f t="shared" si="1123"/>
        <v>13</v>
      </c>
      <c r="S2392" s="30">
        <f t="shared" si="1131"/>
        <v>2.8199566160520608</v>
      </c>
      <c r="W2392" s="56">
        <v>3239</v>
      </c>
      <c r="X2392" s="56">
        <v>450</v>
      </c>
      <c r="Y2392" s="56">
        <v>256</v>
      </c>
      <c r="Z2392" s="56">
        <v>194</v>
      </c>
      <c r="AA2392" s="56">
        <v>115</v>
      </c>
      <c r="AB2392" s="56">
        <v>124</v>
      </c>
      <c r="AC2392" s="56">
        <v>89</v>
      </c>
      <c r="AD2392" s="56">
        <v>64</v>
      </c>
      <c r="AE2392" s="56">
        <v>39</v>
      </c>
      <c r="AF2392" s="56">
        <v>19</v>
      </c>
    </row>
    <row r="2393" spans="1:32" ht="15.75" hidden="1" outlineLevel="1" thickBot="1">
      <c r="A2393" s="31">
        <v>8087</v>
      </c>
      <c r="B2393" s="32">
        <v>1</v>
      </c>
      <c r="C2393" s="35">
        <f t="shared" si="1115"/>
        <v>970</v>
      </c>
      <c r="D2393" s="35">
        <f t="shared" si="1116"/>
        <v>486</v>
      </c>
      <c r="E2393" s="52">
        <f t="shared" si="1124"/>
        <v>50.103092783505154</v>
      </c>
      <c r="F2393" s="35">
        <f t="shared" si="1117"/>
        <v>484</v>
      </c>
      <c r="G2393" s="52">
        <f t="shared" si="1125"/>
        <v>49.896907216494846</v>
      </c>
      <c r="H2393" s="35">
        <f t="shared" si="1118"/>
        <v>338</v>
      </c>
      <c r="I2393" s="52">
        <f t="shared" si="1126"/>
        <v>34.845360824742265</v>
      </c>
      <c r="J2393" s="35">
        <f t="shared" si="1119"/>
        <v>213</v>
      </c>
      <c r="K2393" s="52">
        <f t="shared" si="1127"/>
        <v>21.958762886597938</v>
      </c>
      <c r="L2393" s="35">
        <f t="shared" si="1120"/>
        <v>138</v>
      </c>
      <c r="M2393" s="52">
        <f t="shared" si="1128"/>
        <v>14.226804123711339</v>
      </c>
      <c r="N2393" s="35">
        <f t="shared" si="1121"/>
        <v>166</v>
      </c>
      <c r="O2393" s="52">
        <f t="shared" si="1129"/>
        <v>17.11340206185567</v>
      </c>
      <c r="P2393" s="35">
        <f t="shared" si="1122"/>
        <v>79</v>
      </c>
      <c r="Q2393" s="52">
        <f t="shared" si="1130"/>
        <v>8.144329896907216</v>
      </c>
      <c r="R2393" s="35">
        <f t="shared" si="1123"/>
        <v>36</v>
      </c>
      <c r="S2393" s="30">
        <f t="shared" si="1131"/>
        <v>3.7113402061855671</v>
      </c>
      <c r="W2393" s="56">
        <v>3240</v>
      </c>
      <c r="X2393" s="56">
        <v>1599</v>
      </c>
      <c r="Y2393" s="56">
        <v>832</v>
      </c>
      <c r="Z2393" s="56">
        <v>767</v>
      </c>
      <c r="AA2393" s="56">
        <v>453</v>
      </c>
      <c r="AB2393" s="56">
        <v>402</v>
      </c>
      <c r="AC2393" s="56">
        <v>269</v>
      </c>
      <c r="AD2393" s="56">
        <v>233</v>
      </c>
      <c r="AE2393" s="56">
        <v>168</v>
      </c>
      <c r="AF2393" s="56">
        <v>74</v>
      </c>
    </row>
    <row r="2394" spans="1:32" ht="15.75" hidden="1" outlineLevel="1" thickBot="1">
      <c r="A2394" s="31">
        <v>8088</v>
      </c>
      <c r="B2394" s="32">
        <v>1</v>
      </c>
      <c r="C2394" s="35">
        <f t="shared" si="1115"/>
        <v>1655</v>
      </c>
      <c r="D2394" s="35">
        <f t="shared" si="1116"/>
        <v>827</v>
      </c>
      <c r="E2394" s="52">
        <f t="shared" si="1124"/>
        <v>49.969788519637461</v>
      </c>
      <c r="F2394" s="35">
        <f t="shared" si="1117"/>
        <v>828</v>
      </c>
      <c r="G2394" s="52">
        <f t="shared" si="1125"/>
        <v>50.030211480362539</v>
      </c>
      <c r="H2394" s="35">
        <f t="shared" si="1118"/>
        <v>425</v>
      </c>
      <c r="I2394" s="52">
        <f t="shared" si="1126"/>
        <v>25.679758308157101</v>
      </c>
      <c r="J2394" s="35">
        <f t="shared" si="1119"/>
        <v>487</v>
      </c>
      <c r="K2394" s="52">
        <f t="shared" si="1127"/>
        <v>29.425981873111784</v>
      </c>
      <c r="L2394" s="35">
        <f t="shared" si="1120"/>
        <v>270</v>
      </c>
      <c r="M2394" s="52">
        <f t="shared" si="1128"/>
        <v>16.314199395770391</v>
      </c>
      <c r="N2394" s="35">
        <f t="shared" si="1121"/>
        <v>225</v>
      </c>
      <c r="O2394" s="52">
        <f t="shared" si="1129"/>
        <v>13.595166163141993</v>
      </c>
      <c r="P2394" s="35">
        <f t="shared" si="1122"/>
        <v>182</v>
      </c>
      <c r="Q2394" s="52">
        <f t="shared" si="1130"/>
        <v>10.996978851963746</v>
      </c>
      <c r="R2394" s="35">
        <f t="shared" si="1123"/>
        <v>66</v>
      </c>
      <c r="S2394" s="30">
        <f t="shared" si="1131"/>
        <v>3.987915407854985</v>
      </c>
      <c r="W2394" s="56">
        <v>3241</v>
      </c>
      <c r="X2394" s="56">
        <v>1319</v>
      </c>
      <c r="Y2394" s="56">
        <v>720</v>
      </c>
      <c r="Z2394" s="56">
        <v>599</v>
      </c>
      <c r="AA2394" s="56">
        <v>335</v>
      </c>
      <c r="AB2394" s="56">
        <v>321</v>
      </c>
      <c r="AC2394" s="56">
        <v>256</v>
      </c>
      <c r="AD2394" s="56">
        <v>205</v>
      </c>
      <c r="AE2394" s="56">
        <v>118</v>
      </c>
      <c r="AF2394" s="56">
        <v>84</v>
      </c>
    </row>
    <row r="2395" spans="1:32" ht="15.75" hidden="1" outlineLevel="1" thickBot="1">
      <c r="A2395" s="31">
        <v>8089</v>
      </c>
      <c r="B2395" s="32">
        <v>1</v>
      </c>
      <c r="C2395" s="35">
        <f t="shared" si="1115"/>
        <v>566</v>
      </c>
      <c r="D2395" s="35">
        <f t="shared" si="1116"/>
        <v>286</v>
      </c>
      <c r="E2395" s="52">
        <f t="shared" si="1124"/>
        <v>50.530035335689043</v>
      </c>
      <c r="F2395" s="35">
        <f t="shared" si="1117"/>
        <v>280</v>
      </c>
      <c r="G2395" s="52">
        <f t="shared" si="1125"/>
        <v>49.469964664310957</v>
      </c>
      <c r="H2395" s="35">
        <f t="shared" si="1118"/>
        <v>171</v>
      </c>
      <c r="I2395" s="52">
        <f t="shared" si="1126"/>
        <v>30.21201413427562</v>
      </c>
      <c r="J2395" s="35">
        <f t="shared" si="1119"/>
        <v>114</v>
      </c>
      <c r="K2395" s="52">
        <f t="shared" si="1127"/>
        <v>20.141342756183747</v>
      </c>
      <c r="L2395" s="35">
        <f t="shared" si="1120"/>
        <v>138</v>
      </c>
      <c r="M2395" s="52">
        <f t="shared" si="1128"/>
        <v>24.381625441696112</v>
      </c>
      <c r="N2395" s="35">
        <f t="shared" si="1121"/>
        <v>84</v>
      </c>
      <c r="O2395" s="52">
        <f t="shared" si="1129"/>
        <v>14.840989399293287</v>
      </c>
      <c r="P2395" s="35">
        <f t="shared" si="1122"/>
        <v>28</v>
      </c>
      <c r="Q2395" s="52">
        <f t="shared" si="1130"/>
        <v>4.946996466431095</v>
      </c>
      <c r="R2395" s="35">
        <f t="shared" si="1123"/>
        <v>31</v>
      </c>
      <c r="S2395" s="30">
        <f t="shared" si="1131"/>
        <v>5.4770318021201412</v>
      </c>
      <c r="W2395" s="56">
        <v>3242</v>
      </c>
      <c r="X2395" s="56">
        <v>742</v>
      </c>
      <c r="Y2395" s="56">
        <v>394</v>
      </c>
      <c r="Z2395" s="56">
        <v>348</v>
      </c>
      <c r="AA2395" s="56">
        <v>207</v>
      </c>
      <c r="AB2395" s="56">
        <v>182</v>
      </c>
      <c r="AC2395" s="56">
        <v>123</v>
      </c>
      <c r="AD2395" s="56">
        <v>125</v>
      </c>
      <c r="AE2395" s="56">
        <v>69</v>
      </c>
      <c r="AF2395" s="56">
        <v>36</v>
      </c>
    </row>
    <row r="2396" spans="1:32" ht="15.75" hidden="1" outlineLevel="1" thickBot="1">
      <c r="A2396" s="31">
        <v>8090</v>
      </c>
      <c r="B2396" s="32">
        <v>1</v>
      </c>
      <c r="C2396" s="35">
        <f t="shared" si="1115"/>
        <v>574</v>
      </c>
      <c r="D2396" s="35">
        <f t="shared" si="1116"/>
        <v>293</v>
      </c>
      <c r="E2396" s="52">
        <f t="shared" si="1124"/>
        <v>51.045296167247386</v>
      </c>
      <c r="F2396" s="35">
        <f t="shared" si="1117"/>
        <v>281</v>
      </c>
      <c r="G2396" s="52">
        <f t="shared" si="1125"/>
        <v>48.954703832752614</v>
      </c>
      <c r="H2396" s="35">
        <f t="shared" si="1118"/>
        <v>164</v>
      </c>
      <c r="I2396" s="52">
        <f t="shared" si="1126"/>
        <v>28.571428571428573</v>
      </c>
      <c r="J2396" s="35">
        <f t="shared" si="1119"/>
        <v>148</v>
      </c>
      <c r="K2396" s="52">
        <f t="shared" si="1127"/>
        <v>25.78397212543554</v>
      </c>
      <c r="L2396" s="35">
        <f t="shared" si="1120"/>
        <v>79</v>
      </c>
      <c r="M2396" s="52">
        <f t="shared" si="1128"/>
        <v>13.763066202090592</v>
      </c>
      <c r="N2396" s="35">
        <f t="shared" si="1121"/>
        <v>87</v>
      </c>
      <c r="O2396" s="52">
        <f t="shared" si="1129"/>
        <v>15.156794425087108</v>
      </c>
      <c r="P2396" s="35">
        <f t="shared" si="1122"/>
        <v>70</v>
      </c>
      <c r="Q2396" s="52">
        <f t="shared" si="1130"/>
        <v>12.195121951219512</v>
      </c>
      <c r="R2396" s="35">
        <f t="shared" si="1123"/>
        <v>26</v>
      </c>
      <c r="S2396" s="30">
        <f t="shared" si="1131"/>
        <v>4.529616724738676</v>
      </c>
      <c r="W2396" s="56">
        <v>3243</v>
      </c>
      <c r="X2396" s="56">
        <v>1356</v>
      </c>
      <c r="Y2396" s="56">
        <v>722</v>
      </c>
      <c r="Z2396" s="56">
        <v>634</v>
      </c>
      <c r="AA2396" s="56">
        <v>378</v>
      </c>
      <c r="AB2396" s="56">
        <v>333</v>
      </c>
      <c r="AC2396" s="56">
        <v>243</v>
      </c>
      <c r="AD2396" s="56">
        <v>177</v>
      </c>
      <c r="AE2396" s="56">
        <v>160</v>
      </c>
      <c r="AF2396" s="56">
        <v>65</v>
      </c>
    </row>
    <row r="2397" spans="1:32" ht="15.75" hidden="1" outlineLevel="1" thickBot="1">
      <c r="A2397" s="31">
        <v>8091</v>
      </c>
      <c r="B2397" s="32">
        <v>1</v>
      </c>
      <c r="C2397" s="35">
        <f t="shared" si="1115"/>
        <v>379</v>
      </c>
      <c r="D2397" s="35">
        <f t="shared" si="1116"/>
        <v>192</v>
      </c>
      <c r="E2397" s="52">
        <f t="shared" si="1124"/>
        <v>50.659630606860155</v>
      </c>
      <c r="F2397" s="35">
        <f t="shared" si="1117"/>
        <v>187</v>
      </c>
      <c r="G2397" s="52">
        <f t="shared" si="1125"/>
        <v>49.340369393139845</v>
      </c>
      <c r="H2397" s="35">
        <f t="shared" si="1118"/>
        <v>102</v>
      </c>
      <c r="I2397" s="52">
        <f t="shared" si="1126"/>
        <v>26.912928759894459</v>
      </c>
      <c r="J2397" s="35">
        <f t="shared" si="1119"/>
        <v>94</v>
      </c>
      <c r="K2397" s="52">
        <f t="shared" si="1127"/>
        <v>24.802110817941951</v>
      </c>
      <c r="L2397" s="35">
        <f t="shared" si="1120"/>
        <v>62</v>
      </c>
      <c r="M2397" s="52">
        <f t="shared" si="1128"/>
        <v>16.358839050131927</v>
      </c>
      <c r="N2397" s="35">
        <f t="shared" si="1121"/>
        <v>56</v>
      </c>
      <c r="O2397" s="52">
        <f t="shared" si="1129"/>
        <v>14.775725593667547</v>
      </c>
      <c r="P2397" s="35">
        <f t="shared" si="1122"/>
        <v>44</v>
      </c>
      <c r="Q2397" s="52">
        <f t="shared" si="1130"/>
        <v>11.609498680738787</v>
      </c>
      <c r="R2397" s="35">
        <f t="shared" si="1123"/>
        <v>21</v>
      </c>
      <c r="S2397" s="30">
        <f t="shared" si="1131"/>
        <v>5.5408970976253302</v>
      </c>
      <c r="W2397" s="56">
        <v>3244</v>
      </c>
      <c r="X2397" s="56">
        <v>546</v>
      </c>
      <c r="Y2397" s="56">
        <v>302</v>
      </c>
      <c r="Z2397" s="56">
        <v>244</v>
      </c>
      <c r="AA2397" s="56">
        <v>133</v>
      </c>
      <c r="AB2397" s="56">
        <v>134</v>
      </c>
      <c r="AC2397" s="56">
        <v>108</v>
      </c>
      <c r="AD2397" s="56">
        <v>86</v>
      </c>
      <c r="AE2397" s="56">
        <v>55</v>
      </c>
      <c r="AF2397" s="56">
        <v>30</v>
      </c>
    </row>
    <row r="2398" spans="1:32" ht="15.75" hidden="1" outlineLevel="1" thickBot="1">
      <c r="A2398" s="31">
        <v>8092</v>
      </c>
      <c r="B2398" s="32">
        <v>1</v>
      </c>
      <c r="C2398" s="35">
        <f t="shared" si="1115"/>
        <v>157</v>
      </c>
      <c r="D2398" s="35">
        <f t="shared" si="1116"/>
        <v>73</v>
      </c>
      <c r="E2398" s="52">
        <f t="shared" si="1124"/>
        <v>46.496815286624205</v>
      </c>
      <c r="F2398" s="35">
        <f t="shared" si="1117"/>
        <v>84</v>
      </c>
      <c r="G2398" s="52">
        <f t="shared" si="1125"/>
        <v>53.503184713375795</v>
      </c>
      <c r="H2398" s="35">
        <f t="shared" si="1118"/>
        <v>46</v>
      </c>
      <c r="I2398" s="52">
        <f t="shared" si="1126"/>
        <v>29.29936305732484</v>
      </c>
      <c r="J2398" s="35">
        <f t="shared" si="1119"/>
        <v>40</v>
      </c>
      <c r="K2398" s="52">
        <f t="shared" si="1127"/>
        <v>25.477707006369428</v>
      </c>
      <c r="L2398" s="35">
        <f t="shared" si="1120"/>
        <v>22</v>
      </c>
      <c r="M2398" s="52">
        <f t="shared" si="1128"/>
        <v>14.012738853503185</v>
      </c>
      <c r="N2398" s="35">
        <f t="shared" si="1121"/>
        <v>38</v>
      </c>
      <c r="O2398" s="52">
        <f t="shared" si="1129"/>
        <v>24.203821656050955</v>
      </c>
      <c r="P2398" s="35">
        <f t="shared" si="1122"/>
        <v>10</v>
      </c>
      <c r="Q2398" s="52">
        <f t="shared" si="1130"/>
        <v>6.369426751592357</v>
      </c>
      <c r="R2398" s="35">
        <f t="shared" si="1123"/>
        <v>1</v>
      </c>
      <c r="S2398" s="30">
        <f t="shared" si="1131"/>
        <v>0.63694267515923564</v>
      </c>
      <c r="W2398" s="56">
        <v>3245</v>
      </c>
      <c r="X2398" s="56">
        <v>369</v>
      </c>
      <c r="Y2398" s="56">
        <v>204</v>
      </c>
      <c r="Z2398" s="56">
        <v>165</v>
      </c>
      <c r="AA2398" s="56">
        <v>107</v>
      </c>
      <c r="AB2398" s="56">
        <v>72</v>
      </c>
      <c r="AC2398" s="56">
        <v>56</v>
      </c>
      <c r="AD2398" s="56">
        <v>82</v>
      </c>
      <c r="AE2398" s="56">
        <v>35</v>
      </c>
      <c r="AF2398" s="56">
        <v>17</v>
      </c>
    </row>
    <row r="2399" spans="1:32" ht="15.75" hidden="1" outlineLevel="1" thickBot="1">
      <c r="A2399" s="31">
        <v>8093</v>
      </c>
      <c r="B2399" s="32">
        <v>1</v>
      </c>
      <c r="C2399" s="35">
        <f t="shared" si="1115"/>
        <v>1022</v>
      </c>
      <c r="D2399" s="35">
        <f t="shared" si="1116"/>
        <v>547</v>
      </c>
      <c r="E2399" s="52">
        <f t="shared" si="1124"/>
        <v>53.522504892367905</v>
      </c>
      <c r="F2399" s="35">
        <f t="shared" si="1117"/>
        <v>475</v>
      </c>
      <c r="G2399" s="52">
        <f t="shared" si="1125"/>
        <v>46.477495107632095</v>
      </c>
      <c r="H2399" s="35">
        <f t="shared" si="1118"/>
        <v>334</v>
      </c>
      <c r="I2399" s="52">
        <f t="shared" si="1126"/>
        <v>32.681017612524464</v>
      </c>
      <c r="J2399" s="35">
        <f t="shared" si="1119"/>
        <v>227</v>
      </c>
      <c r="K2399" s="52">
        <f t="shared" si="1127"/>
        <v>22.211350293542075</v>
      </c>
      <c r="L2399" s="35">
        <f t="shared" si="1120"/>
        <v>149</v>
      </c>
      <c r="M2399" s="52">
        <f t="shared" si="1128"/>
        <v>14.579256360078277</v>
      </c>
      <c r="N2399" s="35">
        <f t="shared" si="1121"/>
        <v>158</v>
      </c>
      <c r="O2399" s="52">
        <f t="shared" si="1129"/>
        <v>15.459882583170254</v>
      </c>
      <c r="P2399" s="35">
        <f t="shared" si="1122"/>
        <v>92</v>
      </c>
      <c r="Q2399" s="52">
        <f t="shared" si="1130"/>
        <v>9.0019569471624266</v>
      </c>
      <c r="R2399" s="35">
        <f t="shared" si="1123"/>
        <v>62</v>
      </c>
      <c r="S2399" s="30">
        <f t="shared" si="1131"/>
        <v>6.0665362035225048</v>
      </c>
      <c r="W2399" s="56">
        <v>3053</v>
      </c>
      <c r="X2399" s="56">
        <v>1175</v>
      </c>
      <c r="Y2399" s="56">
        <v>622</v>
      </c>
      <c r="Z2399" s="56">
        <v>553</v>
      </c>
      <c r="AA2399" s="56">
        <v>358</v>
      </c>
      <c r="AB2399" s="56">
        <v>273</v>
      </c>
      <c r="AC2399" s="56">
        <v>183</v>
      </c>
      <c r="AD2399" s="56">
        <v>189</v>
      </c>
      <c r="AE2399" s="56">
        <v>126</v>
      </c>
      <c r="AF2399" s="56">
        <v>46</v>
      </c>
    </row>
    <row r="2400" spans="1:32" ht="15.75" hidden="1" outlineLevel="1" thickBot="1">
      <c r="A2400" s="31">
        <v>8094</v>
      </c>
      <c r="B2400" s="32">
        <v>1</v>
      </c>
      <c r="C2400" s="35">
        <f t="shared" si="1115"/>
        <v>1199</v>
      </c>
      <c r="D2400" s="35">
        <f t="shared" si="1116"/>
        <v>628</v>
      </c>
      <c r="E2400" s="52">
        <f t="shared" si="1124"/>
        <v>52.376980817347793</v>
      </c>
      <c r="F2400" s="35">
        <f t="shared" si="1117"/>
        <v>571</v>
      </c>
      <c r="G2400" s="52">
        <f t="shared" si="1125"/>
        <v>47.623019182652207</v>
      </c>
      <c r="H2400" s="35">
        <f t="shared" si="1118"/>
        <v>369</v>
      </c>
      <c r="I2400" s="52">
        <f t="shared" si="1126"/>
        <v>30.775646371976649</v>
      </c>
      <c r="J2400" s="35">
        <f t="shared" si="1119"/>
        <v>303</v>
      </c>
      <c r="K2400" s="52">
        <f t="shared" si="1127"/>
        <v>25.271059216013345</v>
      </c>
      <c r="L2400" s="35">
        <f t="shared" si="1120"/>
        <v>169</v>
      </c>
      <c r="M2400" s="52">
        <f t="shared" si="1128"/>
        <v>14.095079232693912</v>
      </c>
      <c r="N2400" s="35">
        <f t="shared" si="1121"/>
        <v>183</v>
      </c>
      <c r="O2400" s="52">
        <f t="shared" si="1129"/>
        <v>15.262718932443702</v>
      </c>
      <c r="P2400" s="35">
        <f t="shared" si="1122"/>
        <v>124</v>
      </c>
      <c r="Q2400" s="52">
        <f t="shared" si="1130"/>
        <v>10.341951626355296</v>
      </c>
      <c r="R2400" s="35">
        <f t="shared" si="1123"/>
        <v>51</v>
      </c>
      <c r="S2400" s="30">
        <f t="shared" si="1131"/>
        <v>4.2535446205170979</v>
      </c>
      <c r="W2400" s="56">
        <v>3054</v>
      </c>
      <c r="X2400" s="56">
        <v>734</v>
      </c>
      <c r="Y2400" s="56">
        <v>354</v>
      </c>
      <c r="Z2400" s="56">
        <v>380</v>
      </c>
      <c r="AA2400" s="56">
        <v>211</v>
      </c>
      <c r="AB2400" s="56">
        <v>156</v>
      </c>
      <c r="AC2400" s="56">
        <v>115</v>
      </c>
      <c r="AD2400" s="56">
        <v>122</v>
      </c>
      <c r="AE2400" s="56">
        <v>79</v>
      </c>
      <c r="AF2400" s="56">
        <v>51</v>
      </c>
    </row>
    <row r="2401" spans="1:32" ht="15.75" hidden="1" outlineLevel="1" thickBot="1">
      <c r="A2401" s="31">
        <v>8095</v>
      </c>
      <c r="B2401" s="32">
        <v>1</v>
      </c>
      <c r="C2401" s="35">
        <f t="shared" si="1115"/>
        <v>273</v>
      </c>
      <c r="D2401" s="35">
        <f t="shared" si="1116"/>
        <v>142</v>
      </c>
      <c r="E2401" s="52">
        <f t="shared" si="1124"/>
        <v>52.014652014652015</v>
      </c>
      <c r="F2401" s="35">
        <f t="shared" si="1117"/>
        <v>131</v>
      </c>
      <c r="G2401" s="52">
        <f t="shared" si="1125"/>
        <v>47.985347985347985</v>
      </c>
      <c r="H2401" s="35">
        <f t="shared" si="1118"/>
        <v>95</v>
      </c>
      <c r="I2401" s="52">
        <f t="shared" si="1126"/>
        <v>34.798534798534796</v>
      </c>
      <c r="J2401" s="35">
        <f t="shared" si="1119"/>
        <v>55</v>
      </c>
      <c r="K2401" s="52">
        <f t="shared" si="1127"/>
        <v>20.146520146520146</v>
      </c>
      <c r="L2401" s="35">
        <f t="shared" si="1120"/>
        <v>39</v>
      </c>
      <c r="M2401" s="52">
        <f t="shared" si="1128"/>
        <v>14.285714285714286</v>
      </c>
      <c r="N2401" s="35">
        <f t="shared" si="1121"/>
        <v>44</v>
      </c>
      <c r="O2401" s="52">
        <f t="shared" si="1129"/>
        <v>16.117216117216117</v>
      </c>
      <c r="P2401" s="35">
        <f t="shared" si="1122"/>
        <v>24</v>
      </c>
      <c r="Q2401" s="52">
        <f t="shared" si="1130"/>
        <v>8.791208791208792</v>
      </c>
      <c r="R2401" s="35">
        <f t="shared" si="1123"/>
        <v>16</v>
      </c>
      <c r="S2401" s="30">
        <f t="shared" si="1131"/>
        <v>5.8608058608058604</v>
      </c>
      <c r="W2401" s="56">
        <v>3055</v>
      </c>
      <c r="X2401" s="56">
        <v>574</v>
      </c>
      <c r="Y2401" s="56">
        <v>317</v>
      </c>
      <c r="Z2401" s="56">
        <v>257</v>
      </c>
      <c r="AA2401" s="56">
        <v>165</v>
      </c>
      <c r="AB2401" s="56">
        <v>131</v>
      </c>
      <c r="AC2401" s="56">
        <v>90</v>
      </c>
      <c r="AD2401" s="56">
        <v>100</v>
      </c>
      <c r="AE2401" s="56">
        <v>61</v>
      </c>
      <c r="AF2401" s="56">
        <v>27</v>
      </c>
    </row>
    <row r="2402" spans="1:32" ht="15.75" hidden="1" outlineLevel="1" thickBot="1">
      <c r="A2402" s="31">
        <v>8096</v>
      </c>
      <c r="B2402" s="32">
        <v>1</v>
      </c>
      <c r="C2402" s="35">
        <f t="shared" si="1115"/>
        <v>806</v>
      </c>
      <c r="D2402" s="35">
        <f t="shared" si="1116"/>
        <v>429</v>
      </c>
      <c r="E2402" s="52">
        <f t="shared" si="1124"/>
        <v>53.225806451612904</v>
      </c>
      <c r="F2402" s="35">
        <f t="shared" si="1117"/>
        <v>377</v>
      </c>
      <c r="G2402" s="52">
        <f t="shared" si="1125"/>
        <v>46.774193548387096</v>
      </c>
      <c r="H2402" s="35">
        <f t="shared" si="1118"/>
        <v>215</v>
      </c>
      <c r="I2402" s="52">
        <f t="shared" si="1126"/>
        <v>26.674937965260547</v>
      </c>
      <c r="J2402" s="35">
        <f t="shared" si="1119"/>
        <v>202</v>
      </c>
      <c r="K2402" s="52">
        <f t="shared" si="1127"/>
        <v>25.062034739454095</v>
      </c>
      <c r="L2402" s="35">
        <f t="shared" si="1120"/>
        <v>126</v>
      </c>
      <c r="M2402" s="52">
        <f t="shared" si="1128"/>
        <v>15.632754342431761</v>
      </c>
      <c r="N2402" s="35">
        <f t="shared" si="1121"/>
        <v>123</v>
      </c>
      <c r="O2402" s="52">
        <f t="shared" si="1129"/>
        <v>15.260545905707197</v>
      </c>
      <c r="P2402" s="35">
        <f t="shared" si="1122"/>
        <v>75</v>
      </c>
      <c r="Q2402" s="52">
        <f t="shared" si="1130"/>
        <v>9.3052109181141436</v>
      </c>
      <c r="R2402" s="35">
        <f t="shared" si="1123"/>
        <v>65</v>
      </c>
      <c r="S2402" s="30">
        <f t="shared" si="1131"/>
        <v>8.064516129032258</v>
      </c>
      <c r="W2402" s="56">
        <v>3056</v>
      </c>
      <c r="X2402" s="56">
        <v>1319</v>
      </c>
      <c r="Y2402" s="56">
        <v>661</v>
      </c>
      <c r="Z2402" s="56">
        <v>658</v>
      </c>
      <c r="AA2402" s="56">
        <v>352</v>
      </c>
      <c r="AB2402" s="56">
        <v>310</v>
      </c>
      <c r="AC2402" s="56">
        <v>229</v>
      </c>
      <c r="AD2402" s="56">
        <v>208</v>
      </c>
      <c r="AE2402" s="56">
        <v>157</v>
      </c>
      <c r="AF2402" s="56">
        <v>63</v>
      </c>
    </row>
    <row r="2403" spans="1:32" ht="15.75" hidden="1" outlineLevel="1" thickBot="1">
      <c r="A2403" s="31">
        <v>8097</v>
      </c>
      <c r="B2403" s="32">
        <v>1</v>
      </c>
      <c r="C2403" s="35">
        <f t="shared" si="1115"/>
        <v>634</v>
      </c>
      <c r="D2403" s="35">
        <f t="shared" si="1116"/>
        <v>333</v>
      </c>
      <c r="E2403" s="52">
        <f t="shared" si="1124"/>
        <v>52.523659305993689</v>
      </c>
      <c r="F2403" s="35">
        <f t="shared" si="1117"/>
        <v>301</v>
      </c>
      <c r="G2403" s="52">
        <f t="shared" si="1125"/>
        <v>47.476340694006311</v>
      </c>
      <c r="H2403" s="35">
        <f t="shared" si="1118"/>
        <v>207</v>
      </c>
      <c r="I2403" s="52">
        <f t="shared" si="1126"/>
        <v>32.649842271293373</v>
      </c>
      <c r="J2403" s="35">
        <f t="shared" si="1119"/>
        <v>163</v>
      </c>
      <c r="K2403" s="52">
        <f t="shared" si="1127"/>
        <v>25.709779179810724</v>
      </c>
      <c r="L2403" s="35">
        <f t="shared" si="1120"/>
        <v>79</v>
      </c>
      <c r="M2403" s="52">
        <f t="shared" si="1128"/>
        <v>12.460567823343849</v>
      </c>
      <c r="N2403" s="35">
        <f t="shared" si="1121"/>
        <v>94</v>
      </c>
      <c r="O2403" s="52">
        <f t="shared" si="1129"/>
        <v>14.826498422712934</v>
      </c>
      <c r="P2403" s="35">
        <f t="shared" si="1122"/>
        <v>65</v>
      </c>
      <c r="Q2403" s="52">
        <f t="shared" si="1130"/>
        <v>10.252365930599369</v>
      </c>
      <c r="R2403" s="35">
        <f t="shared" si="1123"/>
        <v>26</v>
      </c>
      <c r="S2403" s="30">
        <f t="shared" si="1131"/>
        <v>4.1009463722397479</v>
      </c>
      <c r="W2403" s="56">
        <v>3057</v>
      </c>
      <c r="X2403" s="56">
        <v>638</v>
      </c>
      <c r="Y2403" s="56">
        <v>313</v>
      </c>
      <c r="Z2403" s="56">
        <v>325</v>
      </c>
      <c r="AA2403" s="56">
        <v>171</v>
      </c>
      <c r="AB2403" s="56">
        <v>145</v>
      </c>
      <c r="AC2403" s="56">
        <v>107</v>
      </c>
      <c r="AD2403" s="56">
        <v>106</v>
      </c>
      <c r="AE2403" s="56">
        <v>71</v>
      </c>
      <c r="AF2403" s="56">
        <v>38</v>
      </c>
    </row>
    <row r="2404" spans="1:32" ht="15.75" hidden="1" outlineLevel="1" thickBot="1">
      <c r="A2404" s="31">
        <v>8098</v>
      </c>
      <c r="B2404" s="32">
        <v>1</v>
      </c>
      <c r="C2404" s="35">
        <f t="shared" si="1115"/>
        <v>1138</v>
      </c>
      <c r="D2404" s="35">
        <f t="shared" si="1116"/>
        <v>582</v>
      </c>
      <c r="E2404" s="52">
        <f t="shared" si="1124"/>
        <v>51.142355008787348</v>
      </c>
      <c r="F2404" s="35">
        <f t="shared" si="1117"/>
        <v>556</v>
      </c>
      <c r="G2404" s="52">
        <f t="shared" si="1125"/>
        <v>48.857644991212652</v>
      </c>
      <c r="H2404" s="35">
        <f t="shared" si="1118"/>
        <v>349</v>
      </c>
      <c r="I2404" s="52">
        <f t="shared" si="1126"/>
        <v>30.667838312829524</v>
      </c>
      <c r="J2404" s="35">
        <f t="shared" si="1119"/>
        <v>247</v>
      </c>
      <c r="K2404" s="52">
        <f t="shared" si="1127"/>
        <v>21.704745166959579</v>
      </c>
      <c r="L2404" s="35">
        <f t="shared" si="1120"/>
        <v>197</v>
      </c>
      <c r="M2404" s="52">
        <f t="shared" si="1128"/>
        <v>17.311072056239016</v>
      </c>
      <c r="N2404" s="35">
        <f t="shared" si="1121"/>
        <v>170</v>
      </c>
      <c r="O2404" s="52">
        <f t="shared" si="1129"/>
        <v>14.938488576449911</v>
      </c>
      <c r="P2404" s="35">
        <f t="shared" si="1122"/>
        <v>113</v>
      </c>
      <c r="Q2404" s="52">
        <f t="shared" si="1130"/>
        <v>9.9297012302284706</v>
      </c>
      <c r="R2404" s="35">
        <f t="shared" si="1123"/>
        <v>62</v>
      </c>
      <c r="S2404" s="30">
        <f t="shared" si="1131"/>
        <v>5.4481546572934976</v>
      </c>
      <c r="W2404" s="56">
        <v>3058</v>
      </c>
      <c r="X2404" s="56">
        <v>544</v>
      </c>
      <c r="Y2404" s="56">
        <v>304</v>
      </c>
      <c r="Z2404" s="56">
        <v>240</v>
      </c>
      <c r="AA2404" s="56">
        <v>132</v>
      </c>
      <c r="AB2404" s="56">
        <v>151</v>
      </c>
      <c r="AC2404" s="56">
        <v>94</v>
      </c>
      <c r="AD2404" s="56">
        <v>53</v>
      </c>
      <c r="AE2404" s="56">
        <v>76</v>
      </c>
      <c r="AF2404" s="56">
        <v>38</v>
      </c>
    </row>
    <row r="2405" spans="1:32" ht="15.75" hidden="1" outlineLevel="1" thickBot="1">
      <c r="A2405" s="31">
        <v>8179</v>
      </c>
      <c r="B2405" s="32">
        <v>1</v>
      </c>
      <c r="C2405" s="35">
        <f t="shared" si="1115"/>
        <v>1538</v>
      </c>
      <c r="D2405" s="35">
        <f t="shared" si="1116"/>
        <v>771</v>
      </c>
      <c r="E2405" s="52">
        <f t="shared" si="1124"/>
        <v>50.130039011703509</v>
      </c>
      <c r="F2405" s="35">
        <f t="shared" si="1117"/>
        <v>767</v>
      </c>
      <c r="G2405" s="52">
        <f t="shared" si="1125"/>
        <v>49.869960988296491</v>
      </c>
      <c r="H2405" s="35">
        <f t="shared" si="1118"/>
        <v>462</v>
      </c>
      <c r="I2405" s="52">
        <f t="shared" si="1126"/>
        <v>30.039011703511054</v>
      </c>
      <c r="J2405" s="35">
        <f t="shared" si="1119"/>
        <v>408</v>
      </c>
      <c r="K2405" s="52">
        <f t="shared" si="1127"/>
        <v>26.527958387516254</v>
      </c>
      <c r="L2405" s="35">
        <f t="shared" si="1120"/>
        <v>292</v>
      </c>
      <c r="M2405" s="52">
        <f t="shared" si="1128"/>
        <v>18.985695708712615</v>
      </c>
      <c r="N2405" s="35">
        <f t="shared" si="1121"/>
        <v>191</v>
      </c>
      <c r="O2405" s="52">
        <f t="shared" si="1129"/>
        <v>12.418725617685306</v>
      </c>
      <c r="P2405" s="35">
        <f t="shared" si="1122"/>
        <v>127</v>
      </c>
      <c r="Q2405" s="52">
        <f t="shared" si="1130"/>
        <v>8.2574772431729517</v>
      </c>
      <c r="R2405" s="35">
        <f t="shared" si="1123"/>
        <v>58</v>
      </c>
      <c r="S2405" s="30">
        <f t="shared" si="1131"/>
        <v>3.7711313394018204</v>
      </c>
      <c r="W2405" s="56">
        <v>3059</v>
      </c>
      <c r="X2405" s="56">
        <v>833</v>
      </c>
      <c r="Y2405" s="56">
        <v>404</v>
      </c>
      <c r="Z2405" s="56">
        <v>429</v>
      </c>
      <c r="AA2405" s="56">
        <v>253</v>
      </c>
      <c r="AB2405" s="56">
        <v>204</v>
      </c>
      <c r="AC2405" s="56">
        <v>118</v>
      </c>
      <c r="AD2405" s="56">
        <v>130</v>
      </c>
      <c r="AE2405" s="56">
        <v>85</v>
      </c>
      <c r="AF2405" s="56">
        <v>43</v>
      </c>
    </row>
    <row r="2406" spans="1:32" ht="15.75" hidden="1" outlineLevel="1" thickBot="1">
      <c r="A2406" s="31">
        <v>8180</v>
      </c>
      <c r="B2406" s="32">
        <v>1</v>
      </c>
      <c r="C2406" s="35">
        <f t="shared" si="1115"/>
        <v>317</v>
      </c>
      <c r="D2406" s="35">
        <f t="shared" si="1116"/>
        <v>147</v>
      </c>
      <c r="E2406" s="52">
        <f t="shared" si="1124"/>
        <v>46.372239747634069</v>
      </c>
      <c r="F2406" s="35">
        <f t="shared" si="1117"/>
        <v>170</v>
      </c>
      <c r="G2406" s="52">
        <f t="shared" si="1125"/>
        <v>53.627760252365931</v>
      </c>
      <c r="H2406" s="35">
        <f t="shared" si="1118"/>
        <v>110</v>
      </c>
      <c r="I2406" s="52">
        <f t="shared" si="1126"/>
        <v>34.700315457413247</v>
      </c>
      <c r="J2406" s="35">
        <f t="shared" si="1119"/>
        <v>68</v>
      </c>
      <c r="K2406" s="52">
        <f t="shared" si="1127"/>
        <v>21.451104100946374</v>
      </c>
      <c r="L2406" s="35">
        <f t="shared" si="1120"/>
        <v>60</v>
      </c>
      <c r="M2406" s="52">
        <f t="shared" si="1128"/>
        <v>18.927444794952681</v>
      </c>
      <c r="N2406" s="35">
        <f t="shared" si="1121"/>
        <v>49</v>
      </c>
      <c r="O2406" s="52">
        <f t="shared" si="1129"/>
        <v>15.457413249211356</v>
      </c>
      <c r="P2406" s="35">
        <f t="shared" si="1122"/>
        <v>21</v>
      </c>
      <c r="Q2406" s="52">
        <f t="shared" si="1130"/>
        <v>6.6246056782334382</v>
      </c>
      <c r="R2406" s="35">
        <f t="shared" si="1123"/>
        <v>9</v>
      </c>
      <c r="S2406" s="30">
        <f t="shared" si="1131"/>
        <v>2.8391167192429023</v>
      </c>
      <c r="W2406" s="56">
        <v>3060</v>
      </c>
      <c r="X2406" s="56">
        <v>2018</v>
      </c>
      <c r="Y2406" s="56">
        <v>1071</v>
      </c>
      <c r="Z2406" s="56">
        <v>947</v>
      </c>
      <c r="AA2406" s="56">
        <v>561</v>
      </c>
      <c r="AB2406" s="56">
        <v>441</v>
      </c>
      <c r="AC2406" s="56">
        <v>364</v>
      </c>
      <c r="AD2406" s="56">
        <v>315</v>
      </c>
      <c r="AE2406" s="56">
        <v>205</v>
      </c>
      <c r="AF2406" s="56">
        <v>132</v>
      </c>
    </row>
    <row r="2407" spans="1:32" ht="15.75" hidden="1" outlineLevel="1" thickBot="1">
      <c r="A2407" s="31">
        <v>8186</v>
      </c>
      <c r="B2407" s="32">
        <v>1</v>
      </c>
      <c r="C2407" s="35">
        <f t="shared" si="1115"/>
        <v>320</v>
      </c>
      <c r="D2407" s="35">
        <f t="shared" si="1116"/>
        <v>176</v>
      </c>
      <c r="E2407" s="52">
        <f t="shared" si="1124"/>
        <v>55</v>
      </c>
      <c r="F2407" s="35">
        <f t="shared" si="1117"/>
        <v>144</v>
      </c>
      <c r="G2407" s="52">
        <f t="shared" si="1125"/>
        <v>45</v>
      </c>
      <c r="H2407" s="35">
        <f t="shared" si="1118"/>
        <v>115</v>
      </c>
      <c r="I2407" s="52">
        <f t="shared" si="1126"/>
        <v>35.9375</v>
      </c>
      <c r="J2407" s="35">
        <f t="shared" si="1119"/>
        <v>59</v>
      </c>
      <c r="K2407" s="52">
        <f t="shared" si="1127"/>
        <v>18.4375</v>
      </c>
      <c r="L2407" s="35">
        <f t="shared" si="1120"/>
        <v>74</v>
      </c>
      <c r="M2407" s="52">
        <f t="shared" si="1128"/>
        <v>23.125</v>
      </c>
      <c r="N2407" s="35">
        <f t="shared" si="1121"/>
        <v>51</v>
      </c>
      <c r="O2407" s="52">
        <f t="shared" si="1129"/>
        <v>15.9375</v>
      </c>
      <c r="P2407" s="35">
        <f t="shared" si="1122"/>
        <v>18</v>
      </c>
      <c r="Q2407" s="52">
        <f t="shared" si="1130"/>
        <v>5.625</v>
      </c>
      <c r="R2407" s="35">
        <f t="shared" si="1123"/>
        <v>3</v>
      </c>
      <c r="S2407" s="30">
        <f t="shared" si="1131"/>
        <v>0.9375</v>
      </c>
      <c r="W2407" s="56">
        <v>3061</v>
      </c>
      <c r="X2407" s="56">
        <v>1546</v>
      </c>
      <c r="Y2407" s="56">
        <v>804</v>
      </c>
      <c r="Z2407" s="56">
        <v>742</v>
      </c>
      <c r="AA2407" s="56">
        <v>408</v>
      </c>
      <c r="AB2407" s="56">
        <v>411</v>
      </c>
      <c r="AC2407" s="56">
        <v>268</v>
      </c>
      <c r="AD2407" s="56">
        <v>225</v>
      </c>
      <c r="AE2407" s="56">
        <v>165</v>
      </c>
      <c r="AF2407" s="56">
        <v>69</v>
      </c>
    </row>
    <row r="2408" spans="1:32" ht="15.75" hidden="1" outlineLevel="1" thickBot="1">
      <c r="A2408" s="31">
        <v>8197</v>
      </c>
      <c r="B2408" s="32">
        <v>1</v>
      </c>
      <c r="C2408" s="35">
        <f t="shared" si="1115"/>
        <v>1686</v>
      </c>
      <c r="D2408" s="35">
        <f t="shared" si="1116"/>
        <v>850</v>
      </c>
      <c r="E2408" s="52">
        <f t="shared" si="1124"/>
        <v>50.41518386714116</v>
      </c>
      <c r="F2408" s="35">
        <f t="shared" si="1117"/>
        <v>836</v>
      </c>
      <c r="G2408" s="52">
        <f t="shared" si="1125"/>
        <v>49.58481613285884</v>
      </c>
      <c r="H2408" s="35">
        <f t="shared" si="1118"/>
        <v>478</v>
      </c>
      <c r="I2408" s="52">
        <f t="shared" si="1126"/>
        <v>28.351126927639385</v>
      </c>
      <c r="J2408" s="35">
        <f t="shared" si="1119"/>
        <v>451</v>
      </c>
      <c r="K2408" s="52">
        <f t="shared" si="1127"/>
        <v>26.749703440094898</v>
      </c>
      <c r="L2408" s="35">
        <f t="shared" si="1120"/>
        <v>272</v>
      </c>
      <c r="M2408" s="52">
        <f t="shared" si="1128"/>
        <v>16.132858837485173</v>
      </c>
      <c r="N2408" s="35">
        <f t="shared" si="1121"/>
        <v>238</v>
      </c>
      <c r="O2408" s="52">
        <f t="shared" si="1129"/>
        <v>14.116251482799525</v>
      </c>
      <c r="P2408" s="35">
        <f t="shared" si="1122"/>
        <v>177</v>
      </c>
      <c r="Q2408" s="52">
        <f t="shared" si="1130"/>
        <v>10.498220640569395</v>
      </c>
      <c r="R2408" s="35">
        <f t="shared" si="1123"/>
        <v>70</v>
      </c>
      <c r="S2408" s="30">
        <f t="shared" si="1131"/>
        <v>4.1518386714116255</v>
      </c>
      <c r="W2408" s="56">
        <v>3062</v>
      </c>
      <c r="X2408" s="56">
        <v>1073</v>
      </c>
      <c r="Y2408" s="56">
        <v>570</v>
      </c>
      <c r="Z2408" s="56">
        <v>503</v>
      </c>
      <c r="AA2408" s="56">
        <v>273</v>
      </c>
      <c r="AB2408" s="56">
        <v>265</v>
      </c>
      <c r="AC2408" s="56">
        <v>194</v>
      </c>
      <c r="AD2408" s="56">
        <v>157</v>
      </c>
      <c r="AE2408" s="56">
        <v>125</v>
      </c>
      <c r="AF2408" s="56">
        <v>59</v>
      </c>
    </row>
    <row r="2409" spans="1:32" ht="15.75" hidden="1" outlineLevel="1" thickBot="1">
      <c r="A2409" s="31">
        <v>8198</v>
      </c>
      <c r="B2409" s="32">
        <v>1</v>
      </c>
      <c r="C2409" s="35">
        <f t="shared" si="1115"/>
        <v>217</v>
      </c>
      <c r="D2409" s="35">
        <f t="shared" si="1116"/>
        <v>106</v>
      </c>
      <c r="E2409" s="52">
        <f t="shared" si="1124"/>
        <v>48.847926267281103</v>
      </c>
      <c r="F2409" s="35">
        <f t="shared" si="1117"/>
        <v>111</v>
      </c>
      <c r="G2409" s="52">
        <f t="shared" si="1125"/>
        <v>51.152073732718897</v>
      </c>
      <c r="H2409" s="35">
        <f t="shared" si="1118"/>
        <v>73</v>
      </c>
      <c r="I2409" s="52">
        <f t="shared" si="1126"/>
        <v>33.640552995391708</v>
      </c>
      <c r="J2409" s="35">
        <f t="shared" si="1119"/>
        <v>42</v>
      </c>
      <c r="K2409" s="52">
        <f t="shared" si="1127"/>
        <v>19.35483870967742</v>
      </c>
      <c r="L2409" s="35">
        <f t="shared" si="1120"/>
        <v>59</v>
      </c>
      <c r="M2409" s="52">
        <f t="shared" si="1128"/>
        <v>27.1889400921659</v>
      </c>
      <c r="N2409" s="35">
        <f t="shared" si="1121"/>
        <v>23</v>
      </c>
      <c r="O2409" s="52">
        <f t="shared" si="1129"/>
        <v>10.599078341013826</v>
      </c>
      <c r="P2409" s="35">
        <f t="shared" si="1122"/>
        <v>9</v>
      </c>
      <c r="Q2409" s="52">
        <f t="shared" si="1130"/>
        <v>4.1474654377880187</v>
      </c>
      <c r="R2409" s="35">
        <f t="shared" si="1123"/>
        <v>11</v>
      </c>
      <c r="S2409" s="30">
        <f t="shared" si="1131"/>
        <v>5.0691244239631335</v>
      </c>
      <c r="W2409" s="56">
        <v>3063</v>
      </c>
      <c r="X2409" s="56">
        <v>2297</v>
      </c>
      <c r="Y2409" s="56">
        <v>1120</v>
      </c>
      <c r="Z2409" s="56">
        <v>1177</v>
      </c>
      <c r="AA2409" s="56">
        <v>612</v>
      </c>
      <c r="AB2409" s="56">
        <v>581</v>
      </c>
      <c r="AC2409" s="56">
        <v>383</v>
      </c>
      <c r="AD2409" s="56">
        <v>338</v>
      </c>
      <c r="AE2409" s="56">
        <v>265</v>
      </c>
      <c r="AF2409" s="56">
        <v>118</v>
      </c>
    </row>
    <row r="2410" spans="1:32" ht="15.75" hidden="1" outlineLevel="1" thickBot="1">
      <c r="A2410" s="31">
        <v>8210</v>
      </c>
      <c r="B2410" s="32">
        <v>1</v>
      </c>
      <c r="C2410" s="35">
        <f t="shared" si="1115"/>
        <v>1325</v>
      </c>
      <c r="D2410" s="35">
        <f t="shared" si="1116"/>
        <v>651</v>
      </c>
      <c r="E2410" s="52">
        <f t="shared" si="1124"/>
        <v>49.132075471698116</v>
      </c>
      <c r="F2410" s="35">
        <f t="shared" si="1117"/>
        <v>674</v>
      </c>
      <c r="G2410" s="52">
        <f t="shared" si="1125"/>
        <v>50.867924528301884</v>
      </c>
      <c r="H2410" s="35">
        <f t="shared" si="1118"/>
        <v>393</v>
      </c>
      <c r="I2410" s="52">
        <f t="shared" si="1126"/>
        <v>29.660377358490567</v>
      </c>
      <c r="J2410" s="35">
        <f t="shared" si="1119"/>
        <v>352</v>
      </c>
      <c r="K2410" s="52">
        <f t="shared" si="1127"/>
        <v>26.566037735849058</v>
      </c>
      <c r="L2410" s="35">
        <f t="shared" si="1120"/>
        <v>238</v>
      </c>
      <c r="M2410" s="52">
        <f t="shared" si="1128"/>
        <v>17.962264150943398</v>
      </c>
      <c r="N2410" s="35">
        <f t="shared" si="1121"/>
        <v>147</v>
      </c>
      <c r="O2410" s="52">
        <f t="shared" si="1129"/>
        <v>11.09433962264151</v>
      </c>
      <c r="P2410" s="35">
        <f t="shared" si="1122"/>
        <v>133</v>
      </c>
      <c r="Q2410" s="52">
        <f t="shared" si="1130"/>
        <v>10.037735849056604</v>
      </c>
      <c r="R2410" s="35">
        <f t="shared" si="1123"/>
        <v>62</v>
      </c>
      <c r="S2410" s="30">
        <f t="shared" si="1131"/>
        <v>4.6792452830188678</v>
      </c>
      <c r="W2410" s="56">
        <v>3064</v>
      </c>
      <c r="X2410" s="56">
        <v>1919</v>
      </c>
      <c r="Y2410" s="56">
        <v>946</v>
      </c>
      <c r="Z2410" s="56">
        <v>973</v>
      </c>
      <c r="AA2410" s="56">
        <v>505</v>
      </c>
      <c r="AB2410" s="56">
        <v>474</v>
      </c>
      <c r="AC2410" s="56">
        <v>314</v>
      </c>
      <c r="AD2410" s="56">
        <v>270</v>
      </c>
      <c r="AE2410" s="56">
        <v>250</v>
      </c>
      <c r="AF2410" s="56">
        <v>106</v>
      </c>
    </row>
    <row r="2411" spans="1:32" ht="15.75" hidden="1" outlineLevel="1" thickBot="1">
      <c r="A2411" s="31">
        <v>8211</v>
      </c>
      <c r="B2411" s="32">
        <v>1</v>
      </c>
      <c r="C2411" s="35">
        <f t="shared" si="1115"/>
        <v>1724</v>
      </c>
      <c r="D2411" s="35">
        <f t="shared" si="1116"/>
        <v>875</v>
      </c>
      <c r="E2411" s="52">
        <f t="shared" si="1124"/>
        <v>50.754060324825986</v>
      </c>
      <c r="F2411" s="35">
        <f t="shared" si="1117"/>
        <v>849</v>
      </c>
      <c r="G2411" s="52">
        <f t="shared" si="1125"/>
        <v>49.245939675174014</v>
      </c>
      <c r="H2411" s="35">
        <f t="shared" si="1118"/>
        <v>540</v>
      </c>
      <c r="I2411" s="52">
        <f t="shared" si="1126"/>
        <v>31.322505800464036</v>
      </c>
      <c r="J2411" s="35">
        <f t="shared" si="1119"/>
        <v>453</v>
      </c>
      <c r="K2411" s="52">
        <f t="shared" si="1127"/>
        <v>26.276102088167054</v>
      </c>
      <c r="L2411" s="35">
        <f t="shared" si="1120"/>
        <v>318</v>
      </c>
      <c r="M2411" s="52">
        <f t="shared" si="1128"/>
        <v>18.445475638051043</v>
      </c>
      <c r="N2411" s="35">
        <f t="shared" si="1121"/>
        <v>216</v>
      </c>
      <c r="O2411" s="52">
        <f t="shared" si="1129"/>
        <v>12.529002320185615</v>
      </c>
      <c r="P2411" s="35">
        <f t="shared" si="1122"/>
        <v>163</v>
      </c>
      <c r="Q2411" s="52">
        <f t="shared" si="1130"/>
        <v>9.4547563805104406</v>
      </c>
      <c r="R2411" s="35">
        <f t="shared" si="1123"/>
        <v>34</v>
      </c>
      <c r="S2411" s="30">
        <f t="shared" si="1131"/>
        <v>1.9721577726218098</v>
      </c>
      <c r="W2411" s="56">
        <v>3065</v>
      </c>
      <c r="X2411" s="56">
        <v>2021</v>
      </c>
      <c r="Y2411" s="56">
        <v>961</v>
      </c>
      <c r="Z2411" s="56">
        <v>1060</v>
      </c>
      <c r="AA2411" s="56">
        <v>523</v>
      </c>
      <c r="AB2411" s="56">
        <v>520</v>
      </c>
      <c r="AC2411" s="56">
        <v>324</v>
      </c>
      <c r="AD2411" s="56">
        <v>283</v>
      </c>
      <c r="AE2411" s="56">
        <v>272</v>
      </c>
      <c r="AF2411" s="56">
        <v>99</v>
      </c>
    </row>
    <row r="2412" spans="1:32" ht="15.75" collapsed="1" thickBot="1">
      <c r="A2412" s="34" t="s">
        <v>156</v>
      </c>
      <c r="B2412" s="51">
        <v>74</v>
      </c>
      <c r="C2412" s="35">
        <f t="shared" ref="C2412:R2412" si="1132">SUM(C2413:C2486)</f>
        <v>124848</v>
      </c>
      <c r="D2412" s="35">
        <f t="shared" si="1132"/>
        <v>61635</v>
      </c>
      <c r="E2412" s="52">
        <f t="shared" si="1124"/>
        <v>49.368031526336026</v>
      </c>
      <c r="F2412" s="35">
        <f t="shared" si="1132"/>
        <v>63213</v>
      </c>
      <c r="G2412" s="52">
        <f t="shared" si="1125"/>
        <v>50.631968473663974</v>
      </c>
      <c r="H2412" s="35">
        <f t="shared" si="1132"/>
        <v>35104</v>
      </c>
      <c r="I2412" s="52">
        <f t="shared" si="1126"/>
        <v>28.117390747148534</v>
      </c>
      <c r="J2412" s="35">
        <f t="shared" si="1132"/>
        <v>32539</v>
      </c>
      <c r="K2412" s="52">
        <f t="shared" si="1127"/>
        <v>26.06289247725234</v>
      </c>
      <c r="L2412" s="35">
        <f t="shared" si="1132"/>
        <v>21964</v>
      </c>
      <c r="M2412" s="52">
        <f t="shared" si="1128"/>
        <v>17.592592592592592</v>
      </c>
      <c r="N2412" s="35">
        <f t="shared" si="1132"/>
        <v>17472</v>
      </c>
      <c r="O2412" s="52">
        <f t="shared" si="1129"/>
        <v>13.994617454825068</v>
      </c>
      <c r="P2412" s="35">
        <f t="shared" si="1132"/>
        <v>12439</v>
      </c>
      <c r="Q2412" s="52">
        <f t="shared" si="1130"/>
        <v>9.9633153915160833</v>
      </c>
      <c r="R2412" s="35">
        <f t="shared" si="1132"/>
        <v>5330</v>
      </c>
      <c r="S2412" s="30">
        <f t="shared" si="1131"/>
        <v>4.2691913366653855</v>
      </c>
      <c r="W2412" s="56">
        <v>3066</v>
      </c>
      <c r="X2412" s="56">
        <v>764</v>
      </c>
      <c r="Y2412" s="56">
        <v>399</v>
      </c>
      <c r="Z2412" s="56">
        <v>365</v>
      </c>
      <c r="AA2412" s="56">
        <v>214</v>
      </c>
      <c r="AB2412" s="56">
        <v>179</v>
      </c>
      <c r="AC2412" s="56">
        <v>146</v>
      </c>
      <c r="AD2412" s="56">
        <v>117</v>
      </c>
      <c r="AE2412" s="56">
        <v>68</v>
      </c>
      <c r="AF2412" s="56">
        <v>40</v>
      </c>
    </row>
    <row r="2413" spans="1:32" ht="15.75" hidden="1" outlineLevel="1" thickBot="1">
      <c r="A2413" s="31">
        <v>8099</v>
      </c>
      <c r="B2413" s="32">
        <v>1</v>
      </c>
      <c r="C2413" s="35">
        <f t="shared" ref="C2413:C2444" si="1133">VLOOKUP(A2413,$W$4:$AF$2638,2,0)</f>
        <v>1972</v>
      </c>
      <c r="D2413" s="35">
        <f t="shared" ref="D2413:D2444" si="1134">VLOOKUP(A2413,$W$4:$AF$2638,3,0)</f>
        <v>1015</v>
      </c>
      <c r="E2413" s="52">
        <f t="shared" si="1124"/>
        <v>51.470588235294116</v>
      </c>
      <c r="F2413" s="35">
        <f t="shared" ref="F2413:F2444" si="1135">VLOOKUP(A2413,$W$4:$AF$2638,4,0)</f>
        <v>957</v>
      </c>
      <c r="G2413" s="52">
        <f t="shared" si="1125"/>
        <v>48.529411764705884</v>
      </c>
      <c r="H2413" s="35">
        <f t="shared" ref="H2413:H2444" si="1136">VLOOKUP(A2413,$W$4:$AF$2638,5,0)</f>
        <v>562</v>
      </c>
      <c r="I2413" s="52">
        <f t="shared" si="1126"/>
        <v>28.498985801217039</v>
      </c>
      <c r="J2413" s="35">
        <f t="shared" ref="J2413:J2444" si="1137">VLOOKUP(A2413,$W$4:$AF$2638,6,0)</f>
        <v>519</v>
      </c>
      <c r="K2413" s="52">
        <f t="shared" si="1127"/>
        <v>26.3184584178499</v>
      </c>
      <c r="L2413" s="35">
        <f t="shared" ref="L2413:L2444" si="1138">VLOOKUP(A2413,$W$4:$AF$2638,7,0)</f>
        <v>326</v>
      </c>
      <c r="M2413" s="52">
        <f t="shared" si="1128"/>
        <v>16.531440162271807</v>
      </c>
      <c r="N2413" s="35">
        <f t="shared" ref="N2413:N2444" si="1139">VLOOKUP(A2413,$W$4:$AF$2638,8,0)</f>
        <v>294</v>
      </c>
      <c r="O2413" s="52">
        <f t="shared" si="1129"/>
        <v>14.908722109533469</v>
      </c>
      <c r="P2413" s="35">
        <f t="shared" ref="P2413:P2444" si="1140">VLOOKUP(A2413,$W$4:$AF$2638,9,0)</f>
        <v>190</v>
      </c>
      <c r="Q2413" s="52">
        <f t="shared" si="1130"/>
        <v>9.6348884381338742</v>
      </c>
      <c r="R2413" s="35">
        <f t="shared" ref="R2413:R2444" si="1141">VLOOKUP(A2413,$W$4:$AF$2638,10,0)</f>
        <v>81</v>
      </c>
      <c r="S2413" s="30">
        <f t="shared" si="1131"/>
        <v>4.1075050709939145</v>
      </c>
      <c r="W2413" s="56">
        <v>3067</v>
      </c>
      <c r="X2413" s="56">
        <v>917</v>
      </c>
      <c r="Y2413" s="56">
        <v>483</v>
      </c>
      <c r="Z2413" s="56">
        <v>434</v>
      </c>
      <c r="AA2413" s="56">
        <v>264</v>
      </c>
      <c r="AB2413" s="56">
        <v>219</v>
      </c>
      <c r="AC2413" s="56">
        <v>170</v>
      </c>
      <c r="AD2413" s="56">
        <v>135</v>
      </c>
      <c r="AE2413" s="56">
        <v>91</v>
      </c>
      <c r="AF2413" s="56">
        <v>38</v>
      </c>
    </row>
    <row r="2414" spans="1:32" ht="15.75" hidden="1" outlineLevel="1" thickBot="1">
      <c r="A2414" s="31">
        <v>8100</v>
      </c>
      <c r="B2414" s="32">
        <v>1</v>
      </c>
      <c r="C2414" s="35">
        <f t="shared" si="1133"/>
        <v>2202</v>
      </c>
      <c r="D2414" s="35">
        <f t="shared" si="1134"/>
        <v>1077</v>
      </c>
      <c r="E2414" s="52">
        <f t="shared" si="1124"/>
        <v>48.910081743869213</v>
      </c>
      <c r="F2414" s="35">
        <f t="shared" si="1135"/>
        <v>1125</v>
      </c>
      <c r="G2414" s="52">
        <f t="shared" si="1125"/>
        <v>51.089918256130787</v>
      </c>
      <c r="H2414" s="35">
        <f t="shared" si="1136"/>
        <v>537</v>
      </c>
      <c r="I2414" s="52">
        <f t="shared" si="1126"/>
        <v>24.38692098092643</v>
      </c>
      <c r="J2414" s="35">
        <f t="shared" si="1137"/>
        <v>512</v>
      </c>
      <c r="K2414" s="52">
        <f t="shared" si="1127"/>
        <v>23.251589464123523</v>
      </c>
      <c r="L2414" s="35">
        <f t="shared" si="1138"/>
        <v>414</v>
      </c>
      <c r="M2414" s="52">
        <f t="shared" si="1128"/>
        <v>18.801089918256132</v>
      </c>
      <c r="N2414" s="35">
        <f t="shared" si="1139"/>
        <v>366</v>
      </c>
      <c r="O2414" s="52">
        <f t="shared" si="1129"/>
        <v>16.621253405994551</v>
      </c>
      <c r="P2414" s="35">
        <f t="shared" si="1140"/>
        <v>239</v>
      </c>
      <c r="Q2414" s="52">
        <f t="shared" si="1130"/>
        <v>10.853769300635786</v>
      </c>
      <c r="R2414" s="35">
        <f t="shared" si="1141"/>
        <v>134</v>
      </c>
      <c r="S2414" s="30">
        <f t="shared" si="1131"/>
        <v>6.0853769300635783</v>
      </c>
      <c r="W2414" s="56">
        <v>3068</v>
      </c>
      <c r="X2414" s="56">
        <v>1666</v>
      </c>
      <c r="Y2414" s="56">
        <v>854</v>
      </c>
      <c r="Z2414" s="56">
        <v>812</v>
      </c>
      <c r="AA2414" s="56">
        <v>483</v>
      </c>
      <c r="AB2414" s="56">
        <v>378</v>
      </c>
      <c r="AC2414" s="56">
        <v>289</v>
      </c>
      <c r="AD2414" s="56">
        <v>227</v>
      </c>
      <c r="AE2414" s="56">
        <v>190</v>
      </c>
      <c r="AF2414" s="56">
        <v>99</v>
      </c>
    </row>
    <row r="2415" spans="1:32" ht="15.75" hidden="1" outlineLevel="1" thickBot="1">
      <c r="A2415" s="31">
        <v>8101</v>
      </c>
      <c r="B2415" s="32">
        <v>1</v>
      </c>
      <c r="C2415" s="35">
        <f t="shared" si="1133"/>
        <v>1316</v>
      </c>
      <c r="D2415" s="35">
        <f t="shared" si="1134"/>
        <v>643</v>
      </c>
      <c r="E2415" s="52">
        <f t="shared" si="1124"/>
        <v>48.860182370820667</v>
      </c>
      <c r="F2415" s="35">
        <f t="shared" si="1135"/>
        <v>673</v>
      </c>
      <c r="G2415" s="52">
        <f t="shared" si="1125"/>
        <v>51.139817629179333</v>
      </c>
      <c r="H2415" s="35">
        <f t="shared" si="1136"/>
        <v>283</v>
      </c>
      <c r="I2415" s="52">
        <f t="shared" si="1126"/>
        <v>21.504559270516719</v>
      </c>
      <c r="J2415" s="35">
        <f t="shared" si="1137"/>
        <v>346</v>
      </c>
      <c r="K2415" s="52">
        <f t="shared" si="1127"/>
        <v>26.29179331306991</v>
      </c>
      <c r="L2415" s="35">
        <f t="shared" si="1138"/>
        <v>201</v>
      </c>
      <c r="M2415" s="52">
        <f t="shared" si="1128"/>
        <v>15.27355623100304</v>
      </c>
      <c r="N2415" s="35">
        <f t="shared" si="1139"/>
        <v>224</v>
      </c>
      <c r="O2415" s="52">
        <f t="shared" si="1129"/>
        <v>17.021276595744681</v>
      </c>
      <c r="P2415" s="35">
        <f t="shared" si="1140"/>
        <v>169</v>
      </c>
      <c r="Q2415" s="52">
        <f t="shared" si="1130"/>
        <v>12.841945288753799</v>
      </c>
      <c r="R2415" s="35">
        <f t="shared" si="1141"/>
        <v>93</v>
      </c>
      <c r="S2415" s="30">
        <f t="shared" si="1131"/>
        <v>7.0668693009118542</v>
      </c>
      <c r="W2415" s="56">
        <v>3069</v>
      </c>
      <c r="X2415" s="56">
        <v>1390</v>
      </c>
      <c r="Y2415" s="56">
        <v>731</v>
      </c>
      <c r="Z2415" s="56">
        <v>659</v>
      </c>
      <c r="AA2415" s="56">
        <v>439</v>
      </c>
      <c r="AB2415" s="56">
        <v>296</v>
      </c>
      <c r="AC2415" s="56">
        <v>234</v>
      </c>
      <c r="AD2415" s="56">
        <v>222</v>
      </c>
      <c r="AE2415" s="56">
        <v>121</v>
      </c>
      <c r="AF2415" s="56">
        <v>78</v>
      </c>
    </row>
    <row r="2416" spans="1:32" ht="15.75" hidden="1" outlineLevel="1" thickBot="1">
      <c r="A2416" s="31">
        <v>8102</v>
      </c>
      <c r="B2416" s="32">
        <v>1</v>
      </c>
      <c r="C2416" s="35">
        <f t="shared" si="1133"/>
        <v>1981</v>
      </c>
      <c r="D2416" s="35">
        <f t="shared" si="1134"/>
        <v>976</v>
      </c>
      <c r="E2416" s="52">
        <f t="shared" si="1124"/>
        <v>49.268046441191316</v>
      </c>
      <c r="F2416" s="35">
        <f t="shared" si="1135"/>
        <v>1005</v>
      </c>
      <c r="G2416" s="52">
        <f t="shared" si="1125"/>
        <v>50.731953558808684</v>
      </c>
      <c r="H2416" s="35">
        <f t="shared" si="1136"/>
        <v>508</v>
      </c>
      <c r="I2416" s="52">
        <f t="shared" si="1126"/>
        <v>25.643614336193842</v>
      </c>
      <c r="J2416" s="35">
        <f t="shared" si="1137"/>
        <v>496</v>
      </c>
      <c r="K2416" s="52">
        <f t="shared" si="1127"/>
        <v>25.037859666834933</v>
      </c>
      <c r="L2416" s="35">
        <f t="shared" si="1138"/>
        <v>302</v>
      </c>
      <c r="M2416" s="52">
        <f t="shared" si="1128"/>
        <v>15.24482584553256</v>
      </c>
      <c r="N2416" s="35">
        <f t="shared" si="1139"/>
        <v>321</v>
      </c>
      <c r="O2416" s="52">
        <f t="shared" si="1129"/>
        <v>16.203937405350832</v>
      </c>
      <c r="P2416" s="35">
        <f t="shared" si="1140"/>
        <v>253</v>
      </c>
      <c r="Q2416" s="52">
        <f t="shared" si="1130"/>
        <v>12.771327612317011</v>
      </c>
      <c r="R2416" s="35">
        <f t="shared" si="1141"/>
        <v>101</v>
      </c>
      <c r="S2416" s="30">
        <f t="shared" si="1131"/>
        <v>5.0984351337708231</v>
      </c>
      <c r="W2416" s="56">
        <v>3070</v>
      </c>
      <c r="X2416" s="56">
        <v>1312</v>
      </c>
      <c r="Y2416" s="56">
        <v>712</v>
      </c>
      <c r="Z2416" s="56">
        <v>600</v>
      </c>
      <c r="AA2416" s="56">
        <v>393</v>
      </c>
      <c r="AB2416" s="56">
        <v>307</v>
      </c>
      <c r="AC2416" s="56">
        <v>224</v>
      </c>
      <c r="AD2416" s="56">
        <v>203</v>
      </c>
      <c r="AE2416" s="56">
        <v>129</v>
      </c>
      <c r="AF2416" s="56">
        <v>56</v>
      </c>
    </row>
    <row r="2417" spans="1:32" ht="15.75" hidden="1" outlineLevel="1" thickBot="1">
      <c r="A2417" s="31">
        <v>8103</v>
      </c>
      <c r="B2417" s="32">
        <v>1</v>
      </c>
      <c r="C2417" s="35">
        <f t="shared" si="1133"/>
        <v>2713</v>
      </c>
      <c r="D2417" s="35">
        <f t="shared" si="1134"/>
        <v>1379</v>
      </c>
      <c r="E2417" s="52">
        <f t="shared" si="1124"/>
        <v>50.829340213785478</v>
      </c>
      <c r="F2417" s="35">
        <f t="shared" si="1135"/>
        <v>1334</v>
      </c>
      <c r="G2417" s="52">
        <f t="shared" si="1125"/>
        <v>49.170659786214522</v>
      </c>
      <c r="H2417" s="35">
        <f t="shared" si="1136"/>
        <v>755</v>
      </c>
      <c r="I2417" s="52">
        <f t="shared" si="1126"/>
        <v>27.828971618134904</v>
      </c>
      <c r="J2417" s="35">
        <f t="shared" si="1137"/>
        <v>686</v>
      </c>
      <c r="K2417" s="52">
        <f t="shared" si="1127"/>
        <v>25.285661629192777</v>
      </c>
      <c r="L2417" s="35">
        <f t="shared" si="1138"/>
        <v>483</v>
      </c>
      <c r="M2417" s="52">
        <f t="shared" si="1128"/>
        <v>17.803169922594915</v>
      </c>
      <c r="N2417" s="35">
        <f t="shared" si="1139"/>
        <v>389</v>
      </c>
      <c r="O2417" s="52">
        <f t="shared" si="1129"/>
        <v>14.338370807224475</v>
      </c>
      <c r="P2417" s="35">
        <f t="shared" si="1140"/>
        <v>299</v>
      </c>
      <c r="Q2417" s="52">
        <f t="shared" si="1130"/>
        <v>11.021009952082565</v>
      </c>
      <c r="R2417" s="35">
        <f t="shared" si="1141"/>
        <v>101</v>
      </c>
      <c r="S2417" s="30">
        <f t="shared" si="1131"/>
        <v>3.722816070770365</v>
      </c>
      <c r="W2417" s="56">
        <v>3071</v>
      </c>
      <c r="X2417" s="56">
        <v>859</v>
      </c>
      <c r="Y2417" s="56">
        <v>455</v>
      </c>
      <c r="Z2417" s="56">
        <v>404</v>
      </c>
      <c r="AA2417" s="56">
        <v>244</v>
      </c>
      <c r="AB2417" s="56">
        <v>206</v>
      </c>
      <c r="AC2417" s="56">
        <v>139</v>
      </c>
      <c r="AD2417" s="56">
        <v>142</v>
      </c>
      <c r="AE2417" s="56">
        <v>87</v>
      </c>
      <c r="AF2417" s="56">
        <v>41</v>
      </c>
    </row>
    <row r="2418" spans="1:32" ht="15.75" hidden="1" outlineLevel="1" thickBot="1">
      <c r="A2418" s="31">
        <v>8104</v>
      </c>
      <c r="B2418" s="32">
        <v>1</v>
      </c>
      <c r="C2418" s="35">
        <f t="shared" si="1133"/>
        <v>2442</v>
      </c>
      <c r="D2418" s="35">
        <f t="shared" si="1134"/>
        <v>1204</v>
      </c>
      <c r="E2418" s="52">
        <f t="shared" si="1124"/>
        <v>49.303849303849304</v>
      </c>
      <c r="F2418" s="35">
        <f t="shared" si="1135"/>
        <v>1238</v>
      </c>
      <c r="G2418" s="52">
        <f t="shared" si="1125"/>
        <v>50.696150696150696</v>
      </c>
      <c r="H2418" s="35">
        <f t="shared" si="1136"/>
        <v>579</v>
      </c>
      <c r="I2418" s="52">
        <f t="shared" si="1126"/>
        <v>23.710073710073711</v>
      </c>
      <c r="J2418" s="35">
        <f t="shared" si="1137"/>
        <v>658</v>
      </c>
      <c r="K2418" s="52">
        <f t="shared" si="1127"/>
        <v>26.945126945126944</v>
      </c>
      <c r="L2418" s="35">
        <f t="shared" si="1138"/>
        <v>434</v>
      </c>
      <c r="M2418" s="52">
        <f t="shared" si="1128"/>
        <v>17.772317772317773</v>
      </c>
      <c r="N2418" s="35">
        <f t="shared" si="1139"/>
        <v>349</v>
      </c>
      <c r="O2418" s="52">
        <f t="shared" si="1129"/>
        <v>14.291564291564292</v>
      </c>
      <c r="P2418" s="35">
        <f t="shared" si="1140"/>
        <v>301</v>
      </c>
      <c r="Q2418" s="52">
        <f t="shared" si="1130"/>
        <v>12.325962325962326</v>
      </c>
      <c r="R2418" s="35">
        <f t="shared" si="1141"/>
        <v>121</v>
      </c>
      <c r="S2418" s="30">
        <f t="shared" si="1131"/>
        <v>4.954954954954955</v>
      </c>
      <c r="W2418" s="56">
        <v>3072</v>
      </c>
      <c r="X2418" s="56">
        <v>1117</v>
      </c>
      <c r="Y2418" s="56">
        <v>579</v>
      </c>
      <c r="Z2418" s="56">
        <v>538</v>
      </c>
      <c r="AA2418" s="56">
        <v>347</v>
      </c>
      <c r="AB2418" s="56">
        <v>249</v>
      </c>
      <c r="AC2418" s="56">
        <v>202</v>
      </c>
      <c r="AD2418" s="56">
        <v>168</v>
      </c>
      <c r="AE2418" s="56">
        <v>105</v>
      </c>
      <c r="AF2418" s="56">
        <v>46</v>
      </c>
    </row>
    <row r="2419" spans="1:32" ht="15.75" hidden="1" outlineLevel="1" thickBot="1">
      <c r="A2419" s="31">
        <v>8105</v>
      </c>
      <c r="B2419" s="32">
        <v>1</v>
      </c>
      <c r="C2419" s="35">
        <f t="shared" si="1133"/>
        <v>2044</v>
      </c>
      <c r="D2419" s="35">
        <f t="shared" si="1134"/>
        <v>1020</v>
      </c>
      <c r="E2419" s="52">
        <f t="shared" si="1124"/>
        <v>49.902152641878672</v>
      </c>
      <c r="F2419" s="35">
        <f t="shared" si="1135"/>
        <v>1024</v>
      </c>
      <c r="G2419" s="52">
        <f t="shared" si="1125"/>
        <v>50.097847358121328</v>
      </c>
      <c r="H2419" s="35">
        <f t="shared" si="1136"/>
        <v>545</v>
      </c>
      <c r="I2419" s="52">
        <f t="shared" si="1126"/>
        <v>26.663405088062621</v>
      </c>
      <c r="J2419" s="35">
        <f t="shared" si="1137"/>
        <v>469</v>
      </c>
      <c r="K2419" s="52">
        <f t="shared" si="1127"/>
        <v>22.945205479452056</v>
      </c>
      <c r="L2419" s="35">
        <f t="shared" si="1138"/>
        <v>335</v>
      </c>
      <c r="M2419" s="52">
        <f t="shared" si="1128"/>
        <v>16.389432485322896</v>
      </c>
      <c r="N2419" s="35">
        <f t="shared" si="1139"/>
        <v>352</v>
      </c>
      <c r="O2419" s="52">
        <f t="shared" si="1129"/>
        <v>17.221135029354208</v>
      </c>
      <c r="P2419" s="35">
        <f t="shared" si="1140"/>
        <v>237</v>
      </c>
      <c r="Q2419" s="52">
        <f t="shared" si="1130"/>
        <v>11.594911937377692</v>
      </c>
      <c r="R2419" s="35">
        <f t="shared" si="1141"/>
        <v>106</v>
      </c>
      <c r="S2419" s="30">
        <f t="shared" si="1131"/>
        <v>5.1859099804305284</v>
      </c>
      <c r="W2419" s="56">
        <v>3073</v>
      </c>
      <c r="X2419" s="56">
        <v>1137</v>
      </c>
      <c r="Y2419" s="56">
        <v>608</v>
      </c>
      <c r="Z2419" s="56">
        <v>529</v>
      </c>
      <c r="AA2419" s="56">
        <v>279</v>
      </c>
      <c r="AB2419" s="56">
        <v>299</v>
      </c>
      <c r="AC2419" s="56">
        <v>202</v>
      </c>
      <c r="AD2419" s="56">
        <v>166</v>
      </c>
      <c r="AE2419" s="56">
        <v>129</v>
      </c>
      <c r="AF2419" s="56">
        <v>62</v>
      </c>
    </row>
    <row r="2420" spans="1:32" ht="15.75" hidden="1" outlineLevel="1" thickBot="1">
      <c r="A2420" s="31">
        <v>8106</v>
      </c>
      <c r="B2420" s="32">
        <v>1</v>
      </c>
      <c r="C2420" s="35">
        <f t="shared" si="1133"/>
        <v>2354</v>
      </c>
      <c r="D2420" s="35">
        <f t="shared" si="1134"/>
        <v>1180</v>
      </c>
      <c r="E2420" s="52">
        <f t="shared" si="1124"/>
        <v>50.12744265080714</v>
      </c>
      <c r="F2420" s="35">
        <f t="shared" si="1135"/>
        <v>1174</v>
      </c>
      <c r="G2420" s="52">
        <f t="shared" si="1125"/>
        <v>49.87255734919286</v>
      </c>
      <c r="H2420" s="35">
        <f t="shared" si="1136"/>
        <v>616</v>
      </c>
      <c r="I2420" s="52">
        <f t="shared" si="1126"/>
        <v>26.168224299065422</v>
      </c>
      <c r="J2420" s="35">
        <f t="shared" si="1137"/>
        <v>613</v>
      </c>
      <c r="K2420" s="52">
        <f t="shared" si="1127"/>
        <v>26.040781648258285</v>
      </c>
      <c r="L2420" s="35">
        <f t="shared" si="1138"/>
        <v>429</v>
      </c>
      <c r="M2420" s="52">
        <f t="shared" si="1128"/>
        <v>18.22429906542056</v>
      </c>
      <c r="N2420" s="35">
        <f t="shared" si="1139"/>
        <v>339</v>
      </c>
      <c r="O2420" s="52">
        <f t="shared" si="1129"/>
        <v>14.401019541206457</v>
      </c>
      <c r="P2420" s="35">
        <f t="shared" si="1140"/>
        <v>245</v>
      </c>
      <c r="Q2420" s="52">
        <f t="shared" si="1130"/>
        <v>10.407816482582838</v>
      </c>
      <c r="R2420" s="35">
        <f t="shared" si="1141"/>
        <v>112</v>
      </c>
      <c r="S2420" s="30">
        <f t="shared" si="1131"/>
        <v>4.7578589634664397</v>
      </c>
      <c r="W2420" s="56">
        <v>3074</v>
      </c>
      <c r="X2420" s="56">
        <v>1436</v>
      </c>
      <c r="Y2420" s="56">
        <v>801</v>
      </c>
      <c r="Z2420" s="56">
        <v>635</v>
      </c>
      <c r="AA2420" s="56">
        <v>458</v>
      </c>
      <c r="AB2420" s="56">
        <v>328</v>
      </c>
      <c r="AC2420" s="56">
        <v>266</v>
      </c>
      <c r="AD2420" s="56">
        <v>213</v>
      </c>
      <c r="AE2420" s="56">
        <v>114</v>
      </c>
      <c r="AF2420" s="56">
        <v>57</v>
      </c>
    </row>
    <row r="2421" spans="1:32" ht="15.75" hidden="1" outlineLevel="1" thickBot="1">
      <c r="A2421" s="31">
        <v>8107</v>
      </c>
      <c r="B2421" s="32">
        <v>1</v>
      </c>
      <c r="C2421" s="35">
        <f t="shared" si="1133"/>
        <v>1666</v>
      </c>
      <c r="D2421" s="35">
        <f t="shared" si="1134"/>
        <v>820</v>
      </c>
      <c r="E2421" s="52">
        <f t="shared" si="1124"/>
        <v>49.219687875150058</v>
      </c>
      <c r="F2421" s="35">
        <f t="shared" si="1135"/>
        <v>846</v>
      </c>
      <c r="G2421" s="52">
        <f t="shared" si="1125"/>
        <v>50.780312124849942</v>
      </c>
      <c r="H2421" s="35">
        <f t="shared" si="1136"/>
        <v>405</v>
      </c>
      <c r="I2421" s="52">
        <f t="shared" si="1126"/>
        <v>24.309723889555823</v>
      </c>
      <c r="J2421" s="35">
        <f t="shared" si="1137"/>
        <v>416</v>
      </c>
      <c r="K2421" s="52">
        <f t="shared" si="1127"/>
        <v>24.969987995198078</v>
      </c>
      <c r="L2421" s="35">
        <f t="shared" si="1138"/>
        <v>289</v>
      </c>
      <c r="M2421" s="52">
        <f t="shared" si="1128"/>
        <v>17.346938775510203</v>
      </c>
      <c r="N2421" s="35">
        <f t="shared" si="1139"/>
        <v>283</v>
      </c>
      <c r="O2421" s="52">
        <f t="shared" si="1129"/>
        <v>16.986794717887154</v>
      </c>
      <c r="P2421" s="35">
        <f t="shared" si="1140"/>
        <v>188</v>
      </c>
      <c r="Q2421" s="52">
        <f t="shared" si="1130"/>
        <v>11.284513805522209</v>
      </c>
      <c r="R2421" s="35">
        <f t="shared" si="1141"/>
        <v>85</v>
      </c>
      <c r="S2421" s="30">
        <f t="shared" si="1131"/>
        <v>5.1020408163265305</v>
      </c>
      <c r="W2421" s="56">
        <v>3075</v>
      </c>
      <c r="X2421" s="56">
        <v>906</v>
      </c>
      <c r="Y2421" s="56">
        <v>484</v>
      </c>
      <c r="Z2421" s="56">
        <v>422</v>
      </c>
      <c r="AA2421" s="56">
        <v>251</v>
      </c>
      <c r="AB2421" s="56">
        <v>229</v>
      </c>
      <c r="AC2421" s="56">
        <v>167</v>
      </c>
      <c r="AD2421" s="56">
        <v>143</v>
      </c>
      <c r="AE2421" s="56">
        <v>70</v>
      </c>
      <c r="AF2421" s="56">
        <v>46</v>
      </c>
    </row>
    <row r="2422" spans="1:32" ht="15.75" hidden="1" outlineLevel="1" thickBot="1">
      <c r="A2422" s="31">
        <v>8108</v>
      </c>
      <c r="B2422" s="32">
        <v>1</v>
      </c>
      <c r="C2422" s="35">
        <f t="shared" si="1133"/>
        <v>204</v>
      </c>
      <c r="D2422" s="35">
        <f t="shared" si="1134"/>
        <v>101</v>
      </c>
      <c r="E2422" s="52">
        <f t="shared" si="1124"/>
        <v>49.509803921568626</v>
      </c>
      <c r="F2422" s="35">
        <f t="shared" si="1135"/>
        <v>103</v>
      </c>
      <c r="G2422" s="52">
        <f t="shared" si="1125"/>
        <v>50.490196078431374</v>
      </c>
      <c r="H2422" s="35">
        <f t="shared" si="1136"/>
        <v>63</v>
      </c>
      <c r="I2422" s="52">
        <f t="shared" si="1126"/>
        <v>30.882352941176471</v>
      </c>
      <c r="J2422" s="35">
        <f t="shared" si="1137"/>
        <v>48</v>
      </c>
      <c r="K2422" s="52">
        <f t="shared" si="1127"/>
        <v>23.529411764705884</v>
      </c>
      <c r="L2422" s="35">
        <f t="shared" si="1138"/>
        <v>27</v>
      </c>
      <c r="M2422" s="52">
        <f t="shared" si="1128"/>
        <v>13.235294117647058</v>
      </c>
      <c r="N2422" s="35">
        <f t="shared" si="1139"/>
        <v>33</v>
      </c>
      <c r="O2422" s="52">
        <f t="shared" si="1129"/>
        <v>16.176470588235293</v>
      </c>
      <c r="P2422" s="35">
        <f t="shared" si="1140"/>
        <v>16</v>
      </c>
      <c r="Q2422" s="52">
        <f t="shared" si="1130"/>
        <v>7.8431372549019605</v>
      </c>
      <c r="R2422" s="35">
        <f t="shared" si="1141"/>
        <v>17</v>
      </c>
      <c r="S2422" s="30">
        <f t="shared" si="1131"/>
        <v>8.3333333333333339</v>
      </c>
      <c r="W2422" s="56">
        <v>3076</v>
      </c>
      <c r="X2422" s="56">
        <v>123</v>
      </c>
      <c r="Y2422" s="56">
        <v>68</v>
      </c>
      <c r="Z2422" s="56">
        <v>55</v>
      </c>
      <c r="AA2422" s="56">
        <v>33</v>
      </c>
      <c r="AB2422" s="56">
        <v>30</v>
      </c>
      <c r="AC2422" s="56">
        <v>22</v>
      </c>
      <c r="AD2422" s="56">
        <v>17</v>
      </c>
      <c r="AE2422" s="56">
        <v>18</v>
      </c>
      <c r="AF2422" s="56">
        <v>3</v>
      </c>
    </row>
    <row r="2423" spans="1:32" ht="15.75" hidden="1" outlineLevel="1" thickBot="1">
      <c r="A2423" s="31">
        <v>8109</v>
      </c>
      <c r="B2423" s="32">
        <v>1</v>
      </c>
      <c r="C2423" s="35">
        <f t="shared" si="1133"/>
        <v>831</v>
      </c>
      <c r="D2423" s="35">
        <f t="shared" si="1134"/>
        <v>414</v>
      </c>
      <c r="E2423" s="52">
        <f t="shared" si="1124"/>
        <v>49.819494584837543</v>
      </c>
      <c r="F2423" s="35">
        <f t="shared" si="1135"/>
        <v>417</v>
      </c>
      <c r="G2423" s="52">
        <f t="shared" si="1125"/>
        <v>50.180505415162457</v>
      </c>
      <c r="H2423" s="35">
        <f t="shared" si="1136"/>
        <v>210</v>
      </c>
      <c r="I2423" s="52">
        <f t="shared" si="1126"/>
        <v>25.270758122743683</v>
      </c>
      <c r="J2423" s="35">
        <f t="shared" si="1137"/>
        <v>237</v>
      </c>
      <c r="K2423" s="52">
        <f t="shared" si="1127"/>
        <v>28.51985559566787</v>
      </c>
      <c r="L2423" s="35">
        <f t="shared" si="1138"/>
        <v>132</v>
      </c>
      <c r="M2423" s="52">
        <f t="shared" si="1128"/>
        <v>15.884476534296029</v>
      </c>
      <c r="N2423" s="35">
        <f t="shared" si="1139"/>
        <v>99</v>
      </c>
      <c r="O2423" s="52">
        <f t="shared" si="1129"/>
        <v>11.913357400722022</v>
      </c>
      <c r="P2423" s="35">
        <f t="shared" si="1140"/>
        <v>98</v>
      </c>
      <c r="Q2423" s="52">
        <f t="shared" si="1130"/>
        <v>11.793020457280385</v>
      </c>
      <c r="R2423" s="35">
        <f t="shared" si="1141"/>
        <v>55</v>
      </c>
      <c r="S2423" s="30">
        <f t="shared" si="1131"/>
        <v>6.6185318892900122</v>
      </c>
      <c r="W2423" s="56">
        <v>3077</v>
      </c>
      <c r="X2423" s="56">
        <v>121</v>
      </c>
      <c r="Y2423" s="56">
        <v>69</v>
      </c>
      <c r="Z2423" s="56">
        <v>52</v>
      </c>
      <c r="AA2423" s="56">
        <v>20</v>
      </c>
      <c r="AB2423" s="56">
        <v>39</v>
      </c>
      <c r="AC2423" s="56">
        <v>29</v>
      </c>
      <c r="AD2423" s="56">
        <v>17</v>
      </c>
      <c r="AE2423" s="56">
        <v>12</v>
      </c>
      <c r="AF2423" s="56">
        <v>4</v>
      </c>
    </row>
    <row r="2424" spans="1:32" ht="15.75" hidden="1" outlineLevel="1" thickBot="1">
      <c r="A2424" s="31">
        <v>8110</v>
      </c>
      <c r="B2424" s="32">
        <v>1</v>
      </c>
      <c r="C2424" s="35">
        <f t="shared" si="1133"/>
        <v>2337</v>
      </c>
      <c r="D2424" s="35">
        <f t="shared" si="1134"/>
        <v>1192</v>
      </c>
      <c r="E2424" s="52">
        <f t="shared" si="1124"/>
        <v>51.005562687205817</v>
      </c>
      <c r="F2424" s="35">
        <f t="shared" si="1135"/>
        <v>1145</v>
      </c>
      <c r="G2424" s="52">
        <f t="shared" si="1125"/>
        <v>48.994437312794183</v>
      </c>
      <c r="H2424" s="35">
        <f t="shared" si="1136"/>
        <v>726</v>
      </c>
      <c r="I2424" s="52">
        <f t="shared" si="1126"/>
        <v>31.065468549422338</v>
      </c>
      <c r="J2424" s="35">
        <f t="shared" si="1137"/>
        <v>541</v>
      </c>
      <c r="K2424" s="52">
        <f t="shared" si="1127"/>
        <v>23.149336756525461</v>
      </c>
      <c r="L2424" s="35">
        <f t="shared" si="1138"/>
        <v>384</v>
      </c>
      <c r="M2424" s="52">
        <f t="shared" si="1128"/>
        <v>16.431322207958921</v>
      </c>
      <c r="N2424" s="35">
        <f t="shared" si="1139"/>
        <v>316</v>
      </c>
      <c r="O2424" s="52">
        <f t="shared" si="1129"/>
        <v>13.52160890029953</v>
      </c>
      <c r="P2424" s="35">
        <f t="shared" si="1140"/>
        <v>257</v>
      </c>
      <c r="Q2424" s="52">
        <f t="shared" si="1130"/>
        <v>10.997004706889173</v>
      </c>
      <c r="R2424" s="35">
        <f t="shared" si="1141"/>
        <v>113</v>
      </c>
      <c r="S2424" s="30">
        <f t="shared" si="1131"/>
        <v>4.8352588789045789</v>
      </c>
      <c r="W2424" s="56">
        <v>3078</v>
      </c>
      <c r="X2424" s="56">
        <v>917</v>
      </c>
      <c r="Y2424" s="56">
        <v>497</v>
      </c>
      <c r="Z2424" s="56">
        <v>420</v>
      </c>
      <c r="AA2424" s="56">
        <v>248</v>
      </c>
      <c r="AB2424" s="56">
        <v>230</v>
      </c>
      <c r="AC2424" s="56">
        <v>177</v>
      </c>
      <c r="AD2424" s="56">
        <v>116</v>
      </c>
      <c r="AE2424" s="56">
        <v>87</v>
      </c>
      <c r="AF2424" s="56">
        <v>59</v>
      </c>
    </row>
    <row r="2425" spans="1:32" ht="15.75" hidden="1" outlineLevel="1" thickBot="1">
      <c r="A2425" s="31">
        <v>8111</v>
      </c>
      <c r="B2425" s="32">
        <v>1</v>
      </c>
      <c r="C2425" s="35">
        <f t="shared" si="1133"/>
        <v>1829</v>
      </c>
      <c r="D2425" s="35">
        <f t="shared" si="1134"/>
        <v>919</v>
      </c>
      <c r="E2425" s="52">
        <f t="shared" si="1124"/>
        <v>50.246036085292509</v>
      </c>
      <c r="F2425" s="35">
        <f t="shared" si="1135"/>
        <v>910</v>
      </c>
      <c r="G2425" s="52">
        <f t="shared" si="1125"/>
        <v>49.753963914707491</v>
      </c>
      <c r="H2425" s="35">
        <f t="shared" si="1136"/>
        <v>522</v>
      </c>
      <c r="I2425" s="52">
        <f t="shared" si="1126"/>
        <v>28.54018589393111</v>
      </c>
      <c r="J2425" s="35">
        <f t="shared" si="1137"/>
        <v>459</v>
      </c>
      <c r="K2425" s="52">
        <f t="shared" si="1127"/>
        <v>25.095680699835977</v>
      </c>
      <c r="L2425" s="35">
        <f t="shared" si="1138"/>
        <v>292</v>
      </c>
      <c r="M2425" s="52">
        <f t="shared" si="1128"/>
        <v>15.965008201202844</v>
      </c>
      <c r="N2425" s="35">
        <f t="shared" si="1139"/>
        <v>241</v>
      </c>
      <c r="O2425" s="52">
        <f t="shared" si="1129"/>
        <v>13.176599234554402</v>
      </c>
      <c r="P2425" s="35">
        <f t="shared" si="1140"/>
        <v>203</v>
      </c>
      <c r="Q2425" s="52">
        <f t="shared" si="1130"/>
        <v>11.098961180973209</v>
      </c>
      <c r="R2425" s="35">
        <f t="shared" si="1141"/>
        <v>112</v>
      </c>
      <c r="S2425" s="30">
        <f t="shared" si="1131"/>
        <v>6.1235647895024607</v>
      </c>
      <c r="W2425" s="56">
        <v>3079</v>
      </c>
      <c r="X2425" s="56">
        <v>667</v>
      </c>
      <c r="Y2425" s="56">
        <v>352</v>
      </c>
      <c r="Z2425" s="56">
        <v>315</v>
      </c>
      <c r="AA2425" s="56">
        <v>180</v>
      </c>
      <c r="AB2425" s="56">
        <v>180</v>
      </c>
      <c r="AC2425" s="56">
        <v>133</v>
      </c>
      <c r="AD2425" s="56">
        <v>83</v>
      </c>
      <c r="AE2425" s="56">
        <v>71</v>
      </c>
      <c r="AF2425" s="56">
        <v>20</v>
      </c>
    </row>
    <row r="2426" spans="1:32" ht="15.75" hidden="1" outlineLevel="1" thickBot="1">
      <c r="A2426" s="31">
        <v>8112</v>
      </c>
      <c r="B2426" s="32">
        <v>1</v>
      </c>
      <c r="C2426" s="35">
        <f t="shared" si="1133"/>
        <v>596</v>
      </c>
      <c r="D2426" s="35">
        <f t="shared" si="1134"/>
        <v>293</v>
      </c>
      <c r="E2426" s="52">
        <f t="shared" si="1124"/>
        <v>49.161073825503358</v>
      </c>
      <c r="F2426" s="35">
        <f t="shared" si="1135"/>
        <v>303</v>
      </c>
      <c r="G2426" s="52">
        <f t="shared" si="1125"/>
        <v>50.838926174496642</v>
      </c>
      <c r="H2426" s="35">
        <f t="shared" si="1136"/>
        <v>171</v>
      </c>
      <c r="I2426" s="52">
        <f t="shared" si="1126"/>
        <v>28.691275167785236</v>
      </c>
      <c r="J2426" s="35">
        <f t="shared" si="1137"/>
        <v>150</v>
      </c>
      <c r="K2426" s="52">
        <f t="shared" si="1127"/>
        <v>25.167785234899331</v>
      </c>
      <c r="L2426" s="35">
        <f t="shared" si="1138"/>
        <v>90</v>
      </c>
      <c r="M2426" s="52">
        <f t="shared" si="1128"/>
        <v>15.100671140939598</v>
      </c>
      <c r="N2426" s="35">
        <f t="shared" si="1139"/>
        <v>75</v>
      </c>
      <c r="O2426" s="52">
        <f t="shared" si="1129"/>
        <v>12.583892617449665</v>
      </c>
      <c r="P2426" s="35">
        <f t="shared" si="1140"/>
        <v>74</v>
      </c>
      <c r="Q2426" s="52">
        <f t="shared" si="1130"/>
        <v>12.416107382550335</v>
      </c>
      <c r="R2426" s="35">
        <f t="shared" si="1141"/>
        <v>36</v>
      </c>
      <c r="S2426" s="30">
        <f t="shared" si="1131"/>
        <v>6.0402684563758386</v>
      </c>
      <c r="W2426" s="56">
        <v>3080</v>
      </c>
      <c r="X2426" s="56">
        <v>1211</v>
      </c>
      <c r="Y2426" s="56">
        <v>646</v>
      </c>
      <c r="Z2426" s="56">
        <v>565</v>
      </c>
      <c r="AA2426" s="56">
        <v>361</v>
      </c>
      <c r="AB2426" s="56">
        <v>282</v>
      </c>
      <c r="AC2426" s="56">
        <v>214</v>
      </c>
      <c r="AD2426" s="56">
        <v>171</v>
      </c>
      <c r="AE2426" s="56">
        <v>114</v>
      </c>
      <c r="AF2426" s="56">
        <v>69</v>
      </c>
    </row>
    <row r="2427" spans="1:32" ht="15.75" hidden="1" outlineLevel="1" thickBot="1">
      <c r="A2427" s="31">
        <v>8113</v>
      </c>
      <c r="B2427" s="32">
        <v>1</v>
      </c>
      <c r="C2427" s="35">
        <f t="shared" si="1133"/>
        <v>2365</v>
      </c>
      <c r="D2427" s="35">
        <f t="shared" si="1134"/>
        <v>1165</v>
      </c>
      <c r="E2427" s="52">
        <f t="shared" si="1124"/>
        <v>49.260042283298098</v>
      </c>
      <c r="F2427" s="35">
        <f t="shared" si="1135"/>
        <v>1200</v>
      </c>
      <c r="G2427" s="52">
        <f t="shared" si="1125"/>
        <v>50.739957716701902</v>
      </c>
      <c r="H2427" s="35">
        <f t="shared" si="1136"/>
        <v>705</v>
      </c>
      <c r="I2427" s="52">
        <f t="shared" si="1126"/>
        <v>29.809725158562369</v>
      </c>
      <c r="J2427" s="35">
        <f t="shared" si="1137"/>
        <v>625</v>
      </c>
      <c r="K2427" s="52">
        <f t="shared" si="1127"/>
        <v>26.427061310782243</v>
      </c>
      <c r="L2427" s="35">
        <f t="shared" si="1138"/>
        <v>376</v>
      </c>
      <c r="M2427" s="52">
        <f t="shared" si="1128"/>
        <v>15.898520084566597</v>
      </c>
      <c r="N2427" s="35">
        <f t="shared" si="1139"/>
        <v>324</v>
      </c>
      <c r="O2427" s="52">
        <f t="shared" si="1129"/>
        <v>13.699788583509514</v>
      </c>
      <c r="P2427" s="35">
        <f t="shared" si="1140"/>
        <v>245</v>
      </c>
      <c r="Q2427" s="52">
        <f t="shared" si="1130"/>
        <v>10.359408033826638</v>
      </c>
      <c r="R2427" s="35">
        <f t="shared" si="1141"/>
        <v>90</v>
      </c>
      <c r="S2427" s="30">
        <f t="shared" si="1131"/>
        <v>3.8054968287526427</v>
      </c>
      <c r="W2427" s="56">
        <v>3081</v>
      </c>
      <c r="X2427" s="56">
        <v>1208</v>
      </c>
      <c r="Y2427" s="56">
        <v>632</v>
      </c>
      <c r="Z2427" s="56">
        <v>576</v>
      </c>
      <c r="AA2427" s="56">
        <v>385</v>
      </c>
      <c r="AB2427" s="56">
        <v>291</v>
      </c>
      <c r="AC2427" s="56">
        <v>191</v>
      </c>
      <c r="AD2427" s="56">
        <v>170</v>
      </c>
      <c r="AE2427" s="56">
        <v>116</v>
      </c>
      <c r="AF2427" s="56">
        <v>55</v>
      </c>
    </row>
    <row r="2428" spans="1:32" ht="15.75" hidden="1" outlineLevel="1" thickBot="1">
      <c r="A2428" s="31">
        <v>8114</v>
      </c>
      <c r="B2428" s="32">
        <v>1</v>
      </c>
      <c r="C2428" s="35">
        <f t="shared" si="1133"/>
        <v>2090</v>
      </c>
      <c r="D2428" s="35">
        <f t="shared" si="1134"/>
        <v>1021</v>
      </c>
      <c r="E2428" s="52">
        <f t="shared" si="1124"/>
        <v>48.851674641148328</v>
      </c>
      <c r="F2428" s="35">
        <f t="shared" si="1135"/>
        <v>1069</v>
      </c>
      <c r="G2428" s="52">
        <f t="shared" si="1125"/>
        <v>51.148325358851672</v>
      </c>
      <c r="H2428" s="35">
        <f t="shared" si="1136"/>
        <v>530</v>
      </c>
      <c r="I2428" s="52">
        <f t="shared" si="1126"/>
        <v>25.358851674641148</v>
      </c>
      <c r="J2428" s="35">
        <f t="shared" si="1137"/>
        <v>525</v>
      </c>
      <c r="K2428" s="52">
        <f t="shared" si="1127"/>
        <v>25.119617224880383</v>
      </c>
      <c r="L2428" s="35">
        <f t="shared" si="1138"/>
        <v>353</v>
      </c>
      <c r="M2428" s="52">
        <f t="shared" si="1128"/>
        <v>16.889952153110048</v>
      </c>
      <c r="N2428" s="35">
        <f t="shared" si="1139"/>
        <v>357</v>
      </c>
      <c r="O2428" s="52">
        <f t="shared" si="1129"/>
        <v>17.081339712918659</v>
      </c>
      <c r="P2428" s="35">
        <f t="shared" si="1140"/>
        <v>243</v>
      </c>
      <c r="Q2428" s="52">
        <f t="shared" si="1130"/>
        <v>11.626794258373206</v>
      </c>
      <c r="R2428" s="35">
        <f t="shared" si="1141"/>
        <v>82</v>
      </c>
      <c r="S2428" s="30">
        <f t="shared" si="1131"/>
        <v>3.9234449760765551</v>
      </c>
      <c r="W2428" s="56">
        <v>3082</v>
      </c>
      <c r="X2428" s="56">
        <v>504</v>
      </c>
      <c r="Y2428" s="56">
        <v>270</v>
      </c>
      <c r="Z2428" s="56">
        <v>234</v>
      </c>
      <c r="AA2428" s="56">
        <v>147</v>
      </c>
      <c r="AB2428" s="56">
        <v>125</v>
      </c>
      <c r="AC2428" s="56">
        <v>77</v>
      </c>
      <c r="AD2428" s="56">
        <v>82</v>
      </c>
      <c r="AE2428" s="56">
        <v>48</v>
      </c>
      <c r="AF2428" s="56">
        <v>25</v>
      </c>
    </row>
    <row r="2429" spans="1:32" ht="15.75" hidden="1" outlineLevel="1" thickBot="1">
      <c r="A2429" s="31">
        <v>8115</v>
      </c>
      <c r="B2429" s="32">
        <v>1</v>
      </c>
      <c r="C2429" s="35">
        <f t="shared" si="1133"/>
        <v>2482</v>
      </c>
      <c r="D2429" s="35">
        <f t="shared" si="1134"/>
        <v>1212</v>
      </c>
      <c r="E2429" s="52">
        <f t="shared" si="1124"/>
        <v>48.831587429492345</v>
      </c>
      <c r="F2429" s="35">
        <f t="shared" si="1135"/>
        <v>1270</v>
      </c>
      <c r="G2429" s="52">
        <f t="shared" si="1125"/>
        <v>51.168412570507655</v>
      </c>
      <c r="H2429" s="35">
        <f t="shared" si="1136"/>
        <v>631</v>
      </c>
      <c r="I2429" s="52">
        <f t="shared" si="1126"/>
        <v>25.423045930701047</v>
      </c>
      <c r="J2429" s="35">
        <f t="shared" si="1137"/>
        <v>679</v>
      </c>
      <c r="K2429" s="52">
        <f t="shared" si="1127"/>
        <v>27.356970185334408</v>
      </c>
      <c r="L2429" s="35">
        <f t="shared" si="1138"/>
        <v>467</v>
      </c>
      <c r="M2429" s="52">
        <f t="shared" si="1128"/>
        <v>18.815471394037068</v>
      </c>
      <c r="N2429" s="35">
        <f t="shared" si="1139"/>
        <v>360</v>
      </c>
      <c r="O2429" s="52">
        <f t="shared" si="1129"/>
        <v>14.504431909750201</v>
      </c>
      <c r="P2429" s="35">
        <f t="shared" si="1140"/>
        <v>246</v>
      </c>
      <c r="Q2429" s="52">
        <f t="shared" si="1130"/>
        <v>9.9113618049959715</v>
      </c>
      <c r="R2429" s="35">
        <f t="shared" si="1141"/>
        <v>99</v>
      </c>
      <c r="S2429" s="30">
        <f t="shared" si="1131"/>
        <v>3.9887187751813054</v>
      </c>
      <c r="W2429" s="56">
        <v>3083</v>
      </c>
      <c r="X2429" s="56">
        <v>1183</v>
      </c>
      <c r="Y2429" s="56">
        <v>638</v>
      </c>
      <c r="Z2429" s="56">
        <v>545</v>
      </c>
      <c r="AA2429" s="56">
        <v>304</v>
      </c>
      <c r="AB2429" s="56">
        <v>299</v>
      </c>
      <c r="AC2429" s="56">
        <v>200</v>
      </c>
      <c r="AD2429" s="56">
        <v>172</v>
      </c>
      <c r="AE2429" s="56">
        <v>134</v>
      </c>
      <c r="AF2429" s="56">
        <v>74</v>
      </c>
    </row>
    <row r="2430" spans="1:32" ht="15.75" hidden="1" outlineLevel="1" thickBot="1">
      <c r="A2430" s="31">
        <v>8116</v>
      </c>
      <c r="B2430" s="32">
        <v>1</v>
      </c>
      <c r="C2430" s="35">
        <f t="shared" si="1133"/>
        <v>2057</v>
      </c>
      <c r="D2430" s="35">
        <f t="shared" si="1134"/>
        <v>1018</v>
      </c>
      <c r="E2430" s="52">
        <f t="shared" si="1124"/>
        <v>49.489547885269808</v>
      </c>
      <c r="F2430" s="35">
        <f t="shared" si="1135"/>
        <v>1039</v>
      </c>
      <c r="G2430" s="52">
        <f t="shared" si="1125"/>
        <v>50.510452114730192</v>
      </c>
      <c r="H2430" s="35">
        <f t="shared" si="1136"/>
        <v>574</v>
      </c>
      <c r="I2430" s="52">
        <f t="shared" si="1126"/>
        <v>27.904715605250363</v>
      </c>
      <c r="J2430" s="35">
        <f t="shared" si="1137"/>
        <v>547</v>
      </c>
      <c r="K2430" s="52">
        <f t="shared" si="1127"/>
        <v>26.59212445308702</v>
      </c>
      <c r="L2430" s="35">
        <f t="shared" si="1138"/>
        <v>378</v>
      </c>
      <c r="M2430" s="52">
        <f t="shared" si="1128"/>
        <v>18.376276130286826</v>
      </c>
      <c r="N2430" s="35">
        <f t="shared" si="1139"/>
        <v>266</v>
      </c>
      <c r="O2430" s="52">
        <f t="shared" si="1129"/>
        <v>12.931453573164804</v>
      </c>
      <c r="P2430" s="35">
        <f t="shared" si="1140"/>
        <v>198</v>
      </c>
      <c r="Q2430" s="52">
        <f t="shared" si="1130"/>
        <v>9.6256684491978604</v>
      </c>
      <c r="R2430" s="35">
        <f t="shared" si="1141"/>
        <v>94</v>
      </c>
      <c r="S2430" s="30">
        <f t="shared" si="1131"/>
        <v>4.5697617890131257</v>
      </c>
      <c r="W2430" s="56">
        <v>3084</v>
      </c>
      <c r="X2430" s="56">
        <v>372</v>
      </c>
      <c r="Y2430" s="56">
        <v>207</v>
      </c>
      <c r="Z2430" s="56">
        <v>165</v>
      </c>
      <c r="AA2430" s="56">
        <v>111</v>
      </c>
      <c r="AB2430" s="56">
        <v>96</v>
      </c>
      <c r="AC2430" s="56">
        <v>69</v>
      </c>
      <c r="AD2430" s="56">
        <v>48</v>
      </c>
      <c r="AE2430" s="56">
        <v>35</v>
      </c>
      <c r="AF2430" s="56">
        <v>13</v>
      </c>
    </row>
    <row r="2431" spans="1:32" ht="15.75" hidden="1" outlineLevel="1" thickBot="1">
      <c r="A2431" s="31">
        <v>8117</v>
      </c>
      <c r="B2431" s="32">
        <v>1</v>
      </c>
      <c r="C2431" s="35">
        <f t="shared" si="1133"/>
        <v>2080</v>
      </c>
      <c r="D2431" s="35">
        <f t="shared" si="1134"/>
        <v>1034</v>
      </c>
      <c r="E2431" s="52">
        <f t="shared" si="1124"/>
        <v>49.71153846153846</v>
      </c>
      <c r="F2431" s="35">
        <f t="shared" si="1135"/>
        <v>1046</v>
      </c>
      <c r="G2431" s="52">
        <f t="shared" si="1125"/>
        <v>50.28846153846154</v>
      </c>
      <c r="H2431" s="35">
        <f t="shared" si="1136"/>
        <v>582</v>
      </c>
      <c r="I2431" s="52">
        <f t="shared" si="1126"/>
        <v>27.98076923076923</v>
      </c>
      <c r="J2431" s="35">
        <f t="shared" si="1137"/>
        <v>566</v>
      </c>
      <c r="K2431" s="52">
        <f t="shared" si="1127"/>
        <v>27.21153846153846</v>
      </c>
      <c r="L2431" s="35">
        <f t="shared" si="1138"/>
        <v>383</v>
      </c>
      <c r="M2431" s="52">
        <f t="shared" si="1128"/>
        <v>18.41346153846154</v>
      </c>
      <c r="N2431" s="35">
        <f t="shared" si="1139"/>
        <v>252</v>
      </c>
      <c r="O2431" s="52">
        <f t="shared" si="1129"/>
        <v>12.115384615384615</v>
      </c>
      <c r="P2431" s="35">
        <f t="shared" si="1140"/>
        <v>220</v>
      </c>
      <c r="Q2431" s="52">
        <f t="shared" si="1130"/>
        <v>10.576923076923077</v>
      </c>
      <c r="R2431" s="35">
        <f t="shared" si="1141"/>
        <v>77</v>
      </c>
      <c r="S2431" s="30">
        <f t="shared" si="1131"/>
        <v>3.7019230769230771</v>
      </c>
      <c r="W2431" s="56">
        <v>3085</v>
      </c>
      <c r="X2431" s="56">
        <v>730</v>
      </c>
      <c r="Y2431" s="56">
        <v>391</v>
      </c>
      <c r="Z2431" s="56">
        <v>339</v>
      </c>
      <c r="AA2431" s="56">
        <v>185</v>
      </c>
      <c r="AB2431" s="56">
        <v>191</v>
      </c>
      <c r="AC2431" s="56">
        <v>131</v>
      </c>
      <c r="AD2431" s="56">
        <v>92</v>
      </c>
      <c r="AE2431" s="56">
        <v>77</v>
      </c>
      <c r="AF2431" s="56">
        <v>54</v>
      </c>
    </row>
    <row r="2432" spans="1:32" ht="15.75" hidden="1" outlineLevel="1" thickBot="1">
      <c r="A2432" s="31">
        <v>8118</v>
      </c>
      <c r="B2432" s="32">
        <v>1</v>
      </c>
      <c r="C2432" s="35">
        <f t="shared" si="1133"/>
        <v>922</v>
      </c>
      <c r="D2432" s="35">
        <f t="shared" si="1134"/>
        <v>460</v>
      </c>
      <c r="E2432" s="52">
        <f t="shared" si="1124"/>
        <v>49.891540130151846</v>
      </c>
      <c r="F2432" s="35">
        <f t="shared" si="1135"/>
        <v>462</v>
      </c>
      <c r="G2432" s="52">
        <f t="shared" si="1125"/>
        <v>50.108459869848154</v>
      </c>
      <c r="H2432" s="35">
        <f t="shared" si="1136"/>
        <v>257</v>
      </c>
      <c r="I2432" s="52">
        <f t="shared" si="1126"/>
        <v>27.874186550976138</v>
      </c>
      <c r="J2432" s="35">
        <f t="shared" si="1137"/>
        <v>256</v>
      </c>
      <c r="K2432" s="52">
        <f t="shared" si="1127"/>
        <v>27.765726681127983</v>
      </c>
      <c r="L2432" s="35">
        <f t="shared" si="1138"/>
        <v>170</v>
      </c>
      <c r="M2432" s="52">
        <f t="shared" si="1128"/>
        <v>18.43817787418655</v>
      </c>
      <c r="N2432" s="35">
        <f t="shared" si="1139"/>
        <v>105</v>
      </c>
      <c r="O2432" s="52">
        <f t="shared" si="1129"/>
        <v>11.388286334056399</v>
      </c>
      <c r="P2432" s="35">
        <f t="shared" si="1140"/>
        <v>105</v>
      </c>
      <c r="Q2432" s="52">
        <f t="shared" si="1130"/>
        <v>11.388286334056399</v>
      </c>
      <c r="R2432" s="35">
        <f t="shared" si="1141"/>
        <v>29</v>
      </c>
      <c r="S2432" s="30">
        <f t="shared" si="1131"/>
        <v>3.1453362255965294</v>
      </c>
      <c r="W2432" s="56">
        <v>3086</v>
      </c>
      <c r="X2432" s="56">
        <v>1008</v>
      </c>
      <c r="Y2432" s="56">
        <v>521</v>
      </c>
      <c r="Z2432" s="56">
        <v>487</v>
      </c>
      <c r="AA2432" s="56">
        <v>278</v>
      </c>
      <c r="AB2432" s="56">
        <v>256</v>
      </c>
      <c r="AC2432" s="56">
        <v>173</v>
      </c>
      <c r="AD2432" s="56">
        <v>124</v>
      </c>
      <c r="AE2432" s="56">
        <v>113</v>
      </c>
      <c r="AF2432" s="56">
        <v>64</v>
      </c>
    </row>
    <row r="2433" spans="1:32" ht="15.75" hidden="1" outlineLevel="1" thickBot="1">
      <c r="A2433" s="31">
        <v>8119</v>
      </c>
      <c r="B2433" s="32">
        <v>1</v>
      </c>
      <c r="C2433" s="35">
        <f t="shared" si="1133"/>
        <v>1775</v>
      </c>
      <c r="D2433" s="35">
        <f t="shared" si="1134"/>
        <v>879</v>
      </c>
      <c r="E2433" s="52">
        <f t="shared" si="1124"/>
        <v>49.521126760563384</v>
      </c>
      <c r="F2433" s="35">
        <f t="shared" si="1135"/>
        <v>896</v>
      </c>
      <c r="G2433" s="52">
        <f t="shared" si="1125"/>
        <v>50.478873239436616</v>
      </c>
      <c r="H2433" s="35">
        <f t="shared" si="1136"/>
        <v>471</v>
      </c>
      <c r="I2433" s="52">
        <f t="shared" si="1126"/>
        <v>26.535211267605632</v>
      </c>
      <c r="J2433" s="35">
        <f t="shared" si="1137"/>
        <v>448</v>
      </c>
      <c r="K2433" s="52">
        <f t="shared" si="1127"/>
        <v>25.239436619718308</v>
      </c>
      <c r="L2433" s="35">
        <f t="shared" si="1138"/>
        <v>314</v>
      </c>
      <c r="M2433" s="52">
        <f t="shared" si="1128"/>
        <v>17.690140845070424</v>
      </c>
      <c r="N2433" s="35">
        <f t="shared" si="1139"/>
        <v>246</v>
      </c>
      <c r="O2433" s="52">
        <f t="shared" si="1129"/>
        <v>13.859154929577464</v>
      </c>
      <c r="P2433" s="35">
        <f t="shared" si="1140"/>
        <v>192</v>
      </c>
      <c r="Q2433" s="52">
        <f t="shared" si="1130"/>
        <v>10.816901408450704</v>
      </c>
      <c r="R2433" s="35">
        <f t="shared" si="1141"/>
        <v>104</v>
      </c>
      <c r="S2433" s="30">
        <f t="shared" si="1131"/>
        <v>5.859154929577465</v>
      </c>
      <c r="W2433" s="56">
        <v>3087</v>
      </c>
      <c r="X2433" s="56">
        <v>513</v>
      </c>
      <c r="Y2433" s="56">
        <v>273</v>
      </c>
      <c r="Z2433" s="56">
        <v>240</v>
      </c>
      <c r="AA2433" s="56">
        <v>146</v>
      </c>
      <c r="AB2433" s="56">
        <v>141</v>
      </c>
      <c r="AC2433" s="56">
        <v>83</v>
      </c>
      <c r="AD2433" s="56">
        <v>78</v>
      </c>
      <c r="AE2433" s="56">
        <v>46</v>
      </c>
      <c r="AF2433" s="56">
        <v>19</v>
      </c>
    </row>
    <row r="2434" spans="1:32" ht="15.75" hidden="1" outlineLevel="1" thickBot="1">
      <c r="A2434" s="31">
        <v>8120</v>
      </c>
      <c r="B2434" s="32">
        <v>1</v>
      </c>
      <c r="C2434" s="35">
        <f t="shared" si="1133"/>
        <v>1857</v>
      </c>
      <c r="D2434" s="35">
        <f t="shared" si="1134"/>
        <v>906</v>
      </c>
      <c r="E2434" s="52">
        <f t="shared" si="1124"/>
        <v>48.788368336025847</v>
      </c>
      <c r="F2434" s="35">
        <f t="shared" si="1135"/>
        <v>951</v>
      </c>
      <c r="G2434" s="52">
        <f t="shared" si="1125"/>
        <v>51.211631663974153</v>
      </c>
      <c r="H2434" s="35">
        <f t="shared" si="1136"/>
        <v>503</v>
      </c>
      <c r="I2434" s="52">
        <f t="shared" si="1126"/>
        <v>27.086698976844371</v>
      </c>
      <c r="J2434" s="35">
        <f t="shared" si="1137"/>
        <v>491</v>
      </c>
      <c r="K2434" s="52">
        <f t="shared" si="1127"/>
        <v>26.440495422724826</v>
      </c>
      <c r="L2434" s="35">
        <f t="shared" si="1138"/>
        <v>316</v>
      </c>
      <c r="M2434" s="52">
        <f t="shared" si="1128"/>
        <v>17.016693591814754</v>
      </c>
      <c r="N2434" s="35">
        <f t="shared" si="1139"/>
        <v>242</v>
      </c>
      <c r="O2434" s="52">
        <f t="shared" si="1129"/>
        <v>13.031771674744212</v>
      </c>
      <c r="P2434" s="35">
        <f t="shared" si="1140"/>
        <v>203</v>
      </c>
      <c r="Q2434" s="52">
        <f t="shared" si="1130"/>
        <v>10.93161012385568</v>
      </c>
      <c r="R2434" s="35">
        <f t="shared" si="1141"/>
        <v>102</v>
      </c>
      <c r="S2434" s="30">
        <f t="shared" si="1131"/>
        <v>5.4927302100161555</v>
      </c>
      <c r="W2434" s="56">
        <v>3088</v>
      </c>
      <c r="X2434" s="56">
        <v>476</v>
      </c>
      <c r="Y2434" s="56">
        <v>252</v>
      </c>
      <c r="Z2434" s="56">
        <v>224</v>
      </c>
      <c r="AA2434" s="56">
        <v>142</v>
      </c>
      <c r="AB2434" s="56">
        <v>118</v>
      </c>
      <c r="AC2434" s="56">
        <v>90</v>
      </c>
      <c r="AD2434" s="56">
        <v>74</v>
      </c>
      <c r="AE2434" s="56">
        <v>37</v>
      </c>
      <c r="AF2434" s="56">
        <v>15</v>
      </c>
    </row>
    <row r="2435" spans="1:32" ht="15.75" hidden="1" outlineLevel="1" thickBot="1">
      <c r="A2435" s="31">
        <v>8121</v>
      </c>
      <c r="B2435" s="32">
        <v>1</v>
      </c>
      <c r="C2435" s="35">
        <f t="shared" si="1133"/>
        <v>1942</v>
      </c>
      <c r="D2435" s="35">
        <f t="shared" si="1134"/>
        <v>947</v>
      </c>
      <c r="E2435" s="52">
        <f t="shared" si="1124"/>
        <v>48.764160659114317</v>
      </c>
      <c r="F2435" s="35">
        <f t="shared" si="1135"/>
        <v>995</v>
      </c>
      <c r="G2435" s="52">
        <f t="shared" si="1125"/>
        <v>51.235839340885683</v>
      </c>
      <c r="H2435" s="35">
        <f t="shared" si="1136"/>
        <v>534</v>
      </c>
      <c r="I2435" s="52">
        <f t="shared" si="1126"/>
        <v>27.497425334706488</v>
      </c>
      <c r="J2435" s="35">
        <f t="shared" si="1137"/>
        <v>503</v>
      </c>
      <c r="K2435" s="52">
        <f t="shared" si="1127"/>
        <v>25.901132852729145</v>
      </c>
      <c r="L2435" s="35">
        <f t="shared" si="1138"/>
        <v>379</v>
      </c>
      <c r="M2435" s="52">
        <f t="shared" si="1128"/>
        <v>19.515962924819775</v>
      </c>
      <c r="N2435" s="35">
        <f t="shared" si="1139"/>
        <v>280</v>
      </c>
      <c r="O2435" s="52">
        <f t="shared" si="1129"/>
        <v>14.418125643666324</v>
      </c>
      <c r="P2435" s="35">
        <f t="shared" si="1140"/>
        <v>187</v>
      </c>
      <c r="Q2435" s="52">
        <f t="shared" si="1130"/>
        <v>9.6292481977342952</v>
      </c>
      <c r="R2435" s="35">
        <f t="shared" si="1141"/>
        <v>59</v>
      </c>
      <c r="S2435" s="30">
        <f t="shared" si="1131"/>
        <v>3.0381050463439752</v>
      </c>
      <c r="W2435" s="56">
        <v>3089</v>
      </c>
      <c r="X2435" s="56">
        <v>1257</v>
      </c>
      <c r="Y2435" s="56">
        <v>642</v>
      </c>
      <c r="Z2435" s="56">
        <v>615</v>
      </c>
      <c r="AA2435" s="56">
        <v>330</v>
      </c>
      <c r="AB2435" s="56">
        <v>322</v>
      </c>
      <c r="AC2435" s="56">
        <v>184</v>
      </c>
      <c r="AD2435" s="56">
        <v>186</v>
      </c>
      <c r="AE2435" s="56">
        <v>169</v>
      </c>
      <c r="AF2435" s="56">
        <v>66</v>
      </c>
    </row>
    <row r="2436" spans="1:32" ht="15.75" hidden="1" outlineLevel="1" thickBot="1">
      <c r="A2436" s="31">
        <v>8122</v>
      </c>
      <c r="B2436" s="32">
        <v>1</v>
      </c>
      <c r="C2436" s="35">
        <f t="shared" si="1133"/>
        <v>2050</v>
      </c>
      <c r="D2436" s="35">
        <f t="shared" si="1134"/>
        <v>933</v>
      </c>
      <c r="E2436" s="52">
        <f t="shared" si="1124"/>
        <v>45.512195121951223</v>
      </c>
      <c r="F2436" s="35">
        <f t="shared" si="1135"/>
        <v>1117</v>
      </c>
      <c r="G2436" s="52">
        <f t="shared" si="1125"/>
        <v>54.487804878048777</v>
      </c>
      <c r="H2436" s="35">
        <f t="shared" si="1136"/>
        <v>580</v>
      </c>
      <c r="I2436" s="52">
        <f t="shared" si="1126"/>
        <v>28.292682926829269</v>
      </c>
      <c r="J2436" s="35">
        <f t="shared" si="1137"/>
        <v>568</v>
      </c>
      <c r="K2436" s="52">
        <f t="shared" si="1127"/>
        <v>27.707317073170731</v>
      </c>
      <c r="L2436" s="35">
        <f t="shared" si="1138"/>
        <v>336</v>
      </c>
      <c r="M2436" s="52">
        <f t="shared" si="1128"/>
        <v>16.390243902439025</v>
      </c>
      <c r="N2436" s="35">
        <f t="shared" si="1139"/>
        <v>267</v>
      </c>
      <c r="O2436" s="52">
        <f t="shared" si="1129"/>
        <v>13.024390243902438</v>
      </c>
      <c r="P2436" s="35">
        <f t="shared" si="1140"/>
        <v>219</v>
      </c>
      <c r="Q2436" s="52">
        <f t="shared" si="1130"/>
        <v>10.682926829268293</v>
      </c>
      <c r="R2436" s="35">
        <f t="shared" si="1141"/>
        <v>80</v>
      </c>
      <c r="S2436" s="30">
        <f t="shared" si="1131"/>
        <v>3.9024390243902438</v>
      </c>
      <c r="W2436" s="56">
        <v>3090</v>
      </c>
      <c r="X2436" s="56">
        <v>1291</v>
      </c>
      <c r="Y2436" s="56">
        <v>638</v>
      </c>
      <c r="Z2436" s="56">
        <v>653</v>
      </c>
      <c r="AA2436" s="56">
        <v>358</v>
      </c>
      <c r="AB2436" s="56">
        <v>304</v>
      </c>
      <c r="AC2436" s="56">
        <v>221</v>
      </c>
      <c r="AD2436" s="56">
        <v>181</v>
      </c>
      <c r="AE2436" s="56">
        <v>154</v>
      </c>
      <c r="AF2436" s="56">
        <v>73</v>
      </c>
    </row>
    <row r="2437" spans="1:32" ht="15.75" hidden="1" outlineLevel="1" thickBot="1">
      <c r="A2437" s="31">
        <v>8123</v>
      </c>
      <c r="B2437" s="32">
        <v>1</v>
      </c>
      <c r="C2437" s="35">
        <f t="shared" si="1133"/>
        <v>1679</v>
      </c>
      <c r="D2437" s="35">
        <f t="shared" si="1134"/>
        <v>829</v>
      </c>
      <c r="E2437" s="52">
        <f t="shared" si="1124"/>
        <v>49.374627754615844</v>
      </c>
      <c r="F2437" s="35">
        <f t="shared" si="1135"/>
        <v>850</v>
      </c>
      <c r="G2437" s="52">
        <f t="shared" si="1125"/>
        <v>50.625372245384156</v>
      </c>
      <c r="H2437" s="35">
        <f t="shared" si="1136"/>
        <v>464</v>
      </c>
      <c r="I2437" s="52">
        <f t="shared" si="1126"/>
        <v>27.635497319833235</v>
      </c>
      <c r="J2437" s="35">
        <f t="shared" si="1137"/>
        <v>399</v>
      </c>
      <c r="K2437" s="52">
        <f t="shared" si="1127"/>
        <v>23.764145324597976</v>
      </c>
      <c r="L2437" s="35">
        <f t="shared" si="1138"/>
        <v>309</v>
      </c>
      <c r="M2437" s="52">
        <f t="shared" si="1128"/>
        <v>18.403811792733769</v>
      </c>
      <c r="N2437" s="35">
        <f t="shared" si="1139"/>
        <v>227</v>
      </c>
      <c r="O2437" s="52">
        <f t="shared" si="1129"/>
        <v>13.519952352590828</v>
      </c>
      <c r="P2437" s="35">
        <f t="shared" si="1140"/>
        <v>177</v>
      </c>
      <c r="Q2437" s="52">
        <f t="shared" si="1130"/>
        <v>10.541989279332936</v>
      </c>
      <c r="R2437" s="35">
        <f t="shared" si="1141"/>
        <v>103</v>
      </c>
      <c r="S2437" s="30">
        <f t="shared" si="1131"/>
        <v>6.1346039309112568</v>
      </c>
      <c r="W2437" s="56">
        <v>3091</v>
      </c>
      <c r="X2437" s="56">
        <v>1168</v>
      </c>
      <c r="Y2437" s="56">
        <v>581</v>
      </c>
      <c r="Z2437" s="56">
        <v>587</v>
      </c>
      <c r="AA2437" s="56">
        <v>303</v>
      </c>
      <c r="AB2437" s="56">
        <v>281</v>
      </c>
      <c r="AC2437" s="56">
        <v>209</v>
      </c>
      <c r="AD2437" s="56">
        <v>153</v>
      </c>
      <c r="AE2437" s="56">
        <v>154</v>
      </c>
      <c r="AF2437" s="56">
        <v>68</v>
      </c>
    </row>
    <row r="2438" spans="1:32" ht="15.75" hidden="1" outlineLevel="1" thickBot="1">
      <c r="A2438" s="31">
        <v>8124</v>
      </c>
      <c r="B2438" s="32">
        <v>1</v>
      </c>
      <c r="C2438" s="35">
        <f t="shared" si="1133"/>
        <v>1548</v>
      </c>
      <c r="D2438" s="35">
        <f t="shared" si="1134"/>
        <v>801</v>
      </c>
      <c r="E2438" s="52">
        <f t="shared" ref="E2438:E2501" si="1142">D2438*100/C2438</f>
        <v>51.744186046511629</v>
      </c>
      <c r="F2438" s="35">
        <f t="shared" si="1135"/>
        <v>747</v>
      </c>
      <c r="G2438" s="52">
        <f t="shared" ref="G2438:G2501" si="1143">F2438*100/C2438</f>
        <v>48.255813953488371</v>
      </c>
      <c r="H2438" s="35">
        <f t="shared" si="1136"/>
        <v>479</v>
      </c>
      <c r="I2438" s="52">
        <f t="shared" ref="I2438:I2501" si="1144">H2438*100/C2438</f>
        <v>30.94315245478036</v>
      </c>
      <c r="J2438" s="35">
        <f t="shared" si="1137"/>
        <v>322</v>
      </c>
      <c r="K2438" s="52">
        <f t="shared" ref="K2438:K2501" si="1145">J2438*100/C2438</f>
        <v>20.801033591731265</v>
      </c>
      <c r="L2438" s="35">
        <f t="shared" si="1138"/>
        <v>293</v>
      </c>
      <c r="M2438" s="52">
        <f t="shared" ref="M2438:M2501" si="1146">L2438*100/C2438</f>
        <v>18.927648578811368</v>
      </c>
      <c r="N2438" s="35">
        <f t="shared" si="1139"/>
        <v>213</v>
      </c>
      <c r="O2438" s="52">
        <f t="shared" ref="O2438:O2501" si="1147">N2438*100/C2438</f>
        <v>13.75968992248062</v>
      </c>
      <c r="P2438" s="35">
        <f t="shared" si="1140"/>
        <v>147</v>
      </c>
      <c r="Q2438" s="52">
        <f t="shared" ref="Q2438:Q2501" si="1148">P2438*100/C2438</f>
        <v>9.4961240310077528</v>
      </c>
      <c r="R2438" s="35">
        <f t="shared" si="1141"/>
        <v>94</v>
      </c>
      <c r="S2438" s="30">
        <f t="shared" ref="S2438:S2501" si="1149">R2438*100/C2438</f>
        <v>6.0723514211886309</v>
      </c>
      <c r="W2438" s="56">
        <v>3256</v>
      </c>
      <c r="X2438" s="56">
        <v>1917</v>
      </c>
      <c r="Y2438" s="56">
        <v>917</v>
      </c>
      <c r="Z2438" s="56">
        <v>1000</v>
      </c>
      <c r="AA2438" s="56">
        <v>501</v>
      </c>
      <c r="AB2438" s="56">
        <v>505</v>
      </c>
      <c r="AC2438" s="56">
        <v>310</v>
      </c>
      <c r="AD2438" s="56">
        <v>276</v>
      </c>
      <c r="AE2438" s="56">
        <v>230</v>
      </c>
      <c r="AF2438" s="56">
        <v>95</v>
      </c>
    </row>
    <row r="2439" spans="1:32" ht="15.75" hidden="1" outlineLevel="1" thickBot="1">
      <c r="A2439" s="31">
        <v>8125</v>
      </c>
      <c r="B2439" s="32">
        <v>1</v>
      </c>
      <c r="C2439" s="35">
        <f t="shared" si="1133"/>
        <v>2516</v>
      </c>
      <c r="D2439" s="35">
        <f t="shared" si="1134"/>
        <v>1229</v>
      </c>
      <c r="E2439" s="52">
        <f t="shared" si="1142"/>
        <v>48.847376788553262</v>
      </c>
      <c r="F2439" s="35">
        <f t="shared" si="1135"/>
        <v>1287</v>
      </c>
      <c r="G2439" s="52">
        <f t="shared" si="1143"/>
        <v>51.152623211446738</v>
      </c>
      <c r="H2439" s="35">
        <f t="shared" si="1136"/>
        <v>669</v>
      </c>
      <c r="I2439" s="52">
        <f t="shared" si="1144"/>
        <v>26.589825119236885</v>
      </c>
      <c r="J2439" s="35">
        <f t="shared" si="1137"/>
        <v>694</v>
      </c>
      <c r="K2439" s="52">
        <f t="shared" si="1145"/>
        <v>27.583465818759937</v>
      </c>
      <c r="L2439" s="35">
        <f t="shared" si="1138"/>
        <v>400</v>
      </c>
      <c r="M2439" s="52">
        <f t="shared" si="1146"/>
        <v>15.898251192368839</v>
      </c>
      <c r="N2439" s="35">
        <f t="shared" si="1139"/>
        <v>366</v>
      </c>
      <c r="O2439" s="52">
        <f t="shared" si="1147"/>
        <v>14.546899841017488</v>
      </c>
      <c r="P2439" s="35">
        <f t="shared" si="1140"/>
        <v>275</v>
      </c>
      <c r="Q2439" s="52">
        <f t="shared" si="1148"/>
        <v>10.930047694753577</v>
      </c>
      <c r="R2439" s="35">
        <f t="shared" si="1141"/>
        <v>112</v>
      </c>
      <c r="S2439" s="30">
        <f t="shared" si="1149"/>
        <v>4.4515103338632747</v>
      </c>
      <c r="W2439" s="56">
        <v>3257</v>
      </c>
      <c r="X2439" s="56">
        <v>1406</v>
      </c>
      <c r="Y2439" s="56">
        <v>743</v>
      </c>
      <c r="Z2439" s="56">
        <v>663</v>
      </c>
      <c r="AA2439" s="56">
        <v>376</v>
      </c>
      <c r="AB2439" s="56">
        <v>319</v>
      </c>
      <c r="AC2439" s="56">
        <v>233</v>
      </c>
      <c r="AD2439" s="56">
        <v>221</v>
      </c>
      <c r="AE2439" s="56">
        <v>162</v>
      </c>
      <c r="AF2439" s="56">
        <v>95</v>
      </c>
    </row>
    <row r="2440" spans="1:32" ht="15.75" hidden="1" outlineLevel="1" thickBot="1">
      <c r="A2440" s="31">
        <v>8126</v>
      </c>
      <c r="B2440" s="32">
        <v>1</v>
      </c>
      <c r="C2440" s="35">
        <f t="shared" si="1133"/>
        <v>2579</v>
      </c>
      <c r="D2440" s="35">
        <f t="shared" si="1134"/>
        <v>1024</v>
      </c>
      <c r="E2440" s="52">
        <f t="shared" si="1142"/>
        <v>39.705312136487009</v>
      </c>
      <c r="F2440" s="35">
        <f t="shared" si="1135"/>
        <v>1555</v>
      </c>
      <c r="G2440" s="52">
        <f t="shared" si="1143"/>
        <v>60.294687863512991</v>
      </c>
      <c r="H2440" s="35">
        <f t="shared" si="1136"/>
        <v>725</v>
      </c>
      <c r="I2440" s="52">
        <f t="shared" si="1144"/>
        <v>28.11167119038387</v>
      </c>
      <c r="J2440" s="35">
        <f t="shared" si="1137"/>
        <v>718</v>
      </c>
      <c r="K2440" s="52">
        <f t="shared" si="1145"/>
        <v>27.840248158200854</v>
      </c>
      <c r="L2440" s="35">
        <f t="shared" si="1138"/>
        <v>494</v>
      </c>
      <c r="M2440" s="52">
        <f t="shared" si="1146"/>
        <v>19.154711128344321</v>
      </c>
      <c r="N2440" s="35">
        <f t="shared" si="1139"/>
        <v>342</v>
      </c>
      <c r="O2440" s="52">
        <f t="shared" si="1147"/>
        <v>13.260953858084529</v>
      </c>
      <c r="P2440" s="35">
        <f t="shared" si="1140"/>
        <v>193</v>
      </c>
      <c r="Q2440" s="52">
        <f t="shared" si="1148"/>
        <v>7.4835207444746024</v>
      </c>
      <c r="R2440" s="35">
        <f t="shared" si="1141"/>
        <v>107</v>
      </c>
      <c r="S2440" s="30">
        <f t="shared" si="1149"/>
        <v>4.1488949205118262</v>
      </c>
      <c r="W2440" s="56">
        <v>9001</v>
      </c>
      <c r="X2440" s="56">
        <v>2225</v>
      </c>
      <c r="Y2440" s="56">
        <v>1316</v>
      </c>
      <c r="Z2440" s="56">
        <v>909</v>
      </c>
      <c r="AA2440" s="56">
        <v>668</v>
      </c>
      <c r="AB2440" s="56">
        <v>849</v>
      </c>
      <c r="AC2440" s="56">
        <v>427</v>
      </c>
      <c r="AD2440" s="56">
        <v>227</v>
      </c>
      <c r="AE2440" s="56">
        <v>46</v>
      </c>
      <c r="AF2440" s="56">
        <v>8</v>
      </c>
    </row>
    <row r="2441" spans="1:32" ht="15.75" hidden="1" outlineLevel="1" thickBot="1">
      <c r="A2441" s="31">
        <v>8127</v>
      </c>
      <c r="B2441" s="32">
        <v>1</v>
      </c>
      <c r="C2441" s="35">
        <f t="shared" si="1133"/>
        <v>2461</v>
      </c>
      <c r="D2441" s="35">
        <f t="shared" si="1134"/>
        <v>1121</v>
      </c>
      <c r="E2441" s="52">
        <f t="shared" si="1142"/>
        <v>45.550589191385619</v>
      </c>
      <c r="F2441" s="35">
        <f t="shared" si="1135"/>
        <v>1340</v>
      </c>
      <c r="G2441" s="52">
        <f t="shared" si="1143"/>
        <v>54.449410808614381</v>
      </c>
      <c r="H2441" s="35">
        <f t="shared" si="1136"/>
        <v>670</v>
      </c>
      <c r="I2441" s="52">
        <f t="shared" si="1144"/>
        <v>27.224705404307191</v>
      </c>
      <c r="J2441" s="35">
        <f t="shared" si="1137"/>
        <v>630</v>
      </c>
      <c r="K2441" s="52">
        <f t="shared" si="1145"/>
        <v>25.599349857781391</v>
      </c>
      <c r="L2441" s="35">
        <f t="shared" si="1138"/>
        <v>424</v>
      </c>
      <c r="M2441" s="52">
        <f t="shared" si="1146"/>
        <v>17.228768793173508</v>
      </c>
      <c r="N2441" s="35">
        <f t="shared" si="1139"/>
        <v>394</v>
      </c>
      <c r="O2441" s="52">
        <f t="shared" si="1147"/>
        <v>16.009752133279154</v>
      </c>
      <c r="P2441" s="35">
        <f t="shared" si="1140"/>
        <v>239</v>
      </c>
      <c r="Q2441" s="52">
        <f t="shared" si="1148"/>
        <v>9.7114993904916709</v>
      </c>
      <c r="R2441" s="35">
        <f t="shared" si="1141"/>
        <v>104</v>
      </c>
      <c r="S2441" s="30">
        <f t="shared" si="1149"/>
        <v>4.225924420967087</v>
      </c>
      <c r="W2441" s="56">
        <v>9002</v>
      </c>
      <c r="X2441" s="56">
        <v>1608</v>
      </c>
      <c r="Y2441" s="56">
        <v>973</v>
      </c>
      <c r="Z2441" s="56">
        <v>635</v>
      </c>
      <c r="AA2441" s="56">
        <v>417</v>
      </c>
      <c r="AB2441" s="56">
        <v>611</v>
      </c>
      <c r="AC2441" s="56">
        <v>349</v>
      </c>
      <c r="AD2441" s="56">
        <v>186</v>
      </c>
      <c r="AE2441" s="56">
        <v>40</v>
      </c>
      <c r="AF2441" s="56">
        <v>5</v>
      </c>
    </row>
    <row r="2442" spans="1:32" ht="15.75" hidden="1" outlineLevel="1" thickBot="1">
      <c r="A2442" s="31">
        <v>8128</v>
      </c>
      <c r="B2442" s="32">
        <v>1</v>
      </c>
      <c r="C2442" s="35">
        <f t="shared" si="1133"/>
        <v>2081</v>
      </c>
      <c r="D2442" s="35">
        <f t="shared" si="1134"/>
        <v>908</v>
      </c>
      <c r="E2442" s="52">
        <f t="shared" si="1142"/>
        <v>43.632868813070637</v>
      </c>
      <c r="F2442" s="35">
        <f t="shared" si="1135"/>
        <v>1173</v>
      </c>
      <c r="G2442" s="52">
        <f t="shared" si="1143"/>
        <v>56.367131186929363</v>
      </c>
      <c r="H2442" s="35">
        <f t="shared" si="1136"/>
        <v>536</v>
      </c>
      <c r="I2442" s="52">
        <f t="shared" si="1144"/>
        <v>25.756847669389717</v>
      </c>
      <c r="J2442" s="35">
        <f t="shared" si="1137"/>
        <v>614</v>
      </c>
      <c r="K2442" s="52">
        <f t="shared" si="1145"/>
        <v>29.505045651129265</v>
      </c>
      <c r="L2442" s="35">
        <f t="shared" si="1138"/>
        <v>345</v>
      </c>
      <c r="M2442" s="52">
        <f t="shared" si="1146"/>
        <v>16.578567996155694</v>
      </c>
      <c r="N2442" s="35">
        <f t="shared" si="1139"/>
        <v>324</v>
      </c>
      <c r="O2442" s="52">
        <f t="shared" si="1147"/>
        <v>15.56943777030274</v>
      </c>
      <c r="P2442" s="35">
        <f t="shared" si="1140"/>
        <v>186</v>
      </c>
      <c r="Q2442" s="52">
        <f t="shared" si="1148"/>
        <v>8.9380105718404614</v>
      </c>
      <c r="R2442" s="35">
        <f t="shared" si="1141"/>
        <v>76</v>
      </c>
      <c r="S2442" s="30">
        <f t="shared" si="1149"/>
        <v>3.6520903411821242</v>
      </c>
      <c r="W2442" s="56">
        <v>9003</v>
      </c>
      <c r="X2442" s="56">
        <v>877</v>
      </c>
      <c r="Y2442" s="56">
        <v>466</v>
      </c>
      <c r="Z2442" s="56">
        <v>411</v>
      </c>
      <c r="AA2442" s="56">
        <v>219</v>
      </c>
      <c r="AB2442" s="56">
        <v>348</v>
      </c>
      <c r="AC2442" s="56">
        <v>177</v>
      </c>
      <c r="AD2442" s="56">
        <v>97</v>
      </c>
      <c r="AE2442" s="56">
        <v>35</v>
      </c>
      <c r="AF2442" s="56">
        <v>1</v>
      </c>
    </row>
    <row r="2443" spans="1:32" ht="15.75" hidden="1" outlineLevel="1" thickBot="1">
      <c r="A2443" s="31">
        <v>8129</v>
      </c>
      <c r="B2443" s="32">
        <v>1</v>
      </c>
      <c r="C2443" s="35">
        <f t="shared" si="1133"/>
        <v>1702</v>
      </c>
      <c r="D2443" s="35">
        <f t="shared" si="1134"/>
        <v>815</v>
      </c>
      <c r="E2443" s="52">
        <f t="shared" si="1142"/>
        <v>47.884841363102232</v>
      </c>
      <c r="F2443" s="35">
        <f t="shared" si="1135"/>
        <v>887</v>
      </c>
      <c r="G2443" s="52">
        <f t="shared" si="1143"/>
        <v>52.115158636897768</v>
      </c>
      <c r="H2443" s="35">
        <f t="shared" si="1136"/>
        <v>440</v>
      </c>
      <c r="I2443" s="52">
        <f t="shared" si="1144"/>
        <v>25.851938895417156</v>
      </c>
      <c r="J2443" s="35">
        <f t="shared" si="1137"/>
        <v>441</v>
      </c>
      <c r="K2443" s="52">
        <f t="shared" si="1145"/>
        <v>25.91069330199765</v>
      </c>
      <c r="L2443" s="35">
        <f t="shared" si="1138"/>
        <v>320</v>
      </c>
      <c r="M2443" s="52">
        <f t="shared" si="1146"/>
        <v>18.801410105757931</v>
      </c>
      <c r="N2443" s="35">
        <f t="shared" si="1139"/>
        <v>258</v>
      </c>
      <c r="O2443" s="52">
        <f t="shared" si="1147"/>
        <v>15.158636897767332</v>
      </c>
      <c r="P2443" s="35">
        <f t="shared" si="1140"/>
        <v>171</v>
      </c>
      <c r="Q2443" s="52">
        <f t="shared" si="1148"/>
        <v>10.047003525264396</v>
      </c>
      <c r="R2443" s="35">
        <f t="shared" si="1141"/>
        <v>72</v>
      </c>
      <c r="S2443" s="30">
        <f t="shared" si="1149"/>
        <v>4.230317273795535</v>
      </c>
      <c r="W2443" s="56">
        <v>9004</v>
      </c>
      <c r="X2443" s="56">
        <v>194</v>
      </c>
      <c r="Y2443" s="56">
        <v>142</v>
      </c>
      <c r="Z2443" s="56">
        <v>52</v>
      </c>
      <c r="AA2443" s="56">
        <v>66</v>
      </c>
      <c r="AB2443" s="56">
        <v>74</v>
      </c>
      <c r="AC2443" s="56">
        <v>36</v>
      </c>
      <c r="AD2443" s="56">
        <v>16</v>
      </c>
      <c r="AE2443" s="56">
        <v>2</v>
      </c>
      <c r="AF2443" s="56">
        <v>0</v>
      </c>
    </row>
    <row r="2444" spans="1:32" ht="15.75" hidden="1" outlineLevel="1" thickBot="1">
      <c r="A2444" s="31">
        <v>8130</v>
      </c>
      <c r="B2444" s="32">
        <v>1</v>
      </c>
      <c r="C2444" s="35">
        <f t="shared" si="1133"/>
        <v>1447</v>
      </c>
      <c r="D2444" s="35">
        <f t="shared" si="1134"/>
        <v>721</v>
      </c>
      <c r="E2444" s="52">
        <f t="shared" si="1142"/>
        <v>49.827228749136147</v>
      </c>
      <c r="F2444" s="35">
        <f t="shared" si="1135"/>
        <v>726</v>
      </c>
      <c r="G2444" s="52">
        <f t="shared" si="1143"/>
        <v>50.172771250863853</v>
      </c>
      <c r="H2444" s="35">
        <f t="shared" si="1136"/>
        <v>358</v>
      </c>
      <c r="I2444" s="52">
        <f t="shared" si="1144"/>
        <v>24.740843123704217</v>
      </c>
      <c r="J2444" s="35">
        <f t="shared" si="1137"/>
        <v>394</v>
      </c>
      <c r="K2444" s="52">
        <f t="shared" si="1145"/>
        <v>27.228749136143744</v>
      </c>
      <c r="L2444" s="35">
        <f t="shared" si="1138"/>
        <v>278</v>
      </c>
      <c r="M2444" s="52">
        <f t="shared" si="1146"/>
        <v>19.212163096060817</v>
      </c>
      <c r="N2444" s="35">
        <f t="shared" si="1139"/>
        <v>201</v>
      </c>
      <c r="O2444" s="52">
        <f t="shared" si="1147"/>
        <v>13.890808569454043</v>
      </c>
      <c r="P2444" s="35">
        <f t="shared" si="1140"/>
        <v>154</v>
      </c>
      <c r="Q2444" s="52">
        <f t="shared" si="1148"/>
        <v>10.642709053213546</v>
      </c>
      <c r="R2444" s="35">
        <f t="shared" si="1141"/>
        <v>62</v>
      </c>
      <c r="S2444" s="30">
        <f t="shared" si="1149"/>
        <v>4.2847270214236355</v>
      </c>
      <c r="W2444" s="56">
        <v>9005</v>
      </c>
      <c r="X2444" s="56">
        <v>1915</v>
      </c>
      <c r="Y2444" s="56">
        <v>1061</v>
      </c>
      <c r="Z2444" s="56">
        <v>854</v>
      </c>
      <c r="AA2444" s="56">
        <v>472</v>
      </c>
      <c r="AB2444" s="56">
        <v>699</v>
      </c>
      <c r="AC2444" s="56">
        <v>442</v>
      </c>
      <c r="AD2444" s="56">
        <v>243</v>
      </c>
      <c r="AE2444" s="56">
        <v>54</v>
      </c>
      <c r="AF2444" s="56">
        <v>5</v>
      </c>
    </row>
    <row r="2445" spans="1:32" ht="15.75" hidden="1" outlineLevel="1" thickBot="1">
      <c r="A2445" s="31">
        <v>8131</v>
      </c>
      <c r="B2445" s="32">
        <v>1</v>
      </c>
      <c r="C2445" s="35">
        <f t="shared" ref="C2445:C2476" si="1150">VLOOKUP(A2445,$W$4:$AF$2638,2,0)</f>
        <v>1707</v>
      </c>
      <c r="D2445" s="35">
        <f t="shared" ref="D2445:D2476" si="1151">VLOOKUP(A2445,$W$4:$AF$2638,3,0)</f>
        <v>812</v>
      </c>
      <c r="E2445" s="52">
        <f t="shared" si="1142"/>
        <v>47.568834212067955</v>
      </c>
      <c r="F2445" s="35">
        <f t="shared" ref="F2445:F2476" si="1152">VLOOKUP(A2445,$W$4:$AF$2638,4,0)</f>
        <v>895</v>
      </c>
      <c r="G2445" s="52">
        <f t="shared" si="1143"/>
        <v>52.431165787932045</v>
      </c>
      <c r="H2445" s="35">
        <f t="shared" ref="H2445:H2476" si="1153">VLOOKUP(A2445,$W$4:$AF$2638,5,0)</f>
        <v>433</v>
      </c>
      <c r="I2445" s="52">
        <f t="shared" si="1144"/>
        <v>25.36613942589338</v>
      </c>
      <c r="J2445" s="35">
        <f t="shared" ref="J2445:J2476" si="1154">VLOOKUP(A2445,$W$4:$AF$2638,6,0)</f>
        <v>451</v>
      </c>
      <c r="K2445" s="52">
        <f t="shared" si="1145"/>
        <v>26.420620972466317</v>
      </c>
      <c r="L2445" s="35">
        <f t="shared" ref="L2445:L2476" si="1155">VLOOKUP(A2445,$W$4:$AF$2638,7,0)</f>
        <v>303</v>
      </c>
      <c r="M2445" s="52">
        <f t="shared" si="1146"/>
        <v>17.750439367311071</v>
      </c>
      <c r="N2445" s="35">
        <f t="shared" ref="N2445:N2476" si="1156">VLOOKUP(A2445,$W$4:$AF$2638,8,0)</f>
        <v>248</v>
      </c>
      <c r="O2445" s="52">
        <f t="shared" si="1147"/>
        <v>14.528412419449326</v>
      </c>
      <c r="P2445" s="35">
        <f t="shared" ref="P2445:P2476" si="1157">VLOOKUP(A2445,$W$4:$AF$2638,9,0)</f>
        <v>194</v>
      </c>
      <c r="Q2445" s="52">
        <f t="shared" si="1148"/>
        <v>11.364967779730522</v>
      </c>
      <c r="R2445" s="35">
        <f t="shared" ref="R2445:R2476" si="1158">VLOOKUP(A2445,$W$4:$AF$2638,10,0)</f>
        <v>78</v>
      </c>
      <c r="S2445" s="30">
        <f t="shared" si="1149"/>
        <v>4.5694200351493848</v>
      </c>
      <c r="W2445" s="56">
        <v>9006</v>
      </c>
      <c r="X2445" s="56">
        <v>321</v>
      </c>
      <c r="Y2445" s="56">
        <v>195</v>
      </c>
      <c r="Z2445" s="56">
        <v>126</v>
      </c>
      <c r="AA2445" s="56">
        <v>90</v>
      </c>
      <c r="AB2445" s="56">
        <v>114</v>
      </c>
      <c r="AC2445" s="56">
        <v>67</v>
      </c>
      <c r="AD2445" s="56">
        <v>43</v>
      </c>
      <c r="AE2445" s="56">
        <v>7</v>
      </c>
      <c r="AF2445" s="56">
        <v>0</v>
      </c>
    </row>
    <row r="2446" spans="1:32" ht="15.75" hidden="1" outlineLevel="1" thickBot="1">
      <c r="A2446" s="31">
        <v>8132</v>
      </c>
      <c r="B2446" s="32">
        <v>1</v>
      </c>
      <c r="C2446" s="35">
        <f t="shared" si="1150"/>
        <v>1827</v>
      </c>
      <c r="D2446" s="35">
        <f t="shared" si="1151"/>
        <v>952</v>
      </c>
      <c r="E2446" s="52">
        <f t="shared" si="1142"/>
        <v>52.107279693486589</v>
      </c>
      <c r="F2446" s="35">
        <f t="shared" si="1152"/>
        <v>875</v>
      </c>
      <c r="G2446" s="52">
        <f t="shared" si="1143"/>
        <v>47.892720306513411</v>
      </c>
      <c r="H2446" s="35">
        <f t="shared" si="1153"/>
        <v>569</v>
      </c>
      <c r="I2446" s="52">
        <f t="shared" si="1144"/>
        <v>31.143951833607005</v>
      </c>
      <c r="J2446" s="35">
        <f t="shared" si="1154"/>
        <v>456</v>
      </c>
      <c r="K2446" s="52">
        <f t="shared" si="1145"/>
        <v>24.958949096880133</v>
      </c>
      <c r="L2446" s="35">
        <f t="shared" si="1155"/>
        <v>318</v>
      </c>
      <c r="M2446" s="52">
        <f t="shared" si="1146"/>
        <v>17.405582922824301</v>
      </c>
      <c r="N2446" s="35">
        <f t="shared" si="1156"/>
        <v>210</v>
      </c>
      <c r="O2446" s="52">
        <f t="shared" si="1147"/>
        <v>11.494252873563218</v>
      </c>
      <c r="P2446" s="35">
        <f t="shared" si="1157"/>
        <v>169</v>
      </c>
      <c r="Q2446" s="52">
        <f t="shared" si="1148"/>
        <v>9.2501368363437333</v>
      </c>
      <c r="R2446" s="35">
        <f t="shared" si="1158"/>
        <v>105</v>
      </c>
      <c r="S2446" s="30">
        <f t="shared" si="1149"/>
        <v>5.7471264367816088</v>
      </c>
      <c r="W2446" s="56">
        <v>9007</v>
      </c>
      <c r="X2446" s="56">
        <v>553</v>
      </c>
      <c r="Y2446" s="56">
        <v>364</v>
      </c>
      <c r="Z2446" s="56">
        <v>189</v>
      </c>
      <c r="AA2446" s="56">
        <v>163</v>
      </c>
      <c r="AB2446" s="56">
        <v>200</v>
      </c>
      <c r="AC2446" s="56">
        <v>110</v>
      </c>
      <c r="AD2446" s="56">
        <v>68</v>
      </c>
      <c r="AE2446" s="56">
        <v>9</v>
      </c>
      <c r="AF2446" s="56">
        <v>3</v>
      </c>
    </row>
    <row r="2447" spans="1:32" ht="15.75" hidden="1" outlineLevel="1" thickBot="1">
      <c r="A2447" s="31">
        <v>8133</v>
      </c>
      <c r="B2447" s="32">
        <v>1</v>
      </c>
      <c r="C2447" s="35">
        <f t="shared" si="1150"/>
        <v>1833</v>
      </c>
      <c r="D2447" s="35">
        <f t="shared" si="1151"/>
        <v>928</v>
      </c>
      <c r="E2447" s="52">
        <f t="shared" si="1142"/>
        <v>50.627386797599563</v>
      </c>
      <c r="F2447" s="35">
        <f t="shared" si="1152"/>
        <v>905</v>
      </c>
      <c r="G2447" s="52">
        <f t="shared" si="1143"/>
        <v>49.372613202400437</v>
      </c>
      <c r="H2447" s="35">
        <f t="shared" si="1153"/>
        <v>614</v>
      </c>
      <c r="I2447" s="52">
        <f t="shared" si="1144"/>
        <v>33.496999454446261</v>
      </c>
      <c r="J2447" s="35">
        <f t="shared" si="1154"/>
        <v>440</v>
      </c>
      <c r="K2447" s="52">
        <f t="shared" si="1145"/>
        <v>24.004364429896345</v>
      </c>
      <c r="L2447" s="35">
        <f t="shared" si="1155"/>
        <v>318</v>
      </c>
      <c r="M2447" s="52">
        <f t="shared" si="1146"/>
        <v>17.348608837970541</v>
      </c>
      <c r="N2447" s="35">
        <f t="shared" si="1156"/>
        <v>263</v>
      </c>
      <c r="O2447" s="52">
        <f t="shared" si="1147"/>
        <v>14.348063284233497</v>
      </c>
      <c r="P2447" s="35">
        <f t="shared" si="1157"/>
        <v>136</v>
      </c>
      <c r="Q2447" s="52">
        <f t="shared" si="1148"/>
        <v>7.4195308237861433</v>
      </c>
      <c r="R2447" s="35">
        <f t="shared" si="1158"/>
        <v>62</v>
      </c>
      <c r="S2447" s="30">
        <f t="shared" si="1149"/>
        <v>3.3824331696672121</v>
      </c>
      <c r="W2447" s="56">
        <v>9008</v>
      </c>
      <c r="X2447" s="56">
        <v>5</v>
      </c>
      <c r="Y2447" s="56">
        <v>0</v>
      </c>
      <c r="Z2447" s="56">
        <v>5</v>
      </c>
      <c r="AA2447" s="56">
        <v>0</v>
      </c>
      <c r="AB2447" s="56">
        <v>0</v>
      </c>
      <c r="AC2447" s="56">
        <v>3</v>
      </c>
      <c r="AD2447" s="56">
        <v>2</v>
      </c>
      <c r="AE2447" s="56">
        <v>0</v>
      </c>
      <c r="AF2447" s="56">
        <v>0</v>
      </c>
    </row>
    <row r="2448" spans="1:32" ht="15.75" hidden="1" outlineLevel="1" thickBot="1">
      <c r="A2448" s="31">
        <v>8134</v>
      </c>
      <c r="B2448" s="32">
        <v>1</v>
      </c>
      <c r="C2448" s="35">
        <f t="shared" si="1150"/>
        <v>1722</v>
      </c>
      <c r="D2448" s="35">
        <f t="shared" si="1151"/>
        <v>889</v>
      </c>
      <c r="E2448" s="52">
        <f t="shared" si="1142"/>
        <v>51.626016260162601</v>
      </c>
      <c r="F2448" s="35">
        <f t="shared" si="1152"/>
        <v>833</v>
      </c>
      <c r="G2448" s="52">
        <f t="shared" si="1143"/>
        <v>48.373983739837399</v>
      </c>
      <c r="H2448" s="35">
        <f t="shared" si="1153"/>
        <v>495</v>
      </c>
      <c r="I2448" s="52">
        <f t="shared" si="1144"/>
        <v>28.745644599303137</v>
      </c>
      <c r="J2448" s="35">
        <f t="shared" si="1154"/>
        <v>424</v>
      </c>
      <c r="K2448" s="52">
        <f t="shared" si="1145"/>
        <v>24.622531939605111</v>
      </c>
      <c r="L2448" s="35">
        <f t="shared" si="1155"/>
        <v>297</v>
      </c>
      <c r="M2448" s="52">
        <f t="shared" si="1146"/>
        <v>17.247386759581882</v>
      </c>
      <c r="N2448" s="35">
        <f t="shared" si="1156"/>
        <v>228</v>
      </c>
      <c r="O2448" s="52">
        <f t="shared" si="1147"/>
        <v>13.240418118466899</v>
      </c>
      <c r="P2448" s="35">
        <f t="shared" si="1157"/>
        <v>173</v>
      </c>
      <c r="Q2448" s="52">
        <f t="shared" si="1148"/>
        <v>10.046457607433217</v>
      </c>
      <c r="R2448" s="35">
        <f t="shared" si="1158"/>
        <v>105</v>
      </c>
      <c r="S2448" s="30">
        <f t="shared" si="1149"/>
        <v>6.0975609756097562</v>
      </c>
      <c r="W2448" s="56">
        <v>9009</v>
      </c>
      <c r="X2448" s="56">
        <v>1804</v>
      </c>
      <c r="Y2448" s="56">
        <v>942</v>
      </c>
      <c r="Z2448" s="56">
        <v>862</v>
      </c>
      <c r="AA2448" s="56">
        <v>440</v>
      </c>
      <c r="AB2448" s="56">
        <v>655</v>
      </c>
      <c r="AC2448" s="56">
        <v>435</v>
      </c>
      <c r="AD2448" s="56">
        <v>226</v>
      </c>
      <c r="AE2448" s="56">
        <v>40</v>
      </c>
      <c r="AF2448" s="56">
        <v>8</v>
      </c>
    </row>
    <row r="2449" spans="1:32" ht="15.75" hidden="1" outlineLevel="1" thickBot="1">
      <c r="A2449" s="31">
        <v>8135</v>
      </c>
      <c r="B2449" s="32">
        <v>1</v>
      </c>
      <c r="C2449" s="35">
        <f t="shared" si="1150"/>
        <v>1292</v>
      </c>
      <c r="D2449" s="35">
        <f t="shared" si="1151"/>
        <v>652</v>
      </c>
      <c r="E2449" s="52">
        <f t="shared" si="1142"/>
        <v>50.464396284829718</v>
      </c>
      <c r="F2449" s="35">
        <f t="shared" si="1152"/>
        <v>640</v>
      </c>
      <c r="G2449" s="52">
        <f t="shared" si="1143"/>
        <v>49.535603715170282</v>
      </c>
      <c r="H2449" s="35">
        <f t="shared" si="1153"/>
        <v>376</v>
      </c>
      <c r="I2449" s="52">
        <f t="shared" si="1144"/>
        <v>29.102167182662537</v>
      </c>
      <c r="J2449" s="35">
        <f t="shared" si="1154"/>
        <v>321</v>
      </c>
      <c r="K2449" s="52">
        <f t="shared" si="1145"/>
        <v>24.845201238390093</v>
      </c>
      <c r="L2449" s="35">
        <f t="shared" si="1155"/>
        <v>241</v>
      </c>
      <c r="M2449" s="52">
        <f t="shared" si="1146"/>
        <v>18.653250773993808</v>
      </c>
      <c r="N2449" s="35">
        <f t="shared" si="1156"/>
        <v>159</v>
      </c>
      <c r="O2449" s="52">
        <f t="shared" si="1147"/>
        <v>12.306501547987617</v>
      </c>
      <c r="P2449" s="35">
        <f t="shared" si="1157"/>
        <v>138</v>
      </c>
      <c r="Q2449" s="52">
        <f t="shared" si="1148"/>
        <v>10.681114551083592</v>
      </c>
      <c r="R2449" s="35">
        <f t="shared" si="1158"/>
        <v>57</v>
      </c>
      <c r="S2449" s="30">
        <f t="shared" si="1149"/>
        <v>4.4117647058823533</v>
      </c>
      <c r="W2449" s="56">
        <v>9010</v>
      </c>
      <c r="X2449" s="56">
        <v>1115</v>
      </c>
      <c r="Y2449" s="56">
        <v>597</v>
      </c>
      <c r="Z2449" s="56">
        <v>518</v>
      </c>
      <c r="AA2449" s="56">
        <v>345</v>
      </c>
      <c r="AB2449" s="56">
        <v>390</v>
      </c>
      <c r="AC2449" s="56">
        <v>219</v>
      </c>
      <c r="AD2449" s="56">
        <v>127</v>
      </c>
      <c r="AE2449" s="56">
        <v>25</v>
      </c>
      <c r="AF2449" s="56">
        <v>9</v>
      </c>
    </row>
    <row r="2450" spans="1:32" ht="15.75" hidden="1" outlineLevel="1" thickBot="1">
      <c r="A2450" s="31">
        <v>8136</v>
      </c>
      <c r="B2450" s="32">
        <v>1</v>
      </c>
      <c r="C2450" s="35">
        <f t="shared" si="1150"/>
        <v>1055</v>
      </c>
      <c r="D2450" s="35">
        <f t="shared" si="1151"/>
        <v>518</v>
      </c>
      <c r="E2450" s="52">
        <f t="shared" si="1142"/>
        <v>49.099526066350712</v>
      </c>
      <c r="F2450" s="35">
        <f t="shared" si="1152"/>
        <v>537</v>
      </c>
      <c r="G2450" s="52">
        <f t="shared" si="1143"/>
        <v>50.900473933649288</v>
      </c>
      <c r="H2450" s="35">
        <f t="shared" si="1153"/>
        <v>324</v>
      </c>
      <c r="I2450" s="52">
        <f t="shared" si="1144"/>
        <v>30.710900473933648</v>
      </c>
      <c r="J2450" s="35">
        <f t="shared" si="1154"/>
        <v>293</v>
      </c>
      <c r="K2450" s="52">
        <f t="shared" si="1145"/>
        <v>27.772511848341232</v>
      </c>
      <c r="L2450" s="35">
        <f t="shared" si="1155"/>
        <v>181</v>
      </c>
      <c r="M2450" s="52">
        <f t="shared" si="1146"/>
        <v>17.156398104265403</v>
      </c>
      <c r="N2450" s="35">
        <f t="shared" si="1156"/>
        <v>121</v>
      </c>
      <c r="O2450" s="52">
        <f t="shared" si="1147"/>
        <v>11.469194312796208</v>
      </c>
      <c r="P2450" s="35">
        <f t="shared" si="1157"/>
        <v>92</v>
      </c>
      <c r="Q2450" s="52">
        <f t="shared" si="1148"/>
        <v>8.7203791469194307</v>
      </c>
      <c r="R2450" s="35">
        <f t="shared" si="1158"/>
        <v>44</v>
      </c>
      <c r="S2450" s="30">
        <f t="shared" si="1149"/>
        <v>4.1706161137440763</v>
      </c>
      <c r="W2450" s="56">
        <v>9011</v>
      </c>
      <c r="X2450" s="56">
        <v>8</v>
      </c>
      <c r="Y2450" s="56">
        <v>2</v>
      </c>
      <c r="Z2450" s="56">
        <v>6</v>
      </c>
      <c r="AA2450" s="56">
        <v>1</v>
      </c>
      <c r="AB2450" s="56">
        <v>4</v>
      </c>
      <c r="AC2450" s="56">
        <v>2</v>
      </c>
      <c r="AD2450" s="56">
        <v>1</v>
      </c>
      <c r="AE2450" s="56">
        <v>0</v>
      </c>
      <c r="AF2450" s="56">
        <v>0</v>
      </c>
    </row>
    <row r="2451" spans="1:32" ht="15.75" hidden="1" outlineLevel="1" thickBot="1">
      <c r="A2451" s="31">
        <v>8137</v>
      </c>
      <c r="B2451" s="32">
        <v>1</v>
      </c>
      <c r="C2451" s="35">
        <f t="shared" si="1150"/>
        <v>593</v>
      </c>
      <c r="D2451" s="35">
        <f t="shared" si="1151"/>
        <v>300</v>
      </c>
      <c r="E2451" s="52">
        <f t="shared" si="1142"/>
        <v>50.590219224283302</v>
      </c>
      <c r="F2451" s="35">
        <f t="shared" si="1152"/>
        <v>293</v>
      </c>
      <c r="G2451" s="52">
        <f t="shared" si="1143"/>
        <v>49.409780775716698</v>
      </c>
      <c r="H2451" s="35">
        <f t="shared" si="1153"/>
        <v>185</v>
      </c>
      <c r="I2451" s="52">
        <f t="shared" si="1144"/>
        <v>31.197301854974704</v>
      </c>
      <c r="J2451" s="35">
        <f t="shared" si="1154"/>
        <v>150</v>
      </c>
      <c r="K2451" s="52">
        <f t="shared" si="1145"/>
        <v>25.295109612141651</v>
      </c>
      <c r="L2451" s="35">
        <f t="shared" si="1155"/>
        <v>87</v>
      </c>
      <c r="M2451" s="52">
        <f t="shared" si="1146"/>
        <v>14.671163575042158</v>
      </c>
      <c r="N2451" s="35">
        <f t="shared" si="1156"/>
        <v>88</v>
      </c>
      <c r="O2451" s="52">
        <f t="shared" si="1147"/>
        <v>14.839797639123104</v>
      </c>
      <c r="P2451" s="35">
        <f t="shared" si="1157"/>
        <v>40</v>
      </c>
      <c r="Q2451" s="52">
        <f t="shared" si="1148"/>
        <v>6.7453625632377738</v>
      </c>
      <c r="R2451" s="35">
        <f t="shared" si="1158"/>
        <v>43</v>
      </c>
      <c r="S2451" s="30">
        <f t="shared" si="1149"/>
        <v>7.2512647554806069</v>
      </c>
      <c r="W2451" s="56">
        <v>9012</v>
      </c>
      <c r="X2451" s="56">
        <v>37</v>
      </c>
      <c r="Y2451" s="56">
        <v>15</v>
      </c>
      <c r="Z2451" s="56">
        <v>22</v>
      </c>
      <c r="AA2451" s="56">
        <v>6</v>
      </c>
      <c r="AB2451" s="56">
        <v>12</v>
      </c>
      <c r="AC2451" s="56">
        <v>8</v>
      </c>
      <c r="AD2451" s="56">
        <v>8</v>
      </c>
      <c r="AE2451" s="56">
        <v>2</v>
      </c>
      <c r="AF2451" s="56">
        <v>1</v>
      </c>
    </row>
    <row r="2452" spans="1:32" ht="15.75" hidden="1" outlineLevel="1" thickBot="1">
      <c r="A2452" s="31">
        <v>8138</v>
      </c>
      <c r="B2452" s="32">
        <v>1</v>
      </c>
      <c r="C2452" s="35">
        <f t="shared" si="1150"/>
        <v>371</v>
      </c>
      <c r="D2452" s="35">
        <f t="shared" si="1151"/>
        <v>182</v>
      </c>
      <c r="E2452" s="52">
        <f t="shared" si="1142"/>
        <v>49.056603773584904</v>
      </c>
      <c r="F2452" s="35">
        <f t="shared" si="1152"/>
        <v>189</v>
      </c>
      <c r="G2452" s="52">
        <f t="shared" si="1143"/>
        <v>50.943396226415096</v>
      </c>
      <c r="H2452" s="35">
        <f t="shared" si="1153"/>
        <v>110</v>
      </c>
      <c r="I2452" s="52">
        <f t="shared" si="1144"/>
        <v>29.649595687331537</v>
      </c>
      <c r="J2452" s="35">
        <f t="shared" si="1154"/>
        <v>109</v>
      </c>
      <c r="K2452" s="52">
        <f t="shared" si="1145"/>
        <v>29.380053908355794</v>
      </c>
      <c r="L2452" s="35">
        <f t="shared" si="1155"/>
        <v>56</v>
      </c>
      <c r="M2452" s="52">
        <f t="shared" si="1146"/>
        <v>15.09433962264151</v>
      </c>
      <c r="N2452" s="35">
        <f t="shared" si="1156"/>
        <v>45</v>
      </c>
      <c r="O2452" s="52">
        <f t="shared" si="1147"/>
        <v>12.129380053908356</v>
      </c>
      <c r="P2452" s="35">
        <f t="shared" si="1157"/>
        <v>29</v>
      </c>
      <c r="Q2452" s="52">
        <f t="shared" si="1148"/>
        <v>7.8167115902964959</v>
      </c>
      <c r="R2452" s="35">
        <f t="shared" si="1158"/>
        <v>22</v>
      </c>
      <c r="S2452" s="30">
        <f t="shared" si="1149"/>
        <v>5.9299191374663076</v>
      </c>
      <c r="W2452" s="56">
        <v>9013</v>
      </c>
      <c r="X2452" s="56">
        <v>477</v>
      </c>
      <c r="Y2452" s="56">
        <v>325</v>
      </c>
      <c r="Z2452" s="56">
        <v>152</v>
      </c>
      <c r="AA2452" s="56">
        <v>100</v>
      </c>
      <c r="AB2452" s="56">
        <v>188</v>
      </c>
      <c r="AC2452" s="56">
        <v>103</v>
      </c>
      <c r="AD2452" s="56">
        <v>60</v>
      </c>
      <c r="AE2452" s="56">
        <v>24</v>
      </c>
      <c r="AF2452" s="56">
        <v>2</v>
      </c>
    </row>
    <row r="2453" spans="1:32" ht="15.75" hidden="1" outlineLevel="1" thickBot="1">
      <c r="A2453" s="31">
        <v>8139</v>
      </c>
      <c r="B2453" s="32">
        <v>1</v>
      </c>
      <c r="C2453" s="35">
        <f t="shared" si="1150"/>
        <v>2592</v>
      </c>
      <c r="D2453" s="35">
        <f t="shared" si="1151"/>
        <v>1346</v>
      </c>
      <c r="E2453" s="52">
        <f t="shared" si="1142"/>
        <v>51.929012345679013</v>
      </c>
      <c r="F2453" s="35">
        <f t="shared" si="1152"/>
        <v>1246</v>
      </c>
      <c r="G2453" s="52">
        <f t="shared" si="1143"/>
        <v>48.070987654320987</v>
      </c>
      <c r="H2453" s="35">
        <f t="shared" si="1153"/>
        <v>856</v>
      </c>
      <c r="I2453" s="52">
        <f t="shared" si="1144"/>
        <v>33.02469135802469</v>
      </c>
      <c r="J2453" s="35">
        <f t="shared" si="1154"/>
        <v>687</v>
      </c>
      <c r="K2453" s="52">
        <f t="shared" si="1145"/>
        <v>26.50462962962963</v>
      </c>
      <c r="L2453" s="35">
        <f t="shared" si="1155"/>
        <v>440</v>
      </c>
      <c r="M2453" s="52">
        <f t="shared" si="1146"/>
        <v>16.97530864197531</v>
      </c>
      <c r="N2453" s="35">
        <f t="shared" si="1156"/>
        <v>332</v>
      </c>
      <c r="O2453" s="52">
        <f t="shared" si="1147"/>
        <v>12.808641975308642</v>
      </c>
      <c r="P2453" s="35">
        <f t="shared" si="1157"/>
        <v>190</v>
      </c>
      <c r="Q2453" s="52">
        <f t="shared" si="1148"/>
        <v>7.3302469135802468</v>
      </c>
      <c r="R2453" s="35">
        <f t="shared" si="1158"/>
        <v>87</v>
      </c>
      <c r="S2453" s="30">
        <f t="shared" si="1149"/>
        <v>3.3564814814814814</v>
      </c>
      <c r="W2453" s="56">
        <v>9014</v>
      </c>
      <c r="X2453" s="56">
        <v>383</v>
      </c>
      <c r="Y2453" s="56">
        <v>216</v>
      </c>
      <c r="Z2453" s="56">
        <v>167</v>
      </c>
      <c r="AA2453" s="56">
        <v>111</v>
      </c>
      <c r="AB2453" s="56">
        <v>149</v>
      </c>
      <c r="AC2453" s="56">
        <v>74</v>
      </c>
      <c r="AD2453" s="56">
        <v>30</v>
      </c>
      <c r="AE2453" s="56">
        <v>17</v>
      </c>
      <c r="AF2453" s="56">
        <v>2</v>
      </c>
    </row>
    <row r="2454" spans="1:32" ht="15.75" hidden="1" outlineLevel="1" thickBot="1">
      <c r="A2454" s="31">
        <v>8140</v>
      </c>
      <c r="B2454" s="32">
        <v>1</v>
      </c>
      <c r="C2454" s="35">
        <f t="shared" si="1150"/>
        <v>2264</v>
      </c>
      <c r="D2454" s="35">
        <f t="shared" si="1151"/>
        <v>1128</v>
      </c>
      <c r="E2454" s="52">
        <f t="shared" si="1142"/>
        <v>49.823321554770317</v>
      </c>
      <c r="F2454" s="35">
        <f t="shared" si="1152"/>
        <v>1136</v>
      </c>
      <c r="G2454" s="52">
        <f t="shared" si="1143"/>
        <v>50.176678445229683</v>
      </c>
      <c r="H2454" s="35">
        <f t="shared" si="1153"/>
        <v>764</v>
      </c>
      <c r="I2454" s="52">
        <f t="shared" si="1144"/>
        <v>33.745583038869256</v>
      </c>
      <c r="J2454" s="35">
        <f t="shared" si="1154"/>
        <v>598</v>
      </c>
      <c r="K2454" s="52">
        <f t="shared" si="1145"/>
        <v>26.413427561837455</v>
      </c>
      <c r="L2454" s="35">
        <f t="shared" si="1155"/>
        <v>343</v>
      </c>
      <c r="M2454" s="52">
        <f t="shared" si="1146"/>
        <v>15.150176678445229</v>
      </c>
      <c r="N2454" s="35">
        <f t="shared" si="1156"/>
        <v>313</v>
      </c>
      <c r="O2454" s="52">
        <f t="shared" si="1147"/>
        <v>13.825088339222615</v>
      </c>
      <c r="P2454" s="35">
        <f t="shared" si="1157"/>
        <v>203</v>
      </c>
      <c r="Q2454" s="52">
        <f t="shared" si="1148"/>
        <v>8.9664310954063602</v>
      </c>
      <c r="R2454" s="35">
        <f t="shared" si="1158"/>
        <v>43</v>
      </c>
      <c r="S2454" s="30">
        <f t="shared" si="1149"/>
        <v>1.8992932862190812</v>
      </c>
      <c r="W2454" s="56">
        <v>9015</v>
      </c>
      <c r="X2454" s="56">
        <v>1955</v>
      </c>
      <c r="Y2454" s="56">
        <v>1091</v>
      </c>
      <c r="Z2454" s="56">
        <v>864</v>
      </c>
      <c r="AA2454" s="56">
        <v>566</v>
      </c>
      <c r="AB2454" s="56">
        <v>697</v>
      </c>
      <c r="AC2454" s="56">
        <v>423</v>
      </c>
      <c r="AD2454" s="56">
        <v>211</v>
      </c>
      <c r="AE2454" s="56">
        <v>52</v>
      </c>
      <c r="AF2454" s="56">
        <v>6</v>
      </c>
    </row>
    <row r="2455" spans="1:32" ht="15.75" hidden="1" outlineLevel="1" thickBot="1">
      <c r="A2455" s="31">
        <v>8141</v>
      </c>
      <c r="B2455" s="32">
        <v>1</v>
      </c>
      <c r="C2455" s="35">
        <f t="shared" si="1150"/>
        <v>2188</v>
      </c>
      <c r="D2455" s="35">
        <f t="shared" si="1151"/>
        <v>1150</v>
      </c>
      <c r="E2455" s="52">
        <f t="shared" si="1142"/>
        <v>52.559414990859231</v>
      </c>
      <c r="F2455" s="35">
        <f t="shared" si="1152"/>
        <v>1038</v>
      </c>
      <c r="G2455" s="52">
        <f t="shared" si="1143"/>
        <v>47.440585009140769</v>
      </c>
      <c r="H2455" s="35">
        <f t="shared" si="1153"/>
        <v>770</v>
      </c>
      <c r="I2455" s="52">
        <f t="shared" si="1144"/>
        <v>35.191956124314444</v>
      </c>
      <c r="J2455" s="35">
        <f t="shared" si="1154"/>
        <v>529</v>
      </c>
      <c r="K2455" s="52">
        <f t="shared" si="1145"/>
        <v>24.177330895795247</v>
      </c>
      <c r="L2455" s="35">
        <f t="shared" si="1155"/>
        <v>400</v>
      </c>
      <c r="M2455" s="52">
        <f t="shared" si="1146"/>
        <v>18.281535648994517</v>
      </c>
      <c r="N2455" s="35">
        <f t="shared" si="1156"/>
        <v>308</v>
      </c>
      <c r="O2455" s="52">
        <f t="shared" si="1147"/>
        <v>14.076782449725776</v>
      </c>
      <c r="P2455" s="35">
        <f t="shared" si="1157"/>
        <v>145</v>
      </c>
      <c r="Q2455" s="52">
        <f t="shared" si="1148"/>
        <v>6.6270566727605118</v>
      </c>
      <c r="R2455" s="35">
        <f t="shared" si="1158"/>
        <v>36</v>
      </c>
      <c r="S2455" s="30">
        <f t="shared" si="1149"/>
        <v>1.6453382084095065</v>
      </c>
      <c r="W2455" s="56">
        <v>9016</v>
      </c>
      <c r="X2455" s="56">
        <v>2001</v>
      </c>
      <c r="Y2455" s="56">
        <v>1125</v>
      </c>
      <c r="Z2455" s="56">
        <v>876</v>
      </c>
      <c r="AA2455" s="56">
        <v>518</v>
      </c>
      <c r="AB2455" s="56">
        <v>728</v>
      </c>
      <c r="AC2455" s="56">
        <v>464</v>
      </c>
      <c r="AD2455" s="56">
        <v>223</v>
      </c>
      <c r="AE2455" s="56">
        <v>63</v>
      </c>
      <c r="AF2455" s="56">
        <v>5</v>
      </c>
    </row>
    <row r="2456" spans="1:32" ht="15.75" hidden="1" outlineLevel="1" thickBot="1">
      <c r="A2456" s="31">
        <v>8142</v>
      </c>
      <c r="B2456" s="32">
        <v>1</v>
      </c>
      <c r="C2456" s="35">
        <f t="shared" si="1150"/>
        <v>691</v>
      </c>
      <c r="D2456" s="35">
        <f t="shared" si="1151"/>
        <v>326</v>
      </c>
      <c r="E2456" s="52">
        <f t="shared" si="1142"/>
        <v>47.178002894356005</v>
      </c>
      <c r="F2456" s="35">
        <f t="shared" si="1152"/>
        <v>365</v>
      </c>
      <c r="G2456" s="52">
        <f t="shared" si="1143"/>
        <v>52.821997105643995</v>
      </c>
      <c r="H2456" s="35">
        <f t="shared" si="1153"/>
        <v>172</v>
      </c>
      <c r="I2456" s="52">
        <f t="shared" si="1144"/>
        <v>24.891461649782922</v>
      </c>
      <c r="J2456" s="35">
        <f t="shared" si="1154"/>
        <v>198</v>
      </c>
      <c r="K2456" s="52">
        <f t="shared" si="1145"/>
        <v>28.654124457308249</v>
      </c>
      <c r="L2456" s="35">
        <f t="shared" si="1155"/>
        <v>90</v>
      </c>
      <c r="M2456" s="52">
        <f t="shared" si="1146"/>
        <v>13.024602026049203</v>
      </c>
      <c r="N2456" s="35">
        <f t="shared" si="1156"/>
        <v>107</v>
      </c>
      <c r="O2456" s="52">
        <f t="shared" si="1147"/>
        <v>15.484804630969609</v>
      </c>
      <c r="P2456" s="35">
        <f t="shared" si="1157"/>
        <v>99</v>
      </c>
      <c r="Q2456" s="52">
        <f t="shared" si="1148"/>
        <v>14.327062228654125</v>
      </c>
      <c r="R2456" s="35">
        <f t="shared" si="1158"/>
        <v>25</v>
      </c>
      <c r="S2456" s="30">
        <f t="shared" si="1149"/>
        <v>3.6179450072358899</v>
      </c>
      <c r="W2456" s="56">
        <v>9017</v>
      </c>
      <c r="X2456" s="56">
        <v>2253</v>
      </c>
      <c r="Y2456" s="56">
        <v>1249</v>
      </c>
      <c r="Z2456" s="56">
        <v>1004</v>
      </c>
      <c r="AA2456" s="56">
        <v>613</v>
      </c>
      <c r="AB2456" s="56">
        <v>844</v>
      </c>
      <c r="AC2456" s="56">
        <v>522</v>
      </c>
      <c r="AD2456" s="56">
        <v>222</v>
      </c>
      <c r="AE2456" s="56">
        <v>42</v>
      </c>
      <c r="AF2456" s="56">
        <v>10</v>
      </c>
    </row>
    <row r="2457" spans="1:32" ht="15.75" hidden="1" outlineLevel="1" thickBot="1">
      <c r="A2457" s="31">
        <v>8143</v>
      </c>
      <c r="B2457" s="32">
        <v>1</v>
      </c>
      <c r="C2457" s="35">
        <f t="shared" si="1150"/>
        <v>2524</v>
      </c>
      <c r="D2457" s="35">
        <f t="shared" si="1151"/>
        <v>1260</v>
      </c>
      <c r="E2457" s="52">
        <f t="shared" si="1142"/>
        <v>49.920760697305866</v>
      </c>
      <c r="F2457" s="35">
        <f t="shared" si="1152"/>
        <v>1264</v>
      </c>
      <c r="G2457" s="52">
        <f t="shared" si="1143"/>
        <v>50.079239302694134</v>
      </c>
      <c r="H2457" s="35">
        <f t="shared" si="1153"/>
        <v>773</v>
      </c>
      <c r="I2457" s="52">
        <f t="shared" si="1144"/>
        <v>30.625990491283677</v>
      </c>
      <c r="J2457" s="35">
        <f t="shared" si="1154"/>
        <v>667</v>
      </c>
      <c r="K2457" s="52">
        <f t="shared" si="1145"/>
        <v>26.426307448494452</v>
      </c>
      <c r="L2457" s="35">
        <f t="shared" si="1155"/>
        <v>456</v>
      </c>
      <c r="M2457" s="52">
        <f t="shared" si="1146"/>
        <v>18.066561014263076</v>
      </c>
      <c r="N2457" s="35">
        <f t="shared" si="1156"/>
        <v>332</v>
      </c>
      <c r="O2457" s="52">
        <f t="shared" si="1147"/>
        <v>13.153724247226624</v>
      </c>
      <c r="P2457" s="35">
        <f t="shared" si="1157"/>
        <v>213</v>
      </c>
      <c r="Q2457" s="52">
        <f t="shared" si="1148"/>
        <v>8.438985736925515</v>
      </c>
      <c r="R2457" s="35">
        <f t="shared" si="1158"/>
        <v>83</v>
      </c>
      <c r="S2457" s="30">
        <f t="shared" si="1149"/>
        <v>3.2884310618066559</v>
      </c>
      <c r="W2457" s="56">
        <v>9018</v>
      </c>
      <c r="X2457" s="56">
        <v>378</v>
      </c>
      <c r="Y2457" s="56">
        <v>239</v>
      </c>
      <c r="Z2457" s="56">
        <v>139</v>
      </c>
      <c r="AA2457" s="56">
        <v>121</v>
      </c>
      <c r="AB2457" s="56">
        <v>126</v>
      </c>
      <c r="AC2457" s="56">
        <v>78</v>
      </c>
      <c r="AD2457" s="56">
        <v>41</v>
      </c>
      <c r="AE2457" s="56">
        <v>11</v>
      </c>
      <c r="AF2457" s="56">
        <v>1</v>
      </c>
    </row>
    <row r="2458" spans="1:32" ht="15.75" hidden="1" outlineLevel="1" thickBot="1">
      <c r="A2458" s="31">
        <v>8144</v>
      </c>
      <c r="B2458" s="32">
        <v>1</v>
      </c>
      <c r="C2458" s="35">
        <f t="shared" si="1150"/>
        <v>1982</v>
      </c>
      <c r="D2458" s="35">
        <f t="shared" si="1151"/>
        <v>972</v>
      </c>
      <c r="E2458" s="52">
        <f t="shared" si="1142"/>
        <v>49.041372351160447</v>
      </c>
      <c r="F2458" s="35">
        <f t="shared" si="1152"/>
        <v>1010</v>
      </c>
      <c r="G2458" s="52">
        <f t="shared" si="1143"/>
        <v>50.958627648839553</v>
      </c>
      <c r="H2458" s="35">
        <f t="shared" si="1153"/>
        <v>565</v>
      </c>
      <c r="I2458" s="52">
        <f t="shared" si="1144"/>
        <v>28.506559031281533</v>
      </c>
      <c r="J2458" s="35">
        <f t="shared" si="1154"/>
        <v>536</v>
      </c>
      <c r="K2458" s="52">
        <f t="shared" si="1145"/>
        <v>27.043390514631685</v>
      </c>
      <c r="L2458" s="35">
        <f t="shared" si="1155"/>
        <v>376</v>
      </c>
      <c r="M2458" s="52">
        <f t="shared" si="1146"/>
        <v>18.970736629667002</v>
      </c>
      <c r="N2458" s="35">
        <f t="shared" si="1156"/>
        <v>259</v>
      </c>
      <c r="O2458" s="52">
        <f t="shared" si="1147"/>
        <v>13.06760847628658</v>
      </c>
      <c r="P2458" s="35">
        <f t="shared" si="1157"/>
        <v>173</v>
      </c>
      <c r="Q2458" s="52">
        <f t="shared" si="1148"/>
        <v>8.7285570131180634</v>
      </c>
      <c r="R2458" s="35">
        <f t="shared" si="1158"/>
        <v>73</v>
      </c>
      <c r="S2458" s="30">
        <f t="shared" si="1149"/>
        <v>3.6831483350151362</v>
      </c>
      <c r="W2458" s="56">
        <v>9019</v>
      </c>
      <c r="X2458" s="56">
        <v>27</v>
      </c>
      <c r="Y2458" s="56">
        <v>14</v>
      </c>
      <c r="Z2458" s="56">
        <v>13</v>
      </c>
      <c r="AA2458" s="56">
        <v>7</v>
      </c>
      <c r="AB2458" s="56">
        <v>8</v>
      </c>
      <c r="AC2458" s="56">
        <v>10</v>
      </c>
      <c r="AD2458" s="56">
        <v>2</v>
      </c>
      <c r="AE2458" s="56">
        <v>0</v>
      </c>
      <c r="AF2458" s="56">
        <v>0</v>
      </c>
    </row>
    <row r="2459" spans="1:32" ht="15.75" hidden="1" outlineLevel="1" thickBot="1">
      <c r="A2459" s="31">
        <v>8145</v>
      </c>
      <c r="B2459" s="32">
        <v>1</v>
      </c>
      <c r="C2459" s="35">
        <f t="shared" si="1150"/>
        <v>1569</v>
      </c>
      <c r="D2459" s="35">
        <f t="shared" si="1151"/>
        <v>782</v>
      </c>
      <c r="E2459" s="52">
        <f t="shared" si="1142"/>
        <v>49.840662842574886</v>
      </c>
      <c r="F2459" s="35">
        <f t="shared" si="1152"/>
        <v>787</v>
      </c>
      <c r="G2459" s="52">
        <f t="shared" si="1143"/>
        <v>50.159337157425114</v>
      </c>
      <c r="H2459" s="35">
        <f t="shared" si="1153"/>
        <v>475</v>
      </c>
      <c r="I2459" s="52">
        <f t="shared" si="1144"/>
        <v>30.274059910771193</v>
      </c>
      <c r="J2459" s="35">
        <f t="shared" si="1154"/>
        <v>398</v>
      </c>
      <c r="K2459" s="52">
        <f t="shared" si="1145"/>
        <v>25.366475462077755</v>
      </c>
      <c r="L2459" s="35">
        <f t="shared" si="1155"/>
        <v>281</v>
      </c>
      <c r="M2459" s="52">
        <f t="shared" si="1146"/>
        <v>17.909496494582537</v>
      </c>
      <c r="N2459" s="35">
        <f t="shared" si="1156"/>
        <v>212</v>
      </c>
      <c r="O2459" s="52">
        <f t="shared" si="1147"/>
        <v>13.511790949649459</v>
      </c>
      <c r="P2459" s="35">
        <f t="shared" si="1157"/>
        <v>156</v>
      </c>
      <c r="Q2459" s="52">
        <f t="shared" si="1148"/>
        <v>9.9426386233269604</v>
      </c>
      <c r="R2459" s="35">
        <f t="shared" si="1158"/>
        <v>47</v>
      </c>
      <c r="S2459" s="30">
        <f t="shared" si="1149"/>
        <v>2.9955385595920969</v>
      </c>
      <c r="W2459" s="56">
        <v>9020</v>
      </c>
      <c r="X2459" s="56">
        <v>87</v>
      </c>
      <c r="Y2459" s="56">
        <v>49</v>
      </c>
      <c r="Z2459" s="56">
        <v>38</v>
      </c>
      <c r="AA2459" s="56">
        <v>39</v>
      </c>
      <c r="AB2459" s="56">
        <v>29</v>
      </c>
      <c r="AC2459" s="56">
        <v>8</v>
      </c>
      <c r="AD2459" s="56">
        <v>9</v>
      </c>
      <c r="AE2459" s="56">
        <v>2</v>
      </c>
      <c r="AF2459" s="56">
        <v>0</v>
      </c>
    </row>
    <row r="2460" spans="1:32" ht="15.75" hidden="1" outlineLevel="1" thickBot="1">
      <c r="A2460" s="31">
        <v>8146</v>
      </c>
      <c r="B2460" s="32">
        <v>1</v>
      </c>
      <c r="C2460" s="35">
        <f t="shared" si="1150"/>
        <v>2159</v>
      </c>
      <c r="D2460" s="35">
        <f t="shared" si="1151"/>
        <v>1087</v>
      </c>
      <c r="E2460" s="52">
        <f t="shared" si="1142"/>
        <v>50.347383047707275</v>
      </c>
      <c r="F2460" s="35">
        <f t="shared" si="1152"/>
        <v>1072</v>
      </c>
      <c r="G2460" s="52">
        <f t="shared" si="1143"/>
        <v>49.652616952292725</v>
      </c>
      <c r="H2460" s="35">
        <f t="shared" si="1153"/>
        <v>603</v>
      </c>
      <c r="I2460" s="52">
        <f t="shared" si="1144"/>
        <v>27.92959703566466</v>
      </c>
      <c r="J2460" s="35">
        <f t="shared" si="1154"/>
        <v>578</v>
      </c>
      <c r="K2460" s="52">
        <f t="shared" si="1145"/>
        <v>26.771653543307085</v>
      </c>
      <c r="L2460" s="35">
        <f t="shared" si="1155"/>
        <v>354</v>
      </c>
      <c r="M2460" s="52">
        <f t="shared" si="1146"/>
        <v>16.396479851783234</v>
      </c>
      <c r="N2460" s="35">
        <f t="shared" si="1156"/>
        <v>317</v>
      </c>
      <c r="O2460" s="52">
        <f t="shared" si="1147"/>
        <v>14.682723483094025</v>
      </c>
      <c r="P2460" s="35">
        <f t="shared" si="1157"/>
        <v>222</v>
      </c>
      <c r="Q2460" s="52">
        <f t="shared" si="1148"/>
        <v>10.282538212135249</v>
      </c>
      <c r="R2460" s="35">
        <f t="shared" si="1158"/>
        <v>85</v>
      </c>
      <c r="S2460" s="30">
        <f t="shared" si="1149"/>
        <v>3.9370078740157481</v>
      </c>
      <c r="W2460" s="56">
        <v>9021</v>
      </c>
      <c r="X2460" s="56">
        <v>86</v>
      </c>
      <c r="Y2460" s="56">
        <v>60</v>
      </c>
      <c r="Z2460" s="56">
        <v>26</v>
      </c>
      <c r="AA2460" s="56">
        <v>33</v>
      </c>
      <c r="AB2460" s="56">
        <v>28</v>
      </c>
      <c r="AC2460" s="56">
        <v>12</v>
      </c>
      <c r="AD2460" s="56">
        <v>12</v>
      </c>
      <c r="AE2460" s="56">
        <v>1</v>
      </c>
      <c r="AF2460" s="56">
        <v>0</v>
      </c>
    </row>
    <row r="2461" spans="1:32" ht="15.75" hidden="1" outlineLevel="1" thickBot="1">
      <c r="A2461" s="31">
        <v>8147</v>
      </c>
      <c r="B2461" s="32">
        <v>1</v>
      </c>
      <c r="C2461" s="35">
        <f t="shared" si="1150"/>
        <v>661</v>
      </c>
      <c r="D2461" s="35">
        <f t="shared" si="1151"/>
        <v>317</v>
      </c>
      <c r="E2461" s="52">
        <f t="shared" si="1142"/>
        <v>47.957639939485631</v>
      </c>
      <c r="F2461" s="35">
        <f t="shared" si="1152"/>
        <v>344</v>
      </c>
      <c r="G2461" s="52">
        <f t="shared" si="1143"/>
        <v>52.042360060514369</v>
      </c>
      <c r="H2461" s="35">
        <f t="shared" si="1153"/>
        <v>200</v>
      </c>
      <c r="I2461" s="52">
        <f t="shared" si="1144"/>
        <v>30.257186081694403</v>
      </c>
      <c r="J2461" s="35">
        <f t="shared" si="1154"/>
        <v>162</v>
      </c>
      <c r="K2461" s="52">
        <f t="shared" si="1145"/>
        <v>24.508320726172467</v>
      </c>
      <c r="L2461" s="35">
        <f t="shared" si="1155"/>
        <v>108</v>
      </c>
      <c r="M2461" s="52">
        <f t="shared" si="1146"/>
        <v>16.338880484114977</v>
      </c>
      <c r="N2461" s="35">
        <f t="shared" si="1156"/>
        <v>103</v>
      </c>
      <c r="O2461" s="52">
        <f t="shared" si="1147"/>
        <v>15.582450832072617</v>
      </c>
      <c r="P2461" s="35">
        <f t="shared" si="1157"/>
        <v>69</v>
      </c>
      <c r="Q2461" s="52">
        <f t="shared" si="1148"/>
        <v>10.43872919818457</v>
      </c>
      <c r="R2461" s="35">
        <f t="shared" si="1158"/>
        <v>19</v>
      </c>
      <c r="S2461" s="30">
        <f t="shared" si="1149"/>
        <v>2.8744326777609683</v>
      </c>
      <c r="W2461" s="56">
        <v>9022</v>
      </c>
      <c r="X2461" s="56">
        <v>125</v>
      </c>
      <c r="Y2461" s="56">
        <v>59</v>
      </c>
      <c r="Z2461" s="56">
        <v>66</v>
      </c>
      <c r="AA2461" s="56">
        <v>37</v>
      </c>
      <c r="AB2461" s="56">
        <v>26</v>
      </c>
      <c r="AC2461" s="56">
        <v>25</v>
      </c>
      <c r="AD2461" s="56">
        <v>22</v>
      </c>
      <c r="AE2461" s="56">
        <v>7</v>
      </c>
      <c r="AF2461" s="56">
        <v>8</v>
      </c>
    </row>
    <row r="2462" spans="1:32" ht="15.75" hidden="1" outlineLevel="1" thickBot="1">
      <c r="A2462" s="31">
        <v>8148</v>
      </c>
      <c r="B2462" s="32">
        <v>1</v>
      </c>
      <c r="C2462" s="35">
        <f t="shared" si="1150"/>
        <v>2090</v>
      </c>
      <c r="D2462" s="35">
        <f t="shared" si="1151"/>
        <v>1046</v>
      </c>
      <c r="E2462" s="52">
        <f t="shared" si="1142"/>
        <v>50.047846889952154</v>
      </c>
      <c r="F2462" s="35">
        <f t="shared" si="1152"/>
        <v>1044</v>
      </c>
      <c r="G2462" s="52">
        <f t="shared" si="1143"/>
        <v>49.952153110047846</v>
      </c>
      <c r="H2462" s="35">
        <f t="shared" si="1153"/>
        <v>512</v>
      </c>
      <c r="I2462" s="52">
        <f t="shared" si="1144"/>
        <v>24.497607655502392</v>
      </c>
      <c r="J2462" s="35">
        <f t="shared" si="1154"/>
        <v>545</v>
      </c>
      <c r="K2462" s="52">
        <f t="shared" si="1145"/>
        <v>26.076555023923444</v>
      </c>
      <c r="L2462" s="35">
        <f t="shared" si="1155"/>
        <v>401</v>
      </c>
      <c r="M2462" s="52">
        <f t="shared" si="1146"/>
        <v>19.186602870813399</v>
      </c>
      <c r="N2462" s="35">
        <f t="shared" si="1156"/>
        <v>327</v>
      </c>
      <c r="O2462" s="52">
        <f t="shared" si="1147"/>
        <v>15.645933014354068</v>
      </c>
      <c r="P2462" s="35">
        <f t="shared" si="1157"/>
        <v>208</v>
      </c>
      <c r="Q2462" s="52">
        <f t="shared" si="1148"/>
        <v>9.9521531100478473</v>
      </c>
      <c r="R2462" s="35">
        <f t="shared" si="1158"/>
        <v>97</v>
      </c>
      <c r="S2462" s="30">
        <f t="shared" si="1149"/>
        <v>4.6411483253588512</v>
      </c>
      <c r="W2462" s="56">
        <v>9023</v>
      </c>
      <c r="X2462" s="56">
        <v>30</v>
      </c>
      <c r="Y2462" s="56">
        <v>18</v>
      </c>
      <c r="Z2462" s="56">
        <v>12</v>
      </c>
      <c r="AA2462" s="56">
        <v>8</v>
      </c>
      <c r="AB2462" s="56">
        <v>6</v>
      </c>
      <c r="AC2462" s="56">
        <v>5</v>
      </c>
      <c r="AD2462" s="56">
        <v>7</v>
      </c>
      <c r="AE2462" s="56">
        <v>3</v>
      </c>
      <c r="AF2462" s="56">
        <v>1</v>
      </c>
    </row>
    <row r="2463" spans="1:32" ht="15.75" hidden="1" outlineLevel="1" thickBot="1">
      <c r="A2463" s="31">
        <v>8149</v>
      </c>
      <c r="B2463" s="32">
        <v>1</v>
      </c>
      <c r="C2463" s="35">
        <f t="shared" si="1150"/>
        <v>1496</v>
      </c>
      <c r="D2463" s="35">
        <f t="shared" si="1151"/>
        <v>753</v>
      </c>
      <c r="E2463" s="52">
        <f t="shared" si="1142"/>
        <v>50.334224598930483</v>
      </c>
      <c r="F2463" s="35">
        <f t="shared" si="1152"/>
        <v>743</v>
      </c>
      <c r="G2463" s="52">
        <f t="shared" si="1143"/>
        <v>49.665775401069517</v>
      </c>
      <c r="H2463" s="35">
        <f t="shared" si="1153"/>
        <v>421</v>
      </c>
      <c r="I2463" s="52">
        <f t="shared" si="1144"/>
        <v>28.141711229946523</v>
      </c>
      <c r="J2463" s="35">
        <f t="shared" si="1154"/>
        <v>394</v>
      </c>
      <c r="K2463" s="52">
        <f t="shared" si="1145"/>
        <v>26.336898395721924</v>
      </c>
      <c r="L2463" s="35">
        <f t="shared" si="1155"/>
        <v>285</v>
      </c>
      <c r="M2463" s="52">
        <f t="shared" si="1146"/>
        <v>19.050802139037433</v>
      </c>
      <c r="N2463" s="35">
        <f t="shared" si="1156"/>
        <v>202</v>
      </c>
      <c r="O2463" s="52">
        <f t="shared" si="1147"/>
        <v>13.502673796791443</v>
      </c>
      <c r="P2463" s="35">
        <f t="shared" si="1157"/>
        <v>147</v>
      </c>
      <c r="Q2463" s="52">
        <f t="shared" si="1148"/>
        <v>9.8262032085561497</v>
      </c>
      <c r="R2463" s="35">
        <f t="shared" si="1158"/>
        <v>47</v>
      </c>
      <c r="S2463" s="30">
        <f t="shared" si="1149"/>
        <v>3.141711229946524</v>
      </c>
      <c r="W2463" s="56">
        <v>9024</v>
      </c>
      <c r="X2463" s="56">
        <v>30</v>
      </c>
      <c r="Y2463" s="56">
        <v>14</v>
      </c>
      <c r="Z2463" s="56">
        <v>16</v>
      </c>
      <c r="AA2463" s="56">
        <v>16</v>
      </c>
      <c r="AB2463" s="56">
        <v>7</v>
      </c>
      <c r="AC2463" s="56">
        <v>2</v>
      </c>
      <c r="AD2463" s="56">
        <v>4</v>
      </c>
      <c r="AE2463" s="56">
        <v>1</v>
      </c>
      <c r="AF2463" s="56">
        <v>0</v>
      </c>
    </row>
    <row r="2464" spans="1:32" ht="15.75" hidden="1" outlineLevel="1" thickBot="1">
      <c r="A2464" s="31">
        <v>8150</v>
      </c>
      <c r="B2464" s="32">
        <v>1</v>
      </c>
      <c r="C2464" s="35">
        <f t="shared" si="1150"/>
        <v>1629</v>
      </c>
      <c r="D2464" s="35">
        <f t="shared" si="1151"/>
        <v>817</v>
      </c>
      <c r="E2464" s="52">
        <f t="shared" si="1142"/>
        <v>50.153468385512582</v>
      </c>
      <c r="F2464" s="35">
        <f t="shared" si="1152"/>
        <v>812</v>
      </c>
      <c r="G2464" s="52">
        <f t="shared" si="1143"/>
        <v>49.846531614487418</v>
      </c>
      <c r="H2464" s="35">
        <f t="shared" si="1153"/>
        <v>501</v>
      </c>
      <c r="I2464" s="52">
        <f t="shared" si="1144"/>
        <v>30.755064456721914</v>
      </c>
      <c r="J2464" s="35">
        <f t="shared" si="1154"/>
        <v>426</v>
      </c>
      <c r="K2464" s="52">
        <f t="shared" si="1145"/>
        <v>26.151012891344383</v>
      </c>
      <c r="L2464" s="35">
        <f t="shared" si="1155"/>
        <v>276</v>
      </c>
      <c r="M2464" s="52">
        <f t="shared" si="1146"/>
        <v>16.94290976058932</v>
      </c>
      <c r="N2464" s="35">
        <f t="shared" si="1156"/>
        <v>208</v>
      </c>
      <c r="O2464" s="52">
        <f t="shared" si="1147"/>
        <v>12.768569674647022</v>
      </c>
      <c r="P2464" s="35">
        <f t="shared" si="1157"/>
        <v>165</v>
      </c>
      <c r="Q2464" s="52">
        <f t="shared" si="1148"/>
        <v>10.128913443830571</v>
      </c>
      <c r="R2464" s="35">
        <f t="shared" si="1158"/>
        <v>53</v>
      </c>
      <c r="S2464" s="30">
        <f t="shared" si="1149"/>
        <v>3.2535297728667896</v>
      </c>
      <c r="W2464" s="56">
        <v>9025</v>
      </c>
      <c r="X2464" s="56">
        <v>1386</v>
      </c>
      <c r="Y2464" s="56">
        <v>322</v>
      </c>
      <c r="Z2464" s="56">
        <v>1064</v>
      </c>
      <c r="AA2464" s="56">
        <v>74</v>
      </c>
      <c r="AB2464" s="56">
        <v>217</v>
      </c>
      <c r="AC2464" s="56">
        <v>600</v>
      </c>
      <c r="AD2464" s="56">
        <v>290</v>
      </c>
      <c r="AE2464" s="56">
        <v>148</v>
      </c>
      <c r="AF2464" s="56">
        <v>57</v>
      </c>
    </row>
    <row r="2465" spans="1:32" ht="15.75" hidden="1" outlineLevel="1" thickBot="1">
      <c r="A2465" s="31">
        <v>8151</v>
      </c>
      <c r="B2465" s="32">
        <v>1</v>
      </c>
      <c r="C2465" s="35">
        <f t="shared" si="1150"/>
        <v>1016</v>
      </c>
      <c r="D2465" s="35">
        <f t="shared" si="1151"/>
        <v>502</v>
      </c>
      <c r="E2465" s="52">
        <f t="shared" si="1142"/>
        <v>49.409448818897637</v>
      </c>
      <c r="F2465" s="35">
        <f t="shared" si="1152"/>
        <v>514</v>
      </c>
      <c r="G2465" s="52">
        <f t="shared" si="1143"/>
        <v>50.590551181102363</v>
      </c>
      <c r="H2465" s="35">
        <f t="shared" si="1153"/>
        <v>288</v>
      </c>
      <c r="I2465" s="52">
        <f t="shared" si="1144"/>
        <v>28.346456692913385</v>
      </c>
      <c r="J2465" s="35">
        <f t="shared" si="1154"/>
        <v>255</v>
      </c>
      <c r="K2465" s="52">
        <f t="shared" si="1145"/>
        <v>25.098425196850393</v>
      </c>
      <c r="L2465" s="35">
        <f t="shared" si="1155"/>
        <v>203</v>
      </c>
      <c r="M2465" s="52">
        <f t="shared" si="1146"/>
        <v>19.980314960629922</v>
      </c>
      <c r="N2465" s="35">
        <f t="shared" si="1156"/>
        <v>136</v>
      </c>
      <c r="O2465" s="52">
        <f t="shared" si="1147"/>
        <v>13.385826771653543</v>
      </c>
      <c r="P2465" s="35">
        <f t="shared" si="1157"/>
        <v>100</v>
      </c>
      <c r="Q2465" s="52">
        <f t="shared" si="1148"/>
        <v>9.8425196850393704</v>
      </c>
      <c r="R2465" s="35">
        <f t="shared" si="1158"/>
        <v>34</v>
      </c>
      <c r="S2465" s="30">
        <f t="shared" si="1149"/>
        <v>3.3464566929133857</v>
      </c>
      <c r="W2465" s="56">
        <v>9026</v>
      </c>
      <c r="X2465" s="56">
        <v>136</v>
      </c>
      <c r="Y2465" s="56">
        <v>70</v>
      </c>
      <c r="Z2465" s="56">
        <v>66</v>
      </c>
      <c r="AA2465" s="56">
        <v>37</v>
      </c>
      <c r="AB2465" s="56">
        <v>53</v>
      </c>
      <c r="AC2465" s="56">
        <v>27</v>
      </c>
      <c r="AD2465" s="56">
        <v>14</v>
      </c>
      <c r="AE2465" s="56">
        <v>5</v>
      </c>
      <c r="AF2465" s="56">
        <v>0</v>
      </c>
    </row>
    <row r="2466" spans="1:32" ht="15.75" hidden="1" outlineLevel="1" thickBot="1">
      <c r="A2466" s="31">
        <v>8152</v>
      </c>
      <c r="B2466" s="32">
        <v>1</v>
      </c>
      <c r="C2466" s="35">
        <f t="shared" si="1150"/>
        <v>2252</v>
      </c>
      <c r="D2466" s="35">
        <f t="shared" si="1151"/>
        <v>1090</v>
      </c>
      <c r="E2466" s="52">
        <f t="shared" si="1142"/>
        <v>48.401420959147423</v>
      </c>
      <c r="F2466" s="35">
        <f t="shared" si="1152"/>
        <v>1162</v>
      </c>
      <c r="G2466" s="52">
        <f t="shared" si="1143"/>
        <v>51.598579040852577</v>
      </c>
      <c r="H2466" s="35">
        <f t="shared" si="1153"/>
        <v>619</v>
      </c>
      <c r="I2466" s="52">
        <f t="shared" si="1144"/>
        <v>27.486678507992895</v>
      </c>
      <c r="J2466" s="35">
        <f t="shared" si="1154"/>
        <v>628</v>
      </c>
      <c r="K2466" s="52">
        <f t="shared" si="1145"/>
        <v>27.886323268206038</v>
      </c>
      <c r="L2466" s="35">
        <f t="shared" si="1155"/>
        <v>392</v>
      </c>
      <c r="M2466" s="52">
        <f t="shared" si="1146"/>
        <v>17.406749555950267</v>
      </c>
      <c r="N2466" s="35">
        <f t="shared" si="1156"/>
        <v>313</v>
      </c>
      <c r="O2466" s="52">
        <f t="shared" si="1147"/>
        <v>13.898756660746004</v>
      </c>
      <c r="P2466" s="35">
        <f t="shared" si="1157"/>
        <v>225</v>
      </c>
      <c r="Q2466" s="52">
        <f t="shared" si="1148"/>
        <v>9.9911190053285974</v>
      </c>
      <c r="R2466" s="35">
        <f t="shared" si="1158"/>
        <v>75</v>
      </c>
      <c r="S2466" s="30">
        <f t="shared" si="1149"/>
        <v>3.330373001776199</v>
      </c>
      <c r="W2466" s="56">
        <v>9027</v>
      </c>
      <c r="X2466" s="56">
        <v>1194</v>
      </c>
      <c r="Y2466" s="56">
        <v>544</v>
      </c>
      <c r="Z2466" s="56">
        <v>650</v>
      </c>
      <c r="AA2466" s="56">
        <v>253</v>
      </c>
      <c r="AB2466" s="56">
        <v>317</v>
      </c>
      <c r="AC2466" s="56">
        <v>339</v>
      </c>
      <c r="AD2466" s="56">
        <v>152</v>
      </c>
      <c r="AE2466" s="56">
        <v>73</v>
      </c>
      <c r="AF2466" s="56">
        <v>60</v>
      </c>
    </row>
    <row r="2467" spans="1:32" ht="15.75" hidden="1" outlineLevel="1" thickBot="1">
      <c r="A2467" s="31">
        <v>8153</v>
      </c>
      <c r="B2467" s="32">
        <v>1</v>
      </c>
      <c r="C2467" s="35">
        <f t="shared" si="1150"/>
        <v>1895</v>
      </c>
      <c r="D2467" s="35">
        <f t="shared" si="1151"/>
        <v>945</v>
      </c>
      <c r="E2467" s="52">
        <f t="shared" si="1142"/>
        <v>49.868073878627968</v>
      </c>
      <c r="F2467" s="35">
        <f t="shared" si="1152"/>
        <v>950</v>
      </c>
      <c r="G2467" s="52">
        <f t="shared" si="1143"/>
        <v>50.131926121372032</v>
      </c>
      <c r="H2467" s="35">
        <f t="shared" si="1153"/>
        <v>566</v>
      </c>
      <c r="I2467" s="52">
        <f t="shared" si="1144"/>
        <v>29.868073878627968</v>
      </c>
      <c r="J2467" s="35">
        <f t="shared" si="1154"/>
        <v>515</v>
      </c>
      <c r="K2467" s="52">
        <f t="shared" si="1145"/>
        <v>27.176781002638524</v>
      </c>
      <c r="L2467" s="35">
        <f t="shared" si="1155"/>
        <v>353</v>
      </c>
      <c r="M2467" s="52">
        <f t="shared" si="1146"/>
        <v>18.62796833773087</v>
      </c>
      <c r="N2467" s="35">
        <f t="shared" si="1156"/>
        <v>257</v>
      </c>
      <c r="O2467" s="52">
        <f t="shared" si="1147"/>
        <v>13.562005277044856</v>
      </c>
      <c r="P2467" s="35">
        <f t="shared" si="1157"/>
        <v>165</v>
      </c>
      <c r="Q2467" s="52">
        <f t="shared" si="1148"/>
        <v>8.7071240105540895</v>
      </c>
      <c r="R2467" s="35">
        <f t="shared" si="1158"/>
        <v>39</v>
      </c>
      <c r="S2467" s="30">
        <f t="shared" si="1149"/>
        <v>2.0580474934036941</v>
      </c>
      <c r="W2467" s="56">
        <v>9028</v>
      </c>
      <c r="X2467" s="56">
        <v>734</v>
      </c>
      <c r="Y2467" s="56">
        <v>388</v>
      </c>
      <c r="Z2467" s="56">
        <v>346</v>
      </c>
      <c r="AA2467" s="56">
        <v>166</v>
      </c>
      <c r="AB2467" s="56">
        <v>225</v>
      </c>
      <c r="AC2467" s="56">
        <v>208</v>
      </c>
      <c r="AD2467" s="56">
        <v>91</v>
      </c>
      <c r="AE2467" s="56">
        <v>25</v>
      </c>
      <c r="AF2467" s="56">
        <v>19</v>
      </c>
    </row>
    <row r="2468" spans="1:32" ht="15.75" hidden="1" outlineLevel="1" thickBot="1">
      <c r="A2468" s="31">
        <v>8172</v>
      </c>
      <c r="B2468" s="32">
        <v>1</v>
      </c>
      <c r="C2468" s="35">
        <f t="shared" si="1150"/>
        <v>322</v>
      </c>
      <c r="D2468" s="35">
        <f t="shared" si="1151"/>
        <v>151</v>
      </c>
      <c r="E2468" s="52">
        <f t="shared" si="1142"/>
        <v>46.894409937888199</v>
      </c>
      <c r="F2468" s="35">
        <f t="shared" si="1152"/>
        <v>171</v>
      </c>
      <c r="G2468" s="52">
        <f t="shared" si="1143"/>
        <v>53.105590062111801</v>
      </c>
      <c r="H2468" s="35">
        <f t="shared" si="1153"/>
        <v>119</v>
      </c>
      <c r="I2468" s="52">
        <f t="shared" si="1144"/>
        <v>36.956521739130437</v>
      </c>
      <c r="J2468" s="35">
        <f t="shared" si="1154"/>
        <v>62</v>
      </c>
      <c r="K2468" s="52">
        <f t="shared" si="1145"/>
        <v>19.254658385093169</v>
      </c>
      <c r="L2468" s="35">
        <f t="shared" si="1155"/>
        <v>54</v>
      </c>
      <c r="M2468" s="52">
        <f t="shared" si="1146"/>
        <v>16.770186335403725</v>
      </c>
      <c r="N2468" s="35">
        <f t="shared" si="1156"/>
        <v>45</v>
      </c>
      <c r="O2468" s="52">
        <f t="shared" si="1147"/>
        <v>13.975155279503106</v>
      </c>
      <c r="P2468" s="35">
        <f t="shared" si="1157"/>
        <v>29</v>
      </c>
      <c r="Q2468" s="52">
        <f t="shared" si="1148"/>
        <v>9.0062111801242235</v>
      </c>
      <c r="R2468" s="35">
        <f t="shared" si="1158"/>
        <v>13</v>
      </c>
      <c r="S2468" s="30">
        <f t="shared" si="1149"/>
        <v>4.0372670807453419</v>
      </c>
      <c r="W2468" s="56">
        <v>9029</v>
      </c>
      <c r="X2468" s="56">
        <v>1400</v>
      </c>
      <c r="Y2468" s="56">
        <v>586</v>
      </c>
      <c r="Z2468" s="56">
        <v>814</v>
      </c>
      <c r="AA2468" s="56">
        <v>124</v>
      </c>
      <c r="AB2468" s="56">
        <v>207</v>
      </c>
      <c r="AC2468" s="56">
        <v>367</v>
      </c>
      <c r="AD2468" s="56">
        <v>290</v>
      </c>
      <c r="AE2468" s="56">
        <v>240</v>
      </c>
      <c r="AF2468" s="56">
        <v>172</v>
      </c>
    </row>
    <row r="2469" spans="1:32" ht="15.75" hidden="1" outlineLevel="1" thickBot="1">
      <c r="A2469" s="31">
        <v>8173</v>
      </c>
      <c r="B2469" s="32">
        <v>1</v>
      </c>
      <c r="C2469" s="35">
        <f t="shared" si="1150"/>
        <v>1505</v>
      </c>
      <c r="D2469" s="35">
        <f t="shared" si="1151"/>
        <v>743</v>
      </c>
      <c r="E2469" s="52">
        <f t="shared" si="1142"/>
        <v>49.368770764119603</v>
      </c>
      <c r="F2469" s="35">
        <f t="shared" si="1152"/>
        <v>762</v>
      </c>
      <c r="G2469" s="52">
        <f t="shared" si="1143"/>
        <v>50.631229235880397</v>
      </c>
      <c r="H2469" s="35">
        <f t="shared" si="1153"/>
        <v>380</v>
      </c>
      <c r="I2469" s="52">
        <f t="shared" si="1144"/>
        <v>25.249169435215947</v>
      </c>
      <c r="J2469" s="35">
        <f t="shared" si="1154"/>
        <v>442</v>
      </c>
      <c r="K2469" s="52">
        <f t="shared" si="1145"/>
        <v>29.368770764119603</v>
      </c>
      <c r="L2469" s="35">
        <f t="shared" si="1155"/>
        <v>250</v>
      </c>
      <c r="M2469" s="52">
        <f t="shared" si="1146"/>
        <v>16.611295681063122</v>
      </c>
      <c r="N2469" s="35">
        <f t="shared" si="1156"/>
        <v>173</v>
      </c>
      <c r="O2469" s="52">
        <f t="shared" si="1147"/>
        <v>11.49501661129568</v>
      </c>
      <c r="P2469" s="35">
        <f t="shared" si="1157"/>
        <v>140</v>
      </c>
      <c r="Q2469" s="52">
        <f t="shared" si="1148"/>
        <v>9.3023255813953494</v>
      </c>
      <c r="R2469" s="35">
        <f t="shared" si="1158"/>
        <v>120</v>
      </c>
      <c r="S2469" s="30">
        <f t="shared" si="1149"/>
        <v>7.9734219269102988</v>
      </c>
      <c r="W2469" s="56">
        <v>9030</v>
      </c>
      <c r="X2469" s="56">
        <v>946</v>
      </c>
      <c r="Y2469" s="56">
        <v>406</v>
      </c>
      <c r="Z2469" s="56">
        <v>540</v>
      </c>
      <c r="AA2469" s="56">
        <v>77</v>
      </c>
      <c r="AB2469" s="56">
        <v>94</v>
      </c>
      <c r="AC2469" s="56">
        <v>279</v>
      </c>
      <c r="AD2469" s="56">
        <v>215</v>
      </c>
      <c r="AE2469" s="56">
        <v>163</v>
      </c>
      <c r="AF2469" s="56">
        <v>118</v>
      </c>
    </row>
    <row r="2470" spans="1:32" ht="15.75" hidden="1" outlineLevel="1" thickBot="1">
      <c r="A2470" s="31">
        <v>8174</v>
      </c>
      <c r="B2470" s="32">
        <v>1</v>
      </c>
      <c r="C2470" s="35">
        <f t="shared" si="1150"/>
        <v>2554</v>
      </c>
      <c r="D2470" s="35">
        <f t="shared" si="1151"/>
        <v>1272</v>
      </c>
      <c r="E2470" s="52">
        <f t="shared" si="1142"/>
        <v>49.804228660924039</v>
      </c>
      <c r="F2470" s="35">
        <f t="shared" si="1152"/>
        <v>1282</v>
      </c>
      <c r="G2470" s="52">
        <f t="shared" si="1143"/>
        <v>50.195771339075961</v>
      </c>
      <c r="H2470" s="35">
        <f t="shared" si="1153"/>
        <v>714</v>
      </c>
      <c r="I2470" s="52">
        <f t="shared" si="1144"/>
        <v>27.956147220046986</v>
      </c>
      <c r="J2470" s="35">
        <f t="shared" si="1154"/>
        <v>643</v>
      </c>
      <c r="K2470" s="52">
        <f t="shared" si="1145"/>
        <v>25.176194205168365</v>
      </c>
      <c r="L2470" s="35">
        <f t="shared" si="1155"/>
        <v>487</v>
      </c>
      <c r="M2470" s="52">
        <f t="shared" si="1146"/>
        <v>19.068128425998434</v>
      </c>
      <c r="N2470" s="35">
        <f t="shared" si="1156"/>
        <v>390</v>
      </c>
      <c r="O2470" s="52">
        <f t="shared" si="1147"/>
        <v>15.270164447924824</v>
      </c>
      <c r="P2470" s="35">
        <f t="shared" si="1157"/>
        <v>213</v>
      </c>
      <c r="Q2470" s="52">
        <f t="shared" si="1148"/>
        <v>8.3398590446358654</v>
      </c>
      <c r="R2470" s="35">
        <f t="shared" si="1158"/>
        <v>107</v>
      </c>
      <c r="S2470" s="30">
        <f t="shared" si="1149"/>
        <v>4.1895066562255288</v>
      </c>
      <c r="W2470" s="56">
        <v>9031</v>
      </c>
      <c r="X2470" s="56">
        <v>362</v>
      </c>
      <c r="Y2470" s="56">
        <v>145</v>
      </c>
      <c r="Z2470" s="56">
        <v>217</v>
      </c>
      <c r="AA2470" s="56">
        <v>32</v>
      </c>
      <c r="AB2470" s="56">
        <v>41</v>
      </c>
      <c r="AC2470" s="56">
        <v>112</v>
      </c>
      <c r="AD2470" s="56">
        <v>71</v>
      </c>
      <c r="AE2470" s="56">
        <v>67</v>
      </c>
      <c r="AF2470" s="56">
        <v>39</v>
      </c>
    </row>
    <row r="2471" spans="1:32" ht="15.75" hidden="1" outlineLevel="1" thickBot="1">
      <c r="A2471" s="31">
        <v>8175</v>
      </c>
      <c r="B2471" s="32">
        <v>1</v>
      </c>
      <c r="C2471" s="35">
        <f t="shared" si="1150"/>
        <v>1794</v>
      </c>
      <c r="D2471" s="35">
        <f t="shared" si="1151"/>
        <v>894</v>
      </c>
      <c r="E2471" s="52">
        <f t="shared" si="1142"/>
        <v>49.832775919732441</v>
      </c>
      <c r="F2471" s="35">
        <f t="shared" si="1152"/>
        <v>900</v>
      </c>
      <c r="G2471" s="52">
        <f t="shared" si="1143"/>
        <v>50.167224080267559</v>
      </c>
      <c r="H2471" s="35">
        <f t="shared" si="1153"/>
        <v>493</v>
      </c>
      <c r="I2471" s="52">
        <f t="shared" si="1144"/>
        <v>27.480490523968786</v>
      </c>
      <c r="J2471" s="35">
        <f t="shared" si="1154"/>
        <v>506</v>
      </c>
      <c r="K2471" s="52">
        <f t="shared" si="1145"/>
        <v>28.205128205128204</v>
      </c>
      <c r="L2471" s="35">
        <f t="shared" si="1155"/>
        <v>283</v>
      </c>
      <c r="M2471" s="52">
        <f t="shared" si="1146"/>
        <v>15.774804905239687</v>
      </c>
      <c r="N2471" s="35">
        <f t="shared" si="1156"/>
        <v>253</v>
      </c>
      <c r="O2471" s="52">
        <f t="shared" si="1147"/>
        <v>14.102564102564102</v>
      </c>
      <c r="P2471" s="35">
        <f t="shared" si="1157"/>
        <v>200</v>
      </c>
      <c r="Q2471" s="52">
        <f t="shared" si="1148"/>
        <v>11.148272017837236</v>
      </c>
      <c r="R2471" s="35">
        <f t="shared" si="1158"/>
        <v>59</v>
      </c>
      <c r="S2471" s="30">
        <f t="shared" si="1149"/>
        <v>3.2887402452619843</v>
      </c>
      <c r="W2471" s="56">
        <v>9032</v>
      </c>
      <c r="X2471" s="56">
        <v>147</v>
      </c>
      <c r="Y2471" s="56">
        <v>52</v>
      </c>
      <c r="Z2471" s="56">
        <v>95</v>
      </c>
      <c r="AA2471" s="56">
        <v>23</v>
      </c>
      <c r="AB2471" s="56">
        <v>52</v>
      </c>
      <c r="AC2471" s="56">
        <v>41</v>
      </c>
      <c r="AD2471" s="56">
        <v>22</v>
      </c>
      <c r="AE2471" s="56">
        <v>4</v>
      </c>
      <c r="AF2471" s="56">
        <v>5</v>
      </c>
    </row>
    <row r="2472" spans="1:32" ht="15.75" hidden="1" outlineLevel="1" thickBot="1">
      <c r="A2472" s="31">
        <v>8176</v>
      </c>
      <c r="B2472" s="32">
        <v>1</v>
      </c>
      <c r="C2472" s="35">
        <f t="shared" si="1150"/>
        <v>2633</v>
      </c>
      <c r="D2472" s="35">
        <f t="shared" si="1151"/>
        <v>1269</v>
      </c>
      <c r="E2472" s="52">
        <f t="shared" si="1142"/>
        <v>48.19597417394607</v>
      </c>
      <c r="F2472" s="35">
        <f t="shared" si="1152"/>
        <v>1364</v>
      </c>
      <c r="G2472" s="52">
        <f t="shared" si="1143"/>
        <v>51.80402582605393</v>
      </c>
      <c r="H2472" s="35">
        <f t="shared" si="1153"/>
        <v>772</v>
      </c>
      <c r="I2472" s="52">
        <f t="shared" si="1144"/>
        <v>29.320167109760728</v>
      </c>
      <c r="J2472" s="35">
        <f t="shared" si="1154"/>
        <v>680</v>
      </c>
      <c r="K2472" s="52">
        <f t="shared" si="1145"/>
        <v>25.826053930877325</v>
      </c>
      <c r="L2472" s="35">
        <f t="shared" si="1155"/>
        <v>443</v>
      </c>
      <c r="M2472" s="52">
        <f t="shared" si="1146"/>
        <v>16.824914546145081</v>
      </c>
      <c r="N2472" s="35">
        <f t="shared" si="1156"/>
        <v>381</v>
      </c>
      <c r="O2472" s="52">
        <f t="shared" si="1147"/>
        <v>14.470186099506266</v>
      </c>
      <c r="P2472" s="35">
        <f t="shared" si="1157"/>
        <v>259</v>
      </c>
      <c r="Q2472" s="52">
        <f t="shared" si="1148"/>
        <v>9.8366881883782753</v>
      </c>
      <c r="R2472" s="35">
        <f t="shared" si="1158"/>
        <v>98</v>
      </c>
      <c r="S2472" s="30">
        <f t="shared" si="1149"/>
        <v>3.7219901253323204</v>
      </c>
      <c r="W2472" s="56">
        <v>9033</v>
      </c>
      <c r="X2472" s="56">
        <v>153</v>
      </c>
      <c r="Y2472" s="56">
        <v>33</v>
      </c>
      <c r="Z2472" s="56">
        <v>120</v>
      </c>
      <c r="AA2472" s="56">
        <v>31</v>
      </c>
      <c r="AB2472" s="56">
        <v>43</v>
      </c>
      <c r="AC2472" s="56">
        <v>43</v>
      </c>
      <c r="AD2472" s="56">
        <v>25</v>
      </c>
      <c r="AE2472" s="56">
        <v>10</v>
      </c>
      <c r="AF2472" s="56">
        <v>1</v>
      </c>
    </row>
    <row r="2473" spans="1:32" ht="15.75" hidden="1" outlineLevel="1" thickBot="1">
      <c r="A2473" s="31">
        <v>8190</v>
      </c>
      <c r="B2473" s="32">
        <v>1</v>
      </c>
      <c r="C2473" s="35">
        <f t="shared" si="1150"/>
        <v>1848</v>
      </c>
      <c r="D2473" s="35">
        <f t="shared" si="1151"/>
        <v>911</v>
      </c>
      <c r="E2473" s="52">
        <f t="shared" si="1142"/>
        <v>49.296536796536799</v>
      </c>
      <c r="F2473" s="35">
        <f t="shared" si="1152"/>
        <v>937</v>
      </c>
      <c r="G2473" s="52">
        <f t="shared" si="1143"/>
        <v>50.703463203463201</v>
      </c>
      <c r="H2473" s="35">
        <f t="shared" si="1153"/>
        <v>505</v>
      </c>
      <c r="I2473" s="52">
        <f t="shared" si="1144"/>
        <v>27.326839826839826</v>
      </c>
      <c r="J2473" s="35">
        <f t="shared" si="1154"/>
        <v>480</v>
      </c>
      <c r="K2473" s="52">
        <f t="shared" si="1145"/>
        <v>25.974025974025974</v>
      </c>
      <c r="L2473" s="35">
        <f t="shared" si="1155"/>
        <v>314</v>
      </c>
      <c r="M2473" s="52">
        <f t="shared" si="1146"/>
        <v>16.99134199134199</v>
      </c>
      <c r="N2473" s="35">
        <f t="shared" si="1156"/>
        <v>264</v>
      </c>
      <c r="O2473" s="52">
        <f t="shared" si="1147"/>
        <v>14.285714285714286</v>
      </c>
      <c r="P2473" s="35">
        <f t="shared" si="1157"/>
        <v>206</v>
      </c>
      <c r="Q2473" s="52">
        <f t="shared" si="1148"/>
        <v>11.147186147186147</v>
      </c>
      <c r="R2473" s="35">
        <f t="shared" si="1158"/>
        <v>79</v>
      </c>
      <c r="S2473" s="30">
        <f t="shared" si="1149"/>
        <v>4.274891774891775</v>
      </c>
      <c r="W2473" s="56">
        <v>9034</v>
      </c>
      <c r="X2473" s="56">
        <v>225</v>
      </c>
      <c r="Y2473" s="56">
        <v>111</v>
      </c>
      <c r="Z2473" s="56">
        <v>114</v>
      </c>
      <c r="AA2473" s="56">
        <v>53</v>
      </c>
      <c r="AB2473" s="56">
        <v>73</v>
      </c>
      <c r="AC2473" s="56">
        <v>49</v>
      </c>
      <c r="AD2473" s="56">
        <v>26</v>
      </c>
      <c r="AE2473" s="56">
        <v>20</v>
      </c>
      <c r="AF2473" s="56">
        <v>4</v>
      </c>
    </row>
    <row r="2474" spans="1:32" ht="15.75" hidden="1" outlineLevel="1" thickBot="1">
      <c r="A2474" s="31">
        <v>8191</v>
      </c>
      <c r="B2474" s="32">
        <v>1</v>
      </c>
      <c r="C2474" s="35">
        <f t="shared" si="1150"/>
        <v>1794</v>
      </c>
      <c r="D2474" s="35">
        <f t="shared" si="1151"/>
        <v>866</v>
      </c>
      <c r="E2474" s="52">
        <f t="shared" si="1142"/>
        <v>48.272017837235225</v>
      </c>
      <c r="F2474" s="35">
        <f t="shared" si="1152"/>
        <v>928</v>
      </c>
      <c r="G2474" s="52">
        <f t="shared" si="1143"/>
        <v>51.727982162764775</v>
      </c>
      <c r="H2474" s="35">
        <f t="shared" si="1153"/>
        <v>381</v>
      </c>
      <c r="I2474" s="52">
        <f t="shared" si="1144"/>
        <v>21.237458193979933</v>
      </c>
      <c r="J2474" s="35">
        <f t="shared" si="1154"/>
        <v>535</v>
      </c>
      <c r="K2474" s="52">
        <f t="shared" si="1145"/>
        <v>29.821627647714603</v>
      </c>
      <c r="L2474" s="35">
        <f t="shared" si="1155"/>
        <v>337</v>
      </c>
      <c r="M2474" s="52">
        <f t="shared" si="1146"/>
        <v>18.78483835005574</v>
      </c>
      <c r="N2474" s="35">
        <f t="shared" si="1156"/>
        <v>223</v>
      </c>
      <c r="O2474" s="52">
        <f t="shared" si="1147"/>
        <v>12.430323299888517</v>
      </c>
      <c r="P2474" s="35">
        <f t="shared" si="1157"/>
        <v>254</v>
      </c>
      <c r="Q2474" s="52">
        <f t="shared" si="1148"/>
        <v>14.158305462653288</v>
      </c>
      <c r="R2474" s="35">
        <f t="shared" si="1158"/>
        <v>64</v>
      </c>
      <c r="S2474" s="30">
        <f t="shared" si="1149"/>
        <v>3.5674470457079153</v>
      </c>
      <c r="W2474" s="56">
        <v>9035</v>
      </c>
      <c r="X2474" s="56">
        <v>345</v>
      </c>
      <c r="Y2474" s="56">
        <v>84</v>
      </c>
      <c r="Z2474" s="56">
        <v>261</v>
      </c>
      <c r="AA2474" s="56">
        <v>93</v>
      </c>
      <c r="AB2474" s="56">
        <v>128</v>
      </c>
      <c r="AC2474" s="56">
        <v>73</v>
      </c>
      <c r="AD2474" s="56">
        <v>38</v>
      </c>
      <c r="AE2474" s="56">
        <v>9</v>
      </c>
      <c r="AF2474" s="56">
        <v>4</v>
      </c>
    </row>
    <row r="2475" spans="1:32" ht="15.75" hidden="1" outlineLevel="1" thickBot="1">
      <c r="A2475" s="31">
        <v>8192</v>
      </c>
      <c r="B2475" s="32">
        <v>1</v>
      </c>
      <c r="C2475" s="35">
        <f t="shared" si="1150"/>
        <v>1522</v>
      </c>
      <c r="D2475" s="35">
        <f t="shared" si="1151"/>
        <v>760</v>
      </c>
      <c r="E2475" s="52">
        <f t="shared" si="1142"/>
        <v>49.934296977660971</v>
      </c>
      <c r="F2475" s="35">
        <f t="shared" si="1152"/>
        <v>762</v>
      </c>
      <c r="G2475" s="52">
        <f t="shared" si="1143"/>
        <v>50.065703022339029</v>
      </c>
      <c r="H2475" s="35">
        <f t="shared" si="1153"/>
        <v>484</v>
      </c>
      <c r="I2475" s="52">
        <f t="shared" si="1144"/>
        <v>31.800262812089358</v>
      </c>
      <c r="J2475" s="35">
        <f t="shared" si="1154"/>
        <v>433</v>
      </c>
      <c r="K2475" s="52">
        <f t="shared" si="1145"/>
        <v>28.449408672798949</v>
      </c>
      <c r="L2475" s="35">
        <f t="shared" si="1155"/>
        <v>368</v>
      </c>
      <c r="M2475" s="52">
        <f t="shared" si="1146"/>
        <v>24.178712220762154</v>
      </c>
      <c r="N2475" s="35">
        <f t="shared" si="1156"/>
        <v>139</v>
      </c>
      <c r="O2475" s="52">
        <f t="shared" si="1147"/>
        <v>9.1327201051248359</v>
      </c>
      <c r="P2475" s="35">
        <f t="shared" si="1157"/>
        <v>66</v>
      </c>
      <c r="Q2475" s="52">
        <f t="shared" si="1148"/>
        <v>4.3363994743758214</v>
      </c>
      <c r="R2475" s="35">
        <f t="shared" si="1158"/>
        <v>32</v>
      </c>
      <c r="S2475" s="30">
        <f t="shared" si="1149"/>
        <v>2.1024967148488831</v>
      </c>
      <c r="W2475" s="56">
        <v>9036</v>
      </c>
      <c r="X2475" s="56">
        <v>242</v>
      </c>
      <c r="Y2475" s="56">
        <v>55</v>
      </c>
      <c r="Z2475" s="56">
        <v>187</v>
      </c>
      <c r="AA2475" s="56">
        <v>53</v>
      </c>
      <c r="AB2475" s="56">
        <v>103</v>
      </c>
      <c r="AC2475" s="56">
        <v>54</v>
      </c>
      <c r="AD2475" s="56">
        <v>23</v>
      </c>
      <c r="AE2475" s="56">
        <v>8</v>
      </c>
      <c r="AF2475" s="56">
        <v>1</v>
      </c>
    </row>
    <row r="2476" spans="1:32" ht="15.75" hidden="1" outlineLevel="1" thickBot="1">
      <c r="A2476" s="31">
        <v>8193</v>
      </c>
      <c r="B2476" s="32">
        <v>1</v>
      </c>
      <c r="C2476" s="35">
        <f t="shared" si="1150"/>
        <v>1356</v>
      </c>
      <c r="D2476" s="35">
        <f t="shared" si="1151"/>
        <v>669</v>
      </c>
      <c r="E2476" s="52">
        <f t="shared" si="1142"/>
        <v>49.336283185840706</v>
      </c>
      <c r="F2476" s="35">
        <f t="shared" si="1152"/>
        <v>687</v>
      </c>
      <c r="G2476" s="52">
        <f t="shared" si="1143"/>
        <v>50.663716814159294</v>
      </c>
      <c r="H2476" s="35">
        <f t="shared" si="1153"/>
        <v>383</v>
      </c>
      <c r="I2476" s="52">
        <f t="shared" si="1144"/>
        <v>28.244837758112094</v>
      </c>
      <c r="J2476" s="35">
        <f t="shared" si="1154"/>
        <v>350</v>
      </c>
      <c r="K2476" s="52">
        <f t="shared" si="1145"/>
        <v>25.811209439528024</v>
      </c>
      <c r="L2476" s="35">
        <f t="shared" si="1155"/>
        <v>236</v>
      </c>
      <c r="M2476" s="52">
        <f t="shared" si="1146"/>
        <v>17.404129793510325</v>
      </c>
      <c r="N2476" s="35">
        <f t="shared" si="1156"/>
        <v>166</v>
      </c>
      <c r="O2476" s="52">
        <f t="shared" si="1147"/>
        <v>12.24188790560472</v>
      </c>
      <c r="P2476" s="35">
        <f t="shared" si="1157"/>
        <v>156</v>
      </c>
      <c r="Q2476" s="52">
        <f t="shared" si="1148"/>
        <v>11.504424778761061</v>
      </c>
      <c r="R2476" s="35">
        <f t="shared" si="1158"/>
        <v>65</v>
      </c>
      <c r="S2476" s="30">
        <f t="shared" si="1149"/>
        <v>4.7935103244837762</v>
      </c>
      <c r="W2476" s="56">
        <v>9037</v>
      </c>
      <c r="X2476" s="56">
        <v>187</v>
      </c>
      <c r="Y2476" s="56">
        <v>82</v>
      </c>
      <c r="Z2476" s="56">
        <v>105</v>
      </c>
      <c r="AA2476" s="56">
        <v>41</v>
      </c>
      <c r="AB2476" s="56">
        <v>32</v>
      </c>
      <c r="AC2476" s="56">
        <v>37</v>
      </c>
      <c r="AD2476" s="56">
        <v>43</v>
      </c>
      <c r="AE2476" s="56">
        <v>23</v>
      </c>
      <c r="AF2476" s="56">
        <v>11</v>
      </c>
    </row>
    <row r="2477" spans="1:32" ht="15.75" hidden="1" outlineLevel="1" thickBot="1">
      <c r="A2477" s="31">
        <v>8194</v>
      </c>
      <c r="B2477" s="32">
        <v>1</v>
      </c>
      <c r="C2477" s="35">
        <f t="shared" ref="C2477:C2486" si="1159">VLOOKUP(A2477,$W$4:$AF$2638,2,0)</f>
        <v>2320</v>
      </c>
      <c r="D2477" s="35">
        <f t="shared" ref="D2477:D2486" si="1160">VLOOKUP(A2477,$W$4:$AF$2638,3,0)</f>
        <v>1134</v>
      </c>
      <c r="E2477" s="52">
        <f t="shared" si="1142"/>
        <v>48.879310344827587</v>
      </c>
      <c r="F2477" s="35">
        <f t="shared" ref="F2477:F2486" si="1161">VLOOKUP(A2477,$W$4:$AF$2638,4,0)</f>
        <v>1186</v>
      </c>
      <c r="G2477" s="52">
        <f t="shared" si="1143"/>
        <v>51.120689655172413</v>
      </c>
      <c r="H2477" s="35">
        <f t="shared" ref="H2477:H2486" si="1162">VLOOKUP(A2477,$W$4:$AF$2638,5,0)</f>
        <v>567</v>
      </c>
      <c r="I2477" s="52">
        <f t="shared" si="1144"/>
        <v>24.439655172413794</v>
      </c>
      <c r="J2477" s="35">
        <f t="shared" ref="J2477:J2486" si="1163">VLOOKUP(A2477,$W$4:$AF$2638,6,0)</f>
        <v>603</v>
      </c>
      <c r="K2477" s="52">
        <f t="shared" si="1145"/>
        <v>25.991379310344829</v>
      </c>
      <c r="L2477" s="35">
        <f t="shared" ref="L2477:L2486" si="1164">VLOOKUP(A2477,$W$4:$AF$2638,7,0)</f>
        <v>387</v>
      </c>
      <c r="M2477" s="52">
        <f t="shared" si="1146"/>
        <v>16.681034482758619</v>
      </c>
      <c r="N2477" s="35">
        <f t="shared" ref="N2477:N2486" si="1165">VLOOKUP(A2477,$W$4:$AF$2638,8,0)</f>
        <v>311</v>
      </c>
      <c r="O2477" s="52">
        <f t="shared" si="1147"/>
        <v>13.405172413793103</v>
      </c>
      <c r="P2477" s="35">
        <f t="shared" ref="P2477:P2486" si="1166">VLOOKUP(A2477,$W$4:$AF$2638,9,0)</f>
        <v>273</v>
      </c>
      <c r="Q2477" s="52">
        <f t="shared" si="1148"/>
        <v>11.767241379310345</v>
      </c>
      <c r="R2477" s="35">
        <f t="shared" ref="R2477:R2486" si="1167">VLOOKUP(A2477,$W$4:$AF$2638,10,0)</f>
        <v>179</v>
      </c>
      <c r="S2477" s="30">
        <f t="shared" si="1149"/>
        <v>7.7155172413793105</v>
      </c>
      <c r="W2477" s="56">
        <v>9038</v>
      </c>
      <c r="X2477" s="56">
        <v>119</v>
      </c>
      <c r="Y2477" s="56">
        <v>32</v>
      </c>
      <c r="Z2477" s="56">
        <v>87</v>
      </c>
      <c r="AA2477" s="56">
        <v>12</v>
      </c>
      <c r="AB2477" s="56">
        <v>30</v>
      </c>
      <c r="AC2477" s="56">
        <v>51</v>
      </c>
      <c r="AD2477" s="56">
        <v>18</v>
      </c>
      <c r="AE2477" s="56">
        <v>7</v>
      </c>
      <c r="AF2477" s="56">
        <v>1</v>
      </c>
    </row>
    <row r="2478" spans="1:32" ht="15.75" hidden="1" outlineLevel="1" thickBot="1">
      <c r="A2478" s="31">
        <v>8195</v>
      </c>
      <c r="B2478" s="32">
        <v>1</v>
      </c>
      <c r="C2478" s="35">
        <f t="shared" si="1159"/>
        <v>1693</v>
      </c>
      <c r="D2478" s="35">
        <f t="shared" si="1160"/>
        <v>870</v>
      </c>
      <c r="E2478" s="52">
        <f t="shared" si="1142"/>
        <v>51.388068517424692</v>
      </c>
      <c r="F2478" s="35">
        <f t="shared" si="1161"/>
        <v>823</v>
      </c>
      <c r="G2478" s="52">
        <f t="shared" si="1143"/>
        <v>48.611931482575308</v>
      </c>
      <c r="H2478" s="35">
        <f t="shared" si="1162"/>
        <v>521</v>
      </c>
      <c r="I2478" s="52">
        <f t="shared" si="1144"/>
        <v>30.773774365032487</v>
      </c>
      <c r="J2478" s="35">
        <f t="shared" si="1163"/>
        <v>429</v>
      </c>
      <c r="K2478" s="52">
        <f t="shared" si="1145"/>
        <v>25.339633786178382</v>
      </c>
      <c r="L2478" s="35">
        <f t="shared" si="1164"/>
        <v>346</v>
      </c>
      <c r="M2478" s="52">
        <f t="shared" si="1146"/>
        <v>20.437093916125221</v>
      </c>
      <c r="N2478" s="35">
        <f t="shared" si="1165"/>
        <v>243</v>
      </c>
      <c r="O2478" s="52">
        <f t="shared" si="1147"/>
        <v>14.353219137625517</v>
      </c>
      <c r="P2478" s="35">
        <f t="shared" si="1166"/>
        <v>102</v>
      </c>
      <c r="Q2478" s="52">
        <f t="shared" si="1148"/>
        <v>6.0248080330773774</v>
      </c>
      <c r="R2478" s="35">
        <f t="shared" si="1167"/>
        <v>52</v>
      </c>
      <c r="S2478" s="30">
        <f t="shared" si="1149"/>
        <v>3.0714707619610158</v>
      </c>
      <c r="W2478" s="56">
        <v>9039</v>
      </c>
      <c r="X2478" s="56">
        <v>35</v>
      </c>
      <c r="Y2478" s="56">
        <v>9</v>
      </c>
      <c r="Z2478" s="56">
        <v>26</v>
      </c>
      <c r="AA2478" s="56">
        <v>7</v>
      </c>
      <c r="AB2478" s="56">
        <v>13</v>
      </c>
      <c r="AC2478" s="56">
        <v>8</v>
      </c>
      <c r="AD2478" s="56">
        <v>5</v>
      </c>
      <c r="AE2478" s="56">
        <v>2</v>
      </c>
      <c r="AF2478" s="56">
        <v>0</v>
      </c>
    </row>
    <row r="2479" spans="1:32" ht="15.75" hidden="1" outlineLevel="1" thickBot="1">
      <c r="A2479" s="31">
        <v>8201</v>
      </c>
      <c r="B2479" s="32">
        <v>1</v>
      </c>
      <c r="C2479" s="35">
        <f t="shared" si="1159"/>
        <v>1803</v>
      </c>
      <c r="D2479" s="35">
        <f t="shared" si="1160"/>
        <v>906</v>
      </c>
      <c r="E2479" s="52">
        <f t="shared" si="1142"/>
        <v>50.249584026622294</v>
      </c>
      <c r="F2479" s="35">
        <f t="shared" si="1161"/>
        <v>897</v>
      </c>
      <c r="G2479" s="52">
        <f t="shared" si="1143"/>
        <v>49.750415973377706</v>
      </c>
      <c r="H2479" s="35">
        <f t="shared" si="1162"/>
        <v>572</v>
      </c>
      <c r="I2479" s="52">
        <f t="shared" si="1144"/>
        <v>31.724902939545203</v>
      </c>
      <c r="J2479" s="35">
        <f t="shared" si="1163"/>
        <v>443</v>
      </c>
      <c r="K2479" s="52">
        <f t="shared" si="1145"/>
        <v>24.570160843039378</v>
      </c>
      <c r="L2479" s="35">
        <f t="shared" si="1164"/>
        <v>327</v>
      </c>
      <c r="M2479" s="52">
        <f t="shared" si="1146"/>
        <v>18.136439267886857</v>
      </c>
      <c r="N2479" s="35">
        <f t="shared" si="1165"/>
        <v>250</v>
      </c>
      <c r="O2479" s="52">
        <f t="shared" si="1147"/>
        <v>13.865779256794232</v>
      </c>
      <c r="P2479" s="35">
        <f t="shared" si="1166"/>
        <v>155</v>
      </c>
      <c r="Q2479" s="52">
        <f t="shared" si="1148"/>
        <v>8.5967831392124232</v>
      </c>
      <c r="R2479" s="35">
        <f t="shared" si="1167"/>
        <v>56</v>
      </c>
      <c r="S2479" s="30">
        <f t="shared" si="1149"/>
        <v>3.1059345535219078</v>
      </c>
      <c r="W2479" s="56">
        <v>9040</v>
      </c>
      <c r="X2479" s="56">
        <v>24</v>
      </c>
      <c r="Y2479" s="56">
        <v>5</v>
      </c>
      <c r="Z2479" s="56">
        <v>19</v>
      </c>
      <c r="AA2479" s="56">
        <v>10</v>
      </c>
      <c r="AB2479" s="56">
        <v>9</v>
      </c>
      <c r="AC2479" s="56">
        <v>4</v>
      </c>
      <c r="AD2479" s="56">
        <v>0</v>
      </c>
      <c r="AE2479" s="56">
        <v>1</v>
      </c>
      <c r="AF2479" s="56">
        <v>0</v>
      </c>
    </row>
    <row r="2480" spans="1:32" ht="15.75" hidden="1" outlineLevel="1" thickBot="1">
      <c r="A2480" s="31">
        <v>8202</v>
      </c>
      <c r="B2480" s="32">
        <v>1</v>
      </c>
      <c r="C2480" s="35">
        <f t="shared" si="1159"/>
        <v>1193</v>
      </c>
      <c r="D2480" s="35">
        <f t="shared" si="1160"/>
        <v>618</v>
      </c>
      <c r="E2480" s="52">
        <f t="shared" si="1142"/>
        <v>51.802179379715007</v>
      </c>
      <c r="F2480" s="35">
        <f t="shared" si="1161"/>
        <v>575</v>
      </c>
      <c r="G2480" s="52">
        <f t="shared" si="1143"/>
        <v>48.197820620284993</v>
      </c>
      <c r="H2480" s="35">
        <f t="shared" si="1162"/>
        <v>337</v>
      </c>
      <c r="I2480" s="52">
        <f t="shared" si="1144"/>
        <v>28.248113998323554</v>
      </c>
      <c r="J2480" s="35">
        <f t="shared" si="1163"/>
        <v>329</v>
      </c>
      <c r="K2480" s="52">
        <f t="shared" si="1145"/>
        <v>27.577535624476109</v>
      </c>
      <c r="L2480" s="35">
        <f t="shared" si="1164"/>
        <v>194</v>
      </c>
      <c r="M2480" s="52">
        <f t="shared" si="1146"/>
        <v>16.261525565800504</v>
      </c>
      <c r="N2480" s="35">
        <f t="shared" si="1165"/>
        <v>182</v>
      </c>
      <c r="O2480" s="52">
        <f t="shared" si="1147"/>
        <v>15.255658005029337</v>
      </c>
      <c r="P2480" s="35">
        <f t="shared" si="1166"/>
        <v>115</v>
      </c>
      <c r="Q2480" s="52">
        <f t="shared" si="1148"/>
        <v>9.6395641240569994</v>
      </c>
      <c r="R2480" s="35">
        <f t="shared" si="1167"/>
        <v>36</v>
      </c>
      <c r="S2480" s="30">
        <f t="shared" si="1149"/>
        <v>3.0176026823134956</v>
      </c>
      <c r="W2480" s="56">
        <v>9041</v>
      </c>
      <c r="X2480" s="56">
        <v>5</v>
      </c>
      <c r="Y2480" s="56">
        <v>4</v>
      </c>
      <c r="Z2480" s="56">
        <v>1</v>
      </c>
      <c r="AA2480" s="56">
        <v>4</v>
      </c>
      <c r="AB2480" s="56">
        <v>1</v>
      </c>
      <c r="AC2480" s="56">
        <v>0</v>
      </c>
      <c r="AD2480" s="56">
        <v>0</v>
      </c>
      <c r="AE2480" s="56">
        <v>0</v>
      </c>
      <c r="AF2480" s="56">
        <v>0</v>
      </c>
    </row>
    <row r="2481" spans="1:32" ht="15.75" hidden="1" outlineLevel="1" thickBot="1">
      <c r="A2481" s="31">
        <v>8212</v>
      </c>
      <c r="B2481" s="32">
        <v>1</v>
      </c>
      <c r="C2481" s="35">
        <f t="shared" si="1159"/>
        <v>752</v>
      </c>
      <c r="D2481" s="35">
        <f t="shared" si="1160"/>
        <v>406</v>
      </c>
      <c r="E2481" s="52">
        <f t="shared" si="1142"/>
        <v>53.98936170212766</v>
      </c>
      <c r="F2481" s="35">
        <f t="shared" si="1161"/>
        <v>346</v>
      </c>
      <c r="G2481" s="52">
        <f t="shared" si="1143"/>
        <v>46.01063829787234</v>
      </c>
      <c r="H2481" s="35">
        <f t="shared" si="1162"/>
        <v>245</v>
      </c>
      <c r="I2481" s="52">
        <f t="shared" si="1144"/>
        <v>32.579787234042556</v>
      </c>
      <c r="J2481" s="35">
        <f t="shared" si="1163"/>
        <v>195</v>
      </c>
      <c r="K2481" s="52">
        <f t="shared" si="1145"/>
        <v>25.930851063829788</v>
      </c>
      <c r="L2481" s="35">
        <f t="shared" si="1164"/>
        <v>130</v>
      </c>
      <c r="M2481" s="52">
        <f t="shared" si="1146"/>
        <v>17.287234042553191</v>
      </c>
      <c r="N2481" s="35">
        <f t="shared" si="1165"/>
        <v>101</v>
      </c>
      <c r="O2481" s="52">
        <f t="shared" si="1147"/>
        <v>13.430851063829786</v>
      </c>
      <c r="P2481" s="35">
        <f t="shared" si="1166"/>
        <v>60</v>
      </c>
      <c r="Q2481" s="52">
        <f t="shared" si="1148"/>
        <v>7.9787234042553195</v>
      </c>
      <c r="R2481" s="35">
        <f t="shared" si="1167"/>
        <v>21</v>
      </c>
      <c r="S2481" s="30">
        <f t="shared" si="1149"/>
        <v>2.7925531914893615</v>
      </c>
      <c r="W2481" s="56">
        <v>9042</v>
      </c>
      <c r="X2481" s="56">
        <v>368</v>
      </c>
      <c r="Y2481" s="56">
        <v>232</v>
      </c>
      <c r="Z2481" s="56">
        <v>136</v>
      </c>
      <c r="AA2481" s="56">
        <v>108</v>
      </c>
      <c r="AB2481" s="56">
        <v>160</v>
      </c>
      <c r="AC2481" s="56">
        <v>74</v>
      </c>
      <c r="AD2481" s="56">
        <v>14</v>
      </c>
      <c r="AE2481" s="56">
        <v>12</v>
      </c>
      <c r="AF2481" s="56">
        <v>0</v>
      </c>
    </row>
    <row r="2482" spans="1:32" ht="15.75" hidden="1" outlineLevel="1" thickBot="1">
      <c r="A2482" s="31">
        <v>8213</v>
      </c>
      <c r="B2482" s="32">
        <v>1</v>
      </c>
      <c r="C2482" s="35">
        <f t="shared" si="1159"/>
        <v>655</v>
      </c>
      <c r="D2482" s="35">
        <f t="shared" si="1160"/>
        <v>334</v>
      </c>
      <c r="E2482" s="52">
        <f t="shared" si="1142"/>
        <v>50.992366412213741</v>
      </c>
      <c r="F2482" s="35">
        <f t="shared" si="1161"/>
        <v>321</v>
      </c>
      <c r="G2482" s="52">
        <f t="shared" si="1143"/>
        <v>49.007633587786259</v>
      </c>
      <c r="H2482" s="35">
        <f t="shared" si="1162"/>
        <v>177</v>
      </c>
      <c r="I2482" s="52">
        <f t="shared" si="1144"/>
        <v>27.022900763358777</v>
      </c>
      <c r="J2482" s="35">
        <f t="shared" si="1163"/>
        <v>141</v>
      </c>
      <c r="K2482" s="52">
        <f t="shared" si="1145"/>
        <v>21.52671755725191</v>
      </c>
      <c r="L2482" s="35">
        <f t="shared" si="1164"/>
        <v>131</v>
      </c>
      <c r="M2482" s="52">
        <f t="shared" si="1146"/>
        <v>20</v>
      </c>
      <c r="N2482" s="35">
        <f t="shared" si="1165"/>
        <v>95</v>
      </c>
      <c r="O2482" s="52">
        <f t="shared" si="1147"/>
        <v>14.503816793893129</v>
      </c>
      <c r="P2482" s="35">
        <f t="shared" si="1166"/>
        <v>67</v>
      </c>
      <c r="Q2482" s="52">
        <f t="shared" si="1148"/>
        <v>10.229007633587786</v>
      </c>
      <c r="R2482" s="35">
        <f t="shared" si="1167"/>
        <v>44</v>
      </c>
      <c r="S2482" s="30">
        <f t="shared" si="1149"/>
        <v>6.7175572519083966</v>
      </c>
      <c r="W2482" s="56">
        <v>9043</v>
      </c>
      <c r="X2482" s="56">
        <v>1</v>
      </c>
      <c r="Y2482" s="56">
        <v>1</v>
      </c>
      <c r="Z2482" s="56">
        <v>0</v>
      </c>
      <c r="AA2482" s="56">
        <v>0</v>
      </c>
      <c r="AB2482" s="56">
        <v>1</v>
      </c>
      <c r="AC2482" s="56">
        <v>0</v>
      </c>
      <c r="AD2482" s="56">
        <v>0</v>
      </c>
      <c r="AE2482" s="56">
        <v>0</v>
      </c>
      <c r="AF2482" s="56">
        <v>0</v>
      </c>
    </row>
    <row r="2483" spans="1:32" ht="15.75" hidden="1" outlineLevel="1" thickBot="1">
      <c r="A2483" s="31">
        <v>8214</v>
      </c>
      <c r="B2483" s="32">
        <v>1</v>
      </c>
      <c r="C2483" s="35">
        <f t="shared" si="1159"/>
        <v>1235</v>
      </c>
      <c r="D2483" s="35">
        <f t="shared" si="1160"/>
        <v>647</v>
      </c>
      <c r="E2483" s="52">
        <f t="shared" si="1142"/>
        <v>52.388663967611336</v>
      </c>
      <c r="F2483" s="35">
        <f t="shared" si="1161"/>
        <v>588</v>
      </c>
      <c r="G2483" s="52">
        <f t="shared" si="1143"/>
        <v>47.611336032388664</v>
      </c>
      <c r="H2483" s="35">
        <f t="shared" si="1162"/>
        <v>430</v>
      </c>
      <c r="I2483" s="52">
        <f t="shared" si="1144"/>
        <v>34.817813765182187</v>
      </c>
      <c r="J2483" s="35">
        <f t="shared" si="1163"/>
        <v>274</v>
      </c>
      <c r="K2483" s="52">
        <f t="shared" si="1145"/>
        <v>22.186234817813766</v>
      </c>
      <c r="L2483" s="35">
        <f t="shared" si="1164"/>
        <v>213</v>
      </c>
      <c r="M2483" s="52">
        <f t="shared" si="1146"/>
        <v>17.246963562753038</v>
      </c>
      <c r="N2483" s="35">
        <f t="shared" si="1165"/>
        <v>156</v>
      </c>
      <c r="O2483" s="52">
        <f t="shared" si="1147"/>
        <v>12.631578947368421</v>
      </c>
      <c r="P2483" s="35">
        <f t="shared" si="1166"/>
        <v>97</v>
      </c>
      <c r="Q2483" s="52">
        <f t="shared" si="1148"/>
        <v>7.8542510121457489</v>
      </c>
      <c r="R2483" s="35">
        <f t="shared" si="1167"/>
        <v>65</v>
      </c>
      <c r="S2483" s="30">
        <f t="shared" si="1149"/>
        <v>5.2631578947368425</v>
      </c>
      <c r="W2483" s="56">
        <v>9044</v>
      </c>
      <c r="X2483" s="56">
        <v>146</v>
      </c>
      <c r="Y2483" s="56">
        <v>42</v>
      </c>
      <c r="Z2483" s="56">
        <v>104</v>
      </c>
      <c r="AA2483" s="56">
        <v>30</v>
      </c>
      <c r="AB2483" s="56">
        <v>67</v>
      </c>
      <c r="AC2483" s="56">
        <v>34</v>
      </c>
      <c r="AD2483" s="56">
        <v>14</v>
      </c>
      <c r="AE2483" s="56">
        <v>1</v>
      </c>
      <c r="AF2483" s="56">
        <v>0</v>
      </c>
    </row>
    <row r="2484" spans="1:32" ht="15.75" hidden="1" outlineLevel="1" thickBot="1">
      <c r="A2484" s="31">
        <v>8215</v>
      </c>
      <c r="B2484" s="32">
        <v>1</v>
      </c>
      <c r="C2484" s="35">
        <f t="shared" si="1159"/>
        <v>1461</v>
      </c>
      <c r="D2484" s="35">
        <f t="shared" si="1160"/>
        <v>733</v>
      </c>
      <c r="E2484" s="52">
        <f t="shared" si="1142"/>
        <v>50.171115674195754</v>
      </c>
      <c r="F2484" s="35">
        <f t="shared" si="1161"/>
        <v>728</v>
      </c>
      <c r="G2484" s="52">
        <f t="shared" si="1143"/>
        <v>49.828884325804246</v>
      </c>
      <c r="H2484" s="35">
        <f t="shared" si="1162"/>
        <v>387</v>
      </c>
      <c r="I2484" s="52">
        <f t="shared" si="1144"/>
        <v>26.488706365503081</v>
      </c>
      <c r="J2484" s="35">
        <f t="shared" si="1163"/>
        <v>416</v>
      </c>
      <c r="K2484" s="52">
        <f t="shared" si="1145"/>
        <v>28.473648186173854</v>
      </c>
      <c r="L2484" s="35">
        <f t="shared" si="1164"/>
        <v>197</v>
      </c>
      <c r="M2484" s="52">
        <f t="shared" si="1146"/>
        <v>13.483915126625599</v>
      </c>
      <c r="N2484" s="35">
        <f t="shared" si="1165"/>
        <v>222</v>
      </c>
      <c r="O2484" s="52">
        <f t="shared" si="1147"/>
        <v>15.195071868583161</v>
      </c>
      <c r="P2484" s="35">
        <f t="shared" si="1166"/>
        <v>187</v>
      </c>
      <c r="Q2484" s="52">
        <f t="shared" si="1148"/>
        <v>12.799452429842573</v>
      </c>
      <c r="R2484" s="35">
        <f t="shared" si="1167"/>
        <v>52</v>
      </c>
      <c r="S2484" s="30">
        <f t="shared" si="1149"/>
        <v>3.5592060232717317</v>
      </c>
      <c r="W2484" s="56">
        <v>9045</v>
      </c>
      <c r="X2484" s="56">
        <v>66</v>
      </c>
      <c r="Y2484" s="56">
        <v>29</v>
      </c>
      <c r="Z2484" s="56">
        <v>37</v>
      </c>
      <c r="AA2484" s="56">
        <v>27</v>
      </c>
      <c r="AB2484" s="56">
        <v>22</v>
      </c>
      <c r="AC2484" s="56">
        <v>13</v>
      </c>
      <c r="AD2484" s="56">
        <v>4</v>
      </c>
      <c r="AE2484" s="56">
        <v>0</v>
      </c>
      <c r="AF2484" s="56">
        <v>0</v>
      </c>
    </row>
    <row r="2485" spans="1:32" ht="15.75" hidden="1" outlineLevel="1" thickBot="1">
      <c r="A2485" s="31">
        <v>8216</v>
      </c>
      <c r="B2485" s="32">
        <v>1</v>
      </c>
      <c r="C2485" s="35">
        <f t="shared" si="1159"/>
        <v>776</v>
      </c>
      <c r="D2485" s="35">
        <f t="shared" si="1160"/>
        <v>386</v>
      </c>
      <c r="E2485" s="52">
        <f t="shared" si="1142"/>
        <v>49.742268041237111</v>
      </c>
      <c r="F2485" s="35">
        <f t="shared" si="1161"/>
        <v>390</v>
      </c>
      <c r="G2485" s="52">
        <f t="shared" si="1143"/>
        <v>50.257731958762889</v>
      </c>
      <c r="H2485" s="35">
        <f t="shared" si="1162"/>
        <v>226</v>
      </c>
      <c r="I2485" s="52">
        <f t="shared" si="1144"/>
        <v>29.123711340206185</v>
      </c>
      <c r="J2485" s="35">
        <f t="shared" si="1163"/>
        <v>217</v>
      </c>
      <c r="K2485" s="52">
        <f t="shared" si="1145"/>
        <v>27.963917525773194</v>
      </c>
      <c r="L2485" s="35">
        <f t="shared" si="1164"/>
        <v>225</v>
      </c>
      <c r="M2485" s="52">
        <f t="shared" si="1146"/>
        <v>28.994845360824741</v>
      </c>
      <c r="N2485" s="35">
        <f t="shared" si="1165"/>
        <v>73</v>
      </c>
      <c r="O2485" s="52">
        <f t="shared" si="1147"/>
        <v>9.4072164948453612</v>
      </c>
      <c r="P2485" s="35">
        <f t="shared" si="1166"/>
        <v>27</v>
      </c>
      <c r="Q2485" s="52">
        <f t="shared" si="1148"/>
        <v>3.4793814432989691</v>
      </c>
      <c r="R2485" s="35">
        <f t="shared" si="1167"/>
        <v>8</v>
      </c>
      <c r="S2485" s="30">
        <f t="shared" si="1149"/>
        <v>1.0309278350515463</v>
      </c>
      <c r="W2485" s="56">
        <v>9046</v>
      </c>
      <c r="X2485" s="56">
        <v>15</v>
      </c>
      <c r="Y2485" s="56">
        <v>4</v>
      </c>
      <c r="Z2485" s="56">
        <v>11</v>
      </c>
      <c r="AA2485" s="56">
        <v>4</v>
      </c>
      <c r="AB2485" s="56">
        <v>2</v>
      </c>
      <c r="AC2485" s="56">
        <v>6</v>
      </c>
      <c r="AD2485" s="56">
        <v>3</v>
      </c>
      <c r="AE2485" s="56">
        <v>0</v>
      </c>
      <c r="AF2485" s="56">
        <v>0</v>
      </c>
    </row>
    <row r="2486" spans="1:32" ht="15.75" hidden="1" outlineLevel="1" thickBot="1">
      <c r="A2486" s="31">
        <v>8218</v>
      </c>
      <c r="B2486" s="32">
        <v>1</v>
      </c>
      <c r="C2486" s="35">
        <f t="shared" si="1159"/>
        <v>104</v>
      </c>
      <c r="D2486" s="35">
        <f t="shared" si="1160"/>
        <v>56</v>
      </c>
      <c r="E2486" s="52">
        <f t="shared" si="1142"/>
        <v>53.846153846153847</v>
      </c>
      <c r="F2486" s="35">
        <f t="shared" si="1161"/>
        <v>48</v>
      </c>
      <c r="G2486" s="52">
        <f t="shared" si="1143"/>
        <v>46.153846153846153</v>
      </c>
      <c r="H2486" s="35">
        <f t="shared" si="1162"/>
        <v>30</v>
      </c>
      <c r="I2486" s="52">
        <f t="shared" si="1144"/>
        <v>28.846153846153847</v>
      </c>
      <c r="J2486" s="35">
        <f t="shared" si="1163"/>
        <v>31</v>
      </c>
      <c r="K2486" s="52">
        <f t="shared" si="1145"/>
        <v>29.807692307692307</v>
      </c>
      <c r="L2486" s="35">
        <f t="shared" si="1164"/>
        <v>10</v>
      </c>
      <c r="M2486" s="52">
        <f t="shared" si="1146"/>
        <v>9.615384615384615</v>
      </c>
      <c r="N2486" s="35">
        <f t="shared" si="1165"/>
        <v>12</v>
      </c>
      <c r="O2486" s="52">
        <f t="shared" si="1147"/>
        <v>11.538461538461538</v>
      </c>
      <c r="P2486" s="35">
        <f t="shared" si="1166"/>
        <v>13</v>
      </c>
      <c r="Q2486" s="52">
        <f t="shared" si="1148"/>
        <v>12.5</v>
      </c>
      <c r="R2486" s="35">
        <f t="shared" si="1167"/>
        <v>8</v>
      </c>
      <c r="S2486" s="30">
        <f t="shared" si="1149"/>
        <v>7.6923076923076925</v>
      </c>
      <c r="W2486" s="56">
        <v>9047</v>
      </c>
      <c r="X2486" s="56">
        <v>74</v>
      </c>
      <c r="Y2486" s="56">
        <v>31</v>
      </c>
      <c r="Z2486" s="56">
        <v>43</v>
      </c>
      <c r="AA2486" s="56">
        <v>20</v>
      </c>
      <c r="AB2486" s="56">
        <v>16</v>
      </c>
      <c r="AC2486" s="56">
        <v>23</v>
      </c>
      <c r="AD2486" s="56">
        <v>9</v>
      </c>
      <c r="AE2486" s="56">
        <v>5</v>
      </c>
      <c r="AF2486" s="56">
        <v>1</v>
      </c>
    </row>
    <row r="2487" spans="1:32" ht="15.75" collapsed="1" thickBot="1">
      <c r="A2487" s="34" t="s">
        <v>157</v>
      </c>
      <c r="B2487" s="51">
        <v>22</v>
      </c>
      <c r="C2487" s="35">
        <f t="shared" ref="C2487:R2487" si="1168">SUM(C2488:C2509)</f>
        <v>34242</v>
      </c>
      <c r="D2487" s="35">
        <f t="shared" si="1168"/>
        <v>15538</v>
      </c>
      <c r="E2487" s="52">
        <f t="shared" si="1142"/>
        <v>45.377022370188655</v>
      </c>
      <c r="F2487" s="35">
        <f t="shared" si="1168"/>
        <v>18704</v>
      </c>
      <c r="G2487" s="52">
        <f t="shared" si="1143"/>
        <v>54.622977629811345</v>
      </c>
      <c r="H2487" s="35">
        <f t="shared" si="1168"/>
        <v>8847</v>
      </c>
      <c r="I2487" s="52">
        <f t="shared" si="1144"/>
        <v>25.836691782022079</v>
      </c>
      <c r="J2487" s="35">
        <f t="shared" si="1168"/>
        <v>9046</v>
      </c>
      <c r="K2487" s="52">
        <f t="shared" si="1145"/>
        <v>26.417849424683137</v>
      </c>
      <c r="L2487" s="35">
        <f t="shared" si="1168"/>
        <v>5892</v>
      </c>
      <c r="M2487" s="52">
        <f t="shared" si="1146"/>
        <v>17.206938847029964</v>
      </c>
      <c r="N2487" s="35">
        <f t="shared" si="1168"/>
        <v>4839</v>
      </c>
      <c r="O2487" s="52">
        <f t="shared" si="1147"/>
        <v>14.131768004205362</v>
      </c>
      <c r="P2487" s="35">
        <f t="shared" si="1168"/>
        <v>4010</v>
      </c>
      <c r="Q2487" s="52">
        <f t="shared" si="1148"/>
        <v>11.710764558144968</v>
      </c>
      <c r="R2487" s="35">
        <f t="shared" si="1168"/>
        <v>1608</v>
      </c>
      <c r="S2487" s="30">
        <f t="shared" si="1149"/>
        <v>4.695987383914491</v>
      </c>
      <c r="W2487" s="56">
        <v>9048</v>
      </c>
      <c r="X2487" s="56">
        <v>20</v>
      </c>
      <c r="Y2487" s="56">
        <v>10</v>
      </c>
      <c r="Z2487" s="56">
        <v>10</v>
      </c>
      <c r="AA2487" s="56">
        <v>8</v>
      </c>
      <c r="AB2487" s="56">
        <v>4</v>
      </c>
      <c r="AC2487" s="56">
        <v>8</v>
      </c>
      <c r="AD2487" s="56">
        <v>0</v>
      </c>
      <c r="AE2487" s="56">
        <v>0</v>
      </c>
      <c r="AF2487" s="56">
        <v>0</v>
      </c>
    </row>
    <row r="2488" spans="1:32" ht="15.75" hidden="1" outlineLevel="1" thickBot="1">
      <c r="A2488" s="31">
        <v>8041</v>
      </c>
      <c r="B2488" s="32">
        <v>1</v>
      </c>
      <c r="C2488" s="35">
        <f t="shared" ref="C2488:C2509" si="1169">VLOOKUP(A2488,$W$4:$AF$2638,2,0)</f>
        <v>246</v>
      </c>
      <c r="D2488" s="35">
        <f t="shared" ref="D2488:D2509" si="1170">VLOOKUP(A2488,$W$4:$AF$2638,3,0)</f>
        <v>113</v>
      </c>
      <c r="E2488" s="52">
        <f t="shared" si="1142"/>
        <v>45.934959349593498</v>
      </c>
      <c r="F2488" s="35">
        <f t="shared" ref="F2488:F2509" si="1171">VLOOKUP(A2488,$W$4:$AF$2638,4,0)</f>
        <v>133</v>
      </c>
      <c r="G2488" s="52">
        <f t="shared" si="1143"/>
        <v>54.065040650406502</v>
      </c>
      <c r="H2488" s="35">
        <f t="shared" ref="H2488:H2509" si="1172">VLOOKUP(A2488,$W$4:$AF$2638,5,0)</f>
        <v>56</v>
      </c>
      <c r="I2488" s="52">
        <f t="shared" si="1144"/>
        <v>22.764227642276424</v>
      </c>
      <c r="J2488" s="35">
        <f t="shared" ref="J2488:J2509" si="1173">VLOOKUP(A2488,$W$4:$AF$2638,6,0)</f>
        <v>53</v>
      </c>
      <c r="K2488" s="52">
        <f t="shared" si="1145"/>
        <v>21.54471544715447</v>
      </c>
      <c r="L2488" s="35">
        <f t="shared" ref="L2488:L2509" si="1174">VLOOKUP(A2488,$W$4:$AF$2638,7,0)</f>
        <v>60</v>
      </c>
      <c r="M2488" s="52">
        <f t="shared" si="1146"/>
        <v>24.390243902439025</v>
      </c>
      <c r="N2488" s="35">
        <f t="shared" ref="N2488:N2509" si="1175">VLOOKUP(A2488,$W$4:$AF$2638,8,0)</f>
        <v>34</v>
      </c>
      <c r="O2488" s="52">
        <f t="shared" si="1147"/>
        <v>13.821138211382113</v>
      </c>
      <c r="P2488" s="35">
        <f t="shared" ref="P2488:P2509" si="1176">VLOOKUP(A2488,$W$4:$AF$2638,9,0)</f>
        <v>26</v>
      </c>
      <c r="Q2488" s="52">
        <f t="shared" si="1148"/>
        <v>10.56910569105691</v>
      </c>
      <c r="R2488" s="35">
        <f t="shared" ref="R2488:R2509" si="1177">VLOOKUP(A2488,$W$4:$AF$2638,10,0)</f>
        <v>17</v>
      </c>
      <c r="S2488" s="30">
        <f t="shared" si="1149"/>
        <v>6.9105691056910565</v>
      </c>
      <c r="W2488" s="56">
        <v>9049</v>
      </c>
      <c r="X2488" s="56">
        <v>16</v>
      </c>
      <c r="Y2488" s="56">
        <v>1</v>
      </c>
      <c r="Z2488" s="56">
        <v>15</v>
      </c>
      <c r="AA2488" s="56">
        <v>3</v>
      </c>
      <c r="AB2488" s="56">
        <v>4</v>
      </c>
      <c r="AC2488" s="56">
        <v>8</v>
      </c>
      <c r="AD2488" s="56">
        <v>1</v>
      </c>
      <c r="AE2488" s="56">
        <v>0</v>
      </c>
      <c r="AF2488" s="56">
        <v>0</v>
      </c>
    </row>
    <row r="2489" spans="1:32" ht="15.75" hidden="1" outlineLevel="1" thickBot="1">
      <c r="A2489" s="31">
        <v>8154</v>
      </c>
      <c r="B2489" s="32">
        <v>1</v>
      </c>
      <c r="C2489" s="35">
        <f t="shared" si="1169"/>
        <v>1717</v>
      </c>
      <c r="D2489" s="35">
        <f t="shared" si="1170"/>
        <v>822</v>
      </c>
      <c r="E2489" s="52">
        <f t="shared" si="1142"/>
        <v>47.874199184624345</v>
      </c>
      <c r="F2489" s="35">
        <f t="shared" si="1171"/>
        <v>895</v>
      </c>
      <c r="G2489" s="52">
        <f t="shared" si="1143"/>
        <v>52.125800815375655</v>
      </c>
      <c r="H2489" s="35">
        <f t="shared" si="1172"/>
        <v>376</v>
      </c>
      <c r="I2489" s="52">
        <f t="shared" si="1144"/>
        <v>21.898660454280723</v>
      </c>
      <c r="J2489" s="35">
        <f t="shared" si="1173"/>
        <v>459</v>
      </c>
      <c r="K2489" s="52">
        <f t="shared" si="1145"/>
        <v>26.732673267326732</v>
      </c>
      <c r="L2489" s="35">
        <f t="shared" si="1174"/>
        <v>314</v>
      </c>
      <c r="M2489" s="52">
        <f t="shared" si="1146"/>
        <v>18.287711124053583</v>
      </c>
      <c r="N2489" s="35">
        <f t="shared" si="1175"/>
        <v>206</v>
      </c>
      <c r="O2489" s="52">
        <f t="shared" si="1147"/>
        <v>11.997670355270822</v>
      </c>
      <c r="P2489" s="35">
        <f t="shared" si="1176"/>
        <v>265</v>
      </c>
      <c r="Q2489" s="52">
        <f t="shared" si="1148"/>
        <v>15.433896330809551</v>
      </c>
      <c r="R2489" s="35">
        <f t="shared" si="1177"/>
        <v>97</v>
      </c>
      <c r="S2489" s="30">
        <f t="shared" si="1149"/>
        <v>5.6493884682585902</v>
      </c>
      <c r="W2489" s="56">
        <v>9050</v>
      </c>
      <c r="X2489" s="56">
        <v>30</v>
      </c>
      <c r="Y2489" s="56">
        <v>13</v>
      </c>
      <c r="Z2489" s="56">
        <v>17</v>
      </c>
      <c r="AA2489" s="56">
        <v>17</v>
      </c>
      <c r="AB2489" s="56">
        <v>12</v>
      </c>
      <c r="AC2489" s="56">
        <v>1</v>
      </c>
      <c r="AD2489" s="56">
        <v>0</v>
      </c>
      <c r="AE2489" s="56">
        <v>0</v>
      </c>
      <c r="AF2489" s="56">
        <v>0</v>
      </c>
    </row>
    <row r="2490" spans="1:32" ht="15.75" hidden="1" outlineLevel="1" thickBot="1">
      <c r="A2490" s="31">
        <v>8155</v>
      </c>
      <c r="B2490" s="32">
        <v>1</v>
      </c>
      <c r="C2490" s="35">
        <f t="shared" si="1169"/>
        <v>1380</v>
      </c>
      <c r="D2490" s="35">
        <f t="shared" si="1170"/>
        <v>632</v>
      </c>
      <c r="E2490" s="52">
        <f t="shared" si="1142"/>
        <v>45.79710144927536</v>
      </c>
      <c r="F2490" s="35">
        <f t="shared" si="1171"/>
        <v>748</v>
      </c>
      <c r="G2490" s="52">
        <f t="shared" si="1143"/>
        <v>54.20289855072464</v>
      </c>
      <c r="H2490" s="35">
        <f t="shared" si="1172"/>
        <v>345</v>
      </c>
      <c r="I2490" s="52">
        <f t="shared" si="1144"/>
        <v>25</v>
      </c>
      <c r="J2490" s="35">
        <f t="shared" si="1173"/>
        <v>336</v>
      </c>
      <c r="K2490" s="52">
        <f t="shared" si="1145"/>
        <v>24.347826086956523</v>
      </c>
      <c r="L2490" s="35">
        <f t="shared" si="1174"/>
        <v>237</v>
      </c>
      <c r="M2490" s="52">
        <f t="shared" si="1146"/>
        <v>17.173913043478262</v>
      </c>
      <c r="N2490" s="35">
        <f t="shared" si="1175"/>
        <v>215</v>
      </c>
      <c r="O2490" s="52">
        <f t="shared" si="1147"/>
        <v>15.579710144927537</v>
      </c>
      <c r="P2490" s="35">
        <f t="shared" si="1176"/>
        <v>180</v>
      </c>
      <c r="Q2490" s="52">
        <f t="shared" si="1148"/>
        <v>13.043478260869565</v>
      </c>
      <c r="R2490" s="35">
        <f t="shared" si="1177"/>
        <v>67</v>
      </c>
      <c r="S2490" s="30">
        <f t="shared" si="1149"/>
        <v>4.8550724637681162</v>
      </c>
      <c r="W2490" s="56">
        <v>9051</v>
      </c>
      <c r="X2490" s="56">
        <v>28</v>
      </c>
      <c r="Y2490" s="56">
        <v>7</v>
      </c>
      <c r="Z2490" s="56">
        <v>21</v>
      </c>
      <c r="AA2490" s="56">
        <v>6</v>
      </c>
      <c r="AB2490" s="56">
        <v>9</v>
      </c>
      <c r="AC2490" s="56">
        <v>4</v>
      </c>
      <c r="AD2490" s="56">
        <v>5</v>
      </c>
      <c r="AE2490" s="56">
        <v>2</v>
      </c>
      <c r="AF2490" s="56">
        <v>2</v>
      </c>
    </row>
    <row r="2491" spans="1:32" ht="15.75" hidden="1" outlineLevel="1" thickBot="1">
      <c r="A2491" s="31">
        <v>8156</v>
      </c>
      <c r="B2491" s="32">
        <v>1</v>
      </c>
      <c r="C2491" s="35">
        <f t="shared" si="1169"/>
        <v>1486</v>
      </c>
      <c r="D2491" s="35">
        <f t="shared" si="1170"/>
        <v>687</v>
      </c>
      <c r="E2491" s="52">
        <f t="shared" si="1142"/>
        <v>46.231493943472408</v>
      </c>
      <c r="F2491" s="35">
        <f t="shared" si="1171"/>
        <v>799</v>
      </c>
      <c r="G2491" s="52">
        <f t="shared" si="1143"/>
        <v>53.768506056527592</v>
      </c>
      <c r="H2491" s="35">
        <f t="shared" si="1172"/>
        <v>338</v>
      </c>
      <c r="I2491" s="52">
        <f t="shared" si="1144"/>
        <v>22.745625841184388</v>
      </c>
      <c r="J2491" s="35">
        <f t="shared" si="1173"/>
        <v>381</v>
      </c>
      <c r="K2491" s="52">
        <f t="shared" si="1145"/>
        <v>25.639300134589501</v>
      </c>
      <c r="L2491" s="35">
        <f t="shared" si="1174"/>
        <v>227</v>
      </c>
      <c r="M2491" s="52">
        <f t="shared" si="1146"/>
        <v>15.275908479138627</v>
      </c>
      <c r="N2491" s="35">
        <f t="shared" si="1175"/>
        <v>242</v>
      </c>
      <c r="O2491" s="52">
        <f t="shared" si="1147"/>
        <v>16.285329744279945</v>
      </c>
      <c r="P2491" s="35">
        <f t="shared" si="1176"/>
        <v>205</v>
      </c>
      <c r="Q2491" s="52">
        <f t="shared" si="1148"/>
        <v>13.795423956931359</v>
      </c>
      <c r="R2491" s="35">
        <f t="shared" si="1177"/>
        <v>93</v>
      </c>
      <c r="S2491" s="30">
        <f t="shared" si="1149"/>
        <v>6.2584118438761775</v>
      </c>
      <c r="W2491" s="56">
        <v>9052</v>
      </c>
      <c r="X2491" s="56">
        <v>140</v>
      </c>
      <c r="Y2491" s="56">
        <v>83</v>
      </c>
      <c r="Z2491" s="56">
        <v>57</v>
      </c>
      <c r="AA2491" s="56">
        <v>38</v>
      </c>
      <c r="AB2491" s="56">
        <v>46</v>
      </c>
      <c r="AC2491" s="56">
        <v>40</v>
      </c>
      <c r="AD2491" s="56">
        <v>11</v>
      </c>
      <c r="AE2491" s="56">
        <v>5</v>
      </c>
      <c r="AF2491" s="56">
        <v>0</v>
      </c>
    </row>
    <row r="2492" spans="1:32" ht="15.75" hidden="1" outlineLevel="1" thickBot="1">
      <c r="A2492" s="31">
        <v>8157</v>
      </c>
      <c r="B2492" s="32">
        <v>1</v>
      </c>
      <c r="C2492" s="35">
        <f t="shared" si="1169"/>
        <v>1171</v>
      </c>
      <c r="D2492" s="35">
        <f t="shared" si="1170"/>
        <v>501</v>
      </c>
      <c r="E2492" s="52">
        <f t="shared" si="1142"/>
        <v>42.783945345858243</v>
      </c>
      <c r="F2492" s="35">
        <f t="shared" si="1171"/>
        <v>670</v>
      </c>
      <c r="G2492" s="52">
        <f t="shared" si="1143"/>
        <v>57.216054654141757</v>
      </c>
      <c r="H2492" s="35">
        <f t="shared" si="1172"/>
        <v>327</v>
      </c>
      <c r="I2492" s="52">
        <f t="shared" si="1144"/>
        <v>27.924850555081129</v>
      </c>
      <c r="J2492" s="35">
        <f t="shared" si="1173"/>
        <v>313</v>
      </c>
      <c r="K2492" s="52">
        <f t="shared" si="1145"/>
        <v>26.729291204099059</v>
      </c>
      <c r="L2492" s="35">
        <f t="shared" si="1174"/>
        <v>213</v>
      </c>
      <c r="M2492" s="52">
        <f t="shared" si="1146"/>
        <v>18.189581554227157</v>
      </c>
      <c r="N2492" s="35">
        <f t="shared" si="1175"/>
        <v>158</v>
      </c>
      <c r="O2492" s="52">
        <f t="shared" si="1147"/>
        <v>13.492741246797609</v>
      </c>
      <c r="P2492" s="35">
        <f t="shared" si="1176"/>
        <v>127</v>
      </c>
      <c r="Q2492" s="52">
        <f t="shared" si="1148"/>
        <v>10.845431255337319</v>
      </c>
      <c r="R2492" s="35">
        <f t="shared" si="1177"/>
        <v>33</v>
      </c>
      <c r="S2492" s="30">
        <f t="shared" si="1149"/>
        <v>2.8181041844577286</v>
      </c>
      <c r="W2492" s="56">
        <v>9053</v>
      </c>
      <c r="X2492" s="56">
        <v>122</v>
      </c>
      <c r="Y2492" s="56">
        <v>83</v>
      </c>
      <c r="Z2492" s="56">
        <v>39</v>
      </c>
      <c r="AA2492" s="56">
        <v>45</v>
      </c>
      <c r="AB2492" s="56">
        <v>40</v>
      </c>
      <c r="AC2492" s="56">
        <v>19</v>
      </c>
      <c r="AD2492" s="56">
        <v>11</v>
      </c>
      <c r="AE2492" s="56">
        <v>5</v>
      </c>
      <c r="AF2492" s="56">
        <v>2</v>
      </c>
    </row>
    <row r="2493" spans="1:32" ht="15.75" hidden="1" outlineLevel="1" thickBot="1">
      <c r="A2493" s="31">
        <v>8158</v>
      </c>
      <c r="B2493" s="32">
        <v>1</v>
      </c>
      <c r="C2493" s="35">
        <f t="shared" si="1169"/>
        <v>1692</v>
      </c>
      <c r="D2493" s="35">
        <f t="shared" si="1170"/>
        <v>793</v>
      </c>
      <c r="E2493" s="52">
        <f t="shared" si="1142"/>
        <v>46.867612293144205</v>
      </c>
      <c r="F2493" s="35">
        <f t="shared" si="1171"/>
        <v>899</v>
      </c>
      <c r="G2493" s="52">
        <f t="shared" si="1143"/>
        <v>53.132387706855795</v>
      </c>
      <c r="H2493" s="35">
        <f t="shared" si="1172"/>
        <v>424</v>
      </c>
      <c r="I2493" s="52">
        <f t="shared" si="1144"/>
        <v>25.059101654846337</v>
      </c>
      <c r="J2493" s="35">
        <f t="shared" si="1173"/>
        <v>486</v>
      </c>
      <c r="K2493" s="52">
        <f t="shared" si="1145"/>
        <v>28.723404255319149</v>
      </c>
      <c r="L2493" s="35">
        <f t="shared" si="1174"/>
        <v>258</v>
      </c>
      <c r="M2493" s="52">
        <f t="shared" si="1146"/>
        <v>15.24822695035461</v>
      </c>
      <c r="N2493" s="35">
        <f t="shared" si="1175"/>
        <v>225</v>
      </c>
      <c r="O2493" s="52">
        <f t="shared" si="1147"/>
        <v>13.297872340425531</v>
      </c>
      <c r="P2493" s="35">
        <f t="shared" si="1176"/>
        <v>209</v>
      </c>
      <c r="Q2493" s="52">
        <f t="shared" si="1148"/>
        <v>12.35224586288416</v>
      </c>
      <c r="R2493" s="35">
        <f t="shared" si="1177"/>
        <v>90</v>
      </c>
      <c r="S2493" s="30">
        <f t="shared" si="1149"/>
        <v>5.3191489361702127</v>
      </c>
      <c r="W2493" s="56">
        <v>9054</v>
      </c>
      <c r="X2493" s="56">
        <v>205</v>
      </c>
      <c r="Y2493" s="56">
        <v>93</v>
      </c>
      <c r="Z2493" s="56">
        <v>112</v>
      </c>
      <c r="AA2493" s="56">
        <v>50</v>
      </c>
      <c r="AB2493" s="56">
        <v>74</v>
      </c>
      <c r="AC2493" s="56">
        <v>28</v>
      </c>
      <c r="AD2493" s="56">
        <v>24</v>
      </c>
      <c r="AE2493" s="56">
        <v>23</v>
      </c>
      <c r="AF2493" s="56">
        <v>6</v>
      </c>
    </row>
    <row r="2494" spans="1:32" ht="15.75" hidden="1" outlineLevel="1" thickBot="1">
      <c r="A2494" s="31">
        <v>8159</v>
      </c>
      <c r="B2494" s="32">
        <v>1</v>
      </c>
      <c r="C2494" s="35">
        <f t="shared" si="1169"/>
        <v>684</v>
      </c>
      <c r="D2494" s="35">
        <f t="shared" si="1170"/>
        <v>334</v>
      </c>
      <c r="E2494" s="52">
        <f t="shared" si="1142"/>
        <v>48.830409356725148</v>
      </c>
      <c r="F2494" s="35">
        <f t="shared" si="1171"/>
        <v>350</v>
      </c>
      <c r="G2494" s="52">
        <f t="shared" si="1143"/>
        <v>51.169590643274852</v>
      </c>
      <c r="H2494" s="35">
        <f t="shared" si="1172"/>
        <v>169</v>
      </c>
      <c r="I2494" s="52">
        <f t="shared" si="1144"/>
        <v>24.707602339181285</v>
      </c>
      <c r="J2494" s="35">
        <f t="shared" si="1173"/>
        <v>193</v>
      </c>
      <c r="K2494" s="52">
        <f t="shared" si="1145"/>
        <v>28.216374269005847</v>
      </c>
      <c r="L2494" s="35">
        <f t="shared" si="1174"/>
        <v>105</v>
      </c>
      <c r="M2494" s="52">
        <f t="shared" si="1146"/>
        <v>15.350877192982455</v>
      </c>
      <c r="N2494" s="35">
        <f t="shared" si="1175"/>
        <v>99</v>
      </c>
      <c r="O2494" s="52">
        <f t="shared" si="1147"/>
        <v>14.473684210526315</v>
      </c>
      <c r="P2494" s="35">
        <f t="shared" si="1176"/>
        <v>90</v>
      </c>
      <c r="Q2494" s="52">
        <f t="shared" si="1148"/>
        <v>13.157894736842104</v>
      </c>
      <c r="R2494" s="35">
        <f t="shared" si="1177"/>
        <v>28</v>
      </c>
      <c r="S2494" s="30">
        <f t="shared" si="1149"/>
        <v>4.0935672514619883</v>
      </c>
      <c r="W2494" s="56">
        <v>9055</v>
      </c>
      <c r="X2494" s="56">
        <v>232</v>
      </c>
      <c r="Y2494" s="56">
        <v>127</v>
      </c>
      <c r="Z2494" s="56">
        <v>105</v>
      </c>
      <c r="AA2494" s="56">
        <v>31</v>
      </c>
      <c r="AB2494" s="56">
        <v>152</v>
      </c>
      <c r="AC2494" s="56">
        <v>36</v>
      </c>
      <c r="AD2494" s="56">
        <v>8</v>
      </c>
      <c r="AE2494" s="56">
        <v>3</v>
      </c>
      <c r="AF2494" s="56">
        <v>2</v>
      </c>
    </row>
    <row r="2495" spans="1:32" ht="15.75" hidden="1" outlineLevel="1" thickBot="1">
      <c r="A2495" s="31">
        <v>8160</v>
      </c>
      <c r="B2495" s="32">
        <v>1</v>
      </c>
      <c r="C2495" s="35">
        <f t="shared" si="1169"/>
        <v>2353</v>
      </c>
      <c r="D2495" s="35">
        <f t="shared" si="1170"/>
        <v>1140</v>
      </c>
      <c r="E2495" s="52">
        <f t="shared" si="1142"/>
        <v>48.448788780280495</v>
      </c>
      <c r="F2495" s="35">
        <f t="shared" si="1171"/>
        <v>1213</v>
      </c>
      <c r="G2495" s="52">
        <f t="shared" si="1143"/>
        <v>51.551211219719505</v>
      </c>
      <c r="H2495" s="35">
        <f t="shared" si="1172"/>
        <v>597</v>
      </c>
      <c r="I2495" s="52">
        <f t="shared" si="1144"/>
        <v>25.371865703357415</v>
      </c>
      <c r="J2495" s="35">
        <f t="shared" si="1173"/>
        <v>595</v>
      </c>
      <c r="K2495" s="52">
        <f t="shared" si="1145"/>
        <v>25.286867828304292</v>
      </c>
      <c r="L2495" s="35">
        <f t="shared" si="1174"/>
        <v>385</v>
      </c>
      <c r="M2495" s="52">
        <f t="shared" si="1146"/>
        <v>16.362090947726308</v>
      </c>
      <c r="N2495" s="35">
        <f t="shared" si="1175"/>
        <v>389</v>
      </c>
      <c r="O2495" s="52">
        <f t="shared" si="1147"/>
        <v>16.532086697832554</v>
      </c>
      <c r="P2495" s="35">
        <f t="shared" si="1176"/>
        <v>267</v>
      </c>
      <c r="Q2495" s="52">
        <f t="shared" si="1148"/>
        <v>11.347216319592011</v>
      </c>
      <c r="R2495" s="35">
        <f t="shared" si="1177"/>
        <v>120</v>
      </c>
      <c r="S2495" s="30">
        <f t="shared" si="1149"/>
        <v>5.0998725031874201</v>
      </c>
      <c r="W2495" s="56">
        <v>9056</v>
      </c>
      <c r="X2495" s="56">
        <v>264</v>
      </c>
      <c r="Y2495" s="56">
        <v>47</v>
      </c>
      <c r="Z2495" s="56">
        <v>217</v>
      </c>
      <c r="AA2495" s="56">
        <v>58</v>
      </c>
      <c r="AB2495" s="56">
        <v>64</v>
      </c>
      <c r="AC2495" s="56">
        <v>61</v>
      </c>
      <c r="AD2495" s="56">
        <v>61</v>
      </c>
      <c r="AE2495" s="56">
        <v>20</v>
      </c>
      <c r="AF2495" s="56">
        <v>0</v>
      </c>
    </row>
    <row r="2496" spans="1:32" ht="15.75" hidden="1" outlineLevel="1" thickBot="1">
      <c r="A2496" s="31">
        <v>8161</v>
      </c>
      <c r="B2496" s="32">
        <v>1</v>
      </c>
      <c r="C2496" s="35">
        <f t="shared" si="1169"/>
        <v>1211</v>
      </c>
      <c r="D2496" s="35">
        <f t="shared" si="1170"/>
        <v>528</v>
      </c>
      <c r="E2496" s="52">
        <f t="shared" si="1142"/>
        <v>43.600330305532616</v>
      </c>
      <c r="F2496" s="35">
        <f t="shared" si="1171"/>
        <v>683</v>
      </c>
      <c r="G2496" s="52">
        <f t="shared" si="1143"/>
        <v>56.399669694467384</v>
      </c>
      <c r="H2496" s="35">
        <f t="shared" si="1172"/>
        <v>342</v>
      </c>
      <c r="I2496" s="52">
        <f t="shared" si="1144"/>
        <v>28.241123038810901</v>
      </c>
      <c r="J2496" s="35">
        <f t="shared" si="1173"/>
        <v>315</v>
      </c>
      <c r="K2496" s="52">
        <f t="shared" si="1145"/>
        <v>26.01156069364162</v>
      </c>
      <c r="L2496" s="35">
        <f t="shared" si="1174"/>
        <v>188</v>
      </c>
      <c r="M2496" s="52">
        <f t="shared" si="1146"/>
        <v>15.524360033030554</v>
      </c>
      <c r="N2496" s="35">
        <f t="shared" si="1175"/>
        <v>159</v>
      </c>
      <c r="O2496" s="52">
        <f t="shared" si="1147"/>
        <v>13.129644921552435</v>
      </c>
      <c r="P2496" s="35">
        <f t="shared" si="1176"/>
        <v>155</v>
      </c>
      <c r="Q2496" s="52">
        <f t="shared" si="1148"/>
        <v>12.799339388934765</v>
      </c>
      <c r="R2496" s="35">
        <f t="shared" si="1177"/>
        <v>52</v>
      </c>
      <c r="S2496" s="30">
        <f t="shared" si="1149"/>
        <v>4.2939719240297274</v>
      </c>
      <c r="W2496" s="56">
        <v>9057</v>
      </c>
      <c r="X2496" s="56">
        <v>114</v>
      </c>
      <c r="Y2496" s="56">
        <v>33</v>
      </c>
      <c r="Z2496" s="56">
        <v>81</v>
      </c>
      <c r="AA2496" s="56">
        <v>9</v>
      </c>
      <c r="AB2496" s="56">
        <v>24</v>
      </c>
      <c r="AC2496" s="56">
        <v>37</v>
      </c>
      <c r="AD2496" s="56">
        <v>33</v>
      </c>
      <c r="AE2496" s="56">
        <v>11</v>
      </c>
      <c r="AF2496" s="56">
        <v>0</v>
      </c>
    </row>
    <row r="2497" spans="1:32" ht="15.75" hidden="1" outlineLevel="1" thickBot="1">
      <c r="A2497" s="31">
        <v>8162</v>
      </c>
      <c r="B2497" s="32">
        <v>1</v>
      </c>
      <c r="C2497" s="35">
        <f t="shared" si="1169"/>
        <v>2484</v>
      </c>
      <c r="D2497" s="35">
        <f t="shared" si="1170"/>
        <v>1177</v>
      </c>
      <c r="E2497" s="52">
        <f t="shared" si="1142"/>
        <v>47.38325281803543</v>
      </c>
      <c r="F2497" s="35">
        <f t="shared" si="1171"/>
        <v>1307</v>
      </c>
      <c r="G2497" s="52">
        <f t="shared" si="1143"/>
        <v>52.61674718196457</v>
      </c>
      <c r="H2497" s="35">
        <f t="shared" si="1172"/>
        <v>577</v>
      </c>
      <c r="I2497" s="52">
        <f t="shared" si="1144"/>
        <v>23.22866344605475</v>
      </c>
      <c r="J2497" s="35">
        <f t="shared" si="1173"/>
        <v>723</v>
      </c>
      <c r="K2497" s="52">
        <f t="shared" si="1145"/>
        <v>29.106280193236714</v>
      </c>
      <c r="L2497" s="35">
        <f t="shared" si="1174"/>
        <v>433</v>
      </c>
      <c r="M2497" s="52">
        <f t="shared" si="1146"/>
        <v>17.431561996779386</v>
      </c>
      <c r="N2497" s="35">
        <f t="shared" si="1175"/>
        <v>262</v>
      </c>
      <c r="O2497" s="52">
        <f t="shared" si="1147"/>
        <v>10.547504025764896</v>
      </c>
      <c r="P2497" s="35">
        <f t="shared" si="1176"/>
        <v>369</v>
      </c>
      <c r="Q2497" s="52">
        <f t="shared" si="1148"/>
        <v>14.855072463768115</v>
      </c>
      <c r="R2497" s="35">
        <f t="shared" si="1177"/>
        <v>120</v>
      </c>
      <c r="S2497" s="30">
        <f t="shared" si="1149"/>
        <v>4.8309178743961354</v>
      </c>
      <c r="W2497" s="56">
        <v>9058</v>
      </c>
      <c r="X2497" s="56">
        <v>48</v>
      </c>
      <c r="Y2497" s="56">
        <v>19</v>
      </c>
      <c r="Z2497" s="56">
        <v>29</v>
      </c>
      <c r="AA2497" s="56">
        <v>41</v>
      </c>
      <c r="AB2497" s="56">
        <v>5</v>
      </c>
      <c r="AC2497" s="56">
        <v>2</v>
      </c>
      <c r="AD2497" s="56">
        <v>0</v>
      </c>
      <c r="AE2497" s="56">
        <v>0</v>
      </c>
      <c r="AF2497" s="56">
        <v>0</v>
      </c>
    </row>
    <row r="2498" spans="1:32" ht="15.75" hidden="1" outlineLevel="1" thickBot="1">
      <c r="A2498" s="31">
        <v>8163</v>
      </c>
      <c r="B2498" s="32">
        <v>1</v>
      </c>
      <c r="C2498" s="35">
        <f t="shared" si="1169"/>
        <v>1854</v>
      </c>
      <c r="D2498" s="35">
        <f t="shared" si="1170"/>
        <v>766</v>
      </c>
      <c r="E2498" s="52">
        <f t="shared" si="1142"/>
        <v>41.316073354908305</v>
      </c>
      <c r="F2498" s="35">
        <f t="shared" si="1171"/>
        <v>1088</v>
      </c>
      <c r="G2498" s="52">
        <f t="shared" si="1143"/>
        <v>58.683926645091695</v>
      </c>
      <c r="H2498" s="35">
        <f t="shared" si="1172"/>
        <v>472</v>
      </c>
      <c r="I2498" s="52">
        <f t="shared" si="1144"/>
        <v>25.458468176914778</v>
      </c>
      <c r="J2498" s="35">
        <f t="shared" si="1173"/>
        <v>473</v>
      </c>
      <c r="K2498" s="52">
        <f t="shared" si="1145"/>
        <v>25.512405609492987</v>
      </c>
      <c r="L2498" s="35">
        <f t="shared" si="1174"/>
        <v>344</v>
      </c>
      <c r="M2498" s="52">
        <f t="shared" si="1146"/>
        <v>18.554476806903992</v>
      </c>
      <c r="N2498" s="35">
        <f t="shared" si="1175"/>
        <v>253</v>
      </c>
      <c r="O2498" s="52">
        <f t="shared" si="1147"/>
        <v>13.646170442286946</v>
      </c>
      <c r="P2498" s="35">
        <f t="shared" si="1176"/>
        <v>187</v>
      </c>
      <c r="Q2498" s="52">
        <f t="shared" si="1148"/>
        <v>10.086299892125135</v>
      </c>
      <c r="R2498" s="35">
        <f t="shared" si="1177"/>
        <v>125</v>
      </c>
      <c r="S2498" s="30">
        <f t="shared" si="1149"/>
        <v>6.7421790722761594</v>
      </c>
      <c r="W2498" s="56">
        <v>9059</v>
      </c>
      <c r="X2498" s="56">
        <v>1308</v>
      </c>
      <c r="Y2498" s="56">
        <v>749</v>
      </c>
      <c r="Z2498" s="56">
        <v>559</v>
      </c>
      <c r="AA2498" s="56">
        <v>327</v>
      </c>
      <c r="AB2498" s="56">
        <v>458</v>
      </c>
      <c r="AC2498" s="56">
        <v>304</v>
      </c>
      <c r="AD2498" s="56">
        <v>163</v>
      </c>
      <c r="AE2498" s="56">
        <v>47</v>
      </c>
      <c r="AF2498" s="56">
        <v>9</v>
      </c>
    </row>
    <row r="2499" spans="1:32" hidden="1" outlineLevel="1">
      <c r="A2499" s="31">
        <v>8164</v>
      </c>
      <c r="B2499" s="32">
        <v>1</v>
      </c>
      <c r="C2499" s="35">
        <f t="shared" si="1169"/>
        <v>2525</v>
      </c>
      <c r="D2499" s="35">
        <f t="shared" si="1170"/>
        <v>1008</v>
      </c>
      <c r="E2499" s="52">
        <f t="shared" si="1142"/>
        <v>39.920792079207921</v>
      </c>
      <c r="F2499" s="35">
        <f t="shared" si="1171"/>
        <v>1517</v>
      </c>
      <c r="G2499" s="52">
        <f t="shared" si="1143"/>
        <v>60.079207920792079</v>
      </c>
      <c r="H2499" s="35">
        <f t="shared" si="1172"/>
        <v>677</v>
      </c>
      <c r="I2499" s="52">
        <f t="shared" si="1144"/>
        <v>26.811881188118811</v>
      </c>
      <c r="J2499" s="35">
        <f t="shared" si="1173"/>
        <v>658</v>
      </c>
      <c r="K2499" s="52">
        <f t="shared" si="1145"/>
        <v>26.059405940594058</v>
      </c>
      <c r="L2499" s="35">
        <f t="shared" si="1174"/>
        <v>440</v>
      </c>
      <c r="M2499" s="52">
        <f t="shared" si="1146"/>
        <v>17.425742574257427</v>
      </c>
      <c r="N2499" s="35">
        <f t="shared" si="1175"/>
        <v>379</v>
      </c>
      <c r="O2499" s="52">
        <f t="shared" si="1147"/>
        <v>15.009900990099009</v>
      </c>
      <c r="P2499" s="35">
        <f t="shared" si="1176"/>
        <v>266</v>
      </c>
      <c r="Q2499" s="52">
        <f t="shared" si="1148"/>
        <v>10.534653465346535</v>
      </c>
      <c r="R2499" s="35">
        <f t="shared" si="1177"/>
        <v>105</v>
      </c>
      <c r="S2499" s="30">
        <f t="shared" si="1149"/>
        <v>4.1584158415841586</v>
      </c>
      <c r="X2499" s="5"/>
    </row>
    <row r="2500" spans="1:32" hidden="1" outlineLevel="1">
      <c r="A2500" s="31">
        <v>8165</v>
      </c>
      <c r="B2500" s="32">
        <v>1</v>
      </c>
      <c r="C2500" s="35">
        <f t="shared" si="1169"/>
        <v>1990</v>
      </c>
      <c r="D2500" s="35">
        <f t="shared" si="1170"/>
        <v>739</v>
      </c>
      <c r="E2500" s="52">
        <f t="shared" si="1142"/>
        <v>37.1356783919598</v>
      </c>
      <c r="F2500" s="35">
        <f t="shared" si="1171"/>
        <v>1251</v>
      </c>
      <c r="G2500" s="52">
        <f t="shared" si="1143"/>
        <v>62.8643216080402</v>
      </c>
      <c r="H2500" s="35">
        <f t="shared" si="1172"/>
        <v>540</v>
      </c>
      <c r="I2500" s="52">
        <f t="shared" si="1144"/>
        <v>27.1356783919598</v>
      </c>
      <c r="J2500" s="35">
        <f t="shared" si="1173"/>
        <v>500</v>
      </c>
      <c r="K2500" s="52">
        <f t="shared" si="1145"/>
        <v>25.125628140703519</v>
      </c>
      <c r="L2500" s="35">
        <f t="shared" si="1174"/>
        <v>418</v>
      </c>
      <c r="M2500" s="52">
        <f t="shared" si="1146"/>
        <v>21.005025125628141</v>
      </c>
      <c r="N2500" s="35">
        <f t="shared" si="1175"/>
        <v>292</v>
      </c>
      <c r="O2500" s="52">
        <f t="shared" si="1147"/>
        <v>14.673366834170855</v>
      </c>
      <c r="P2500" s="35">
        <f t="shared" si="1176"/>
        <v>173</v>
      </c>
      <c r="Q2500" s="52">
        <f t="shared" si="1148"/>
        <v>8.6934673366834172</v>
      </c>
      <c r="R2500" s="35">
        <f t="shared" si="1177"/>
        <v>67</v>
      </c>
      <c r="S2500" s="30">
        <f t="shared" si="1149"/>
        <v>3.3668341708542715</v>
      </c>
      <c r="X2500" s="5"/>
    </row>
    <row r="2501" spans="1:32" hidden="1" outlineLevel="1">
      <c r="A2501" s="31">
        <v>8166</v>
      </c>
      <c r="B2501" s="32">
        <v>1</v>
      </c>
      <c r="C2501" s="35">
        <f t="shared" si="1169"/>
        <v>1155</v>
      </c>
      <c r="D2501" s="35">
        <f t="shared" si="1170"/>
        <v>533</v>
      </c>
      <c r="E2501" s="52">
        <f t="shared" si="1142"/>
        <v>46.147186147186147</v>
      </c>
      <c r="F2501" s="35">
        <f t="shared" si="1171"/>
        <v>622</v>
      </c>
      <c r="G2501" s="52">
        <f t="shared" si="1143"/>
        <v>53.852813852813853</v>
      </c>
      <c r="H2501" s="35">
        <f t="shared" si="1172"/>
        <v>294</v>
      </c>
      <c r="I2501" s="52">
        <f t="shared" si="1144"/>
        <v>25.454545454545453</v>
      </c>
      <c r="J2501" s="35">
        <f t="shared" si="1173"/>
        <v>297</v>
      </c>
      <c r="K2501" s="52">
        <f t="shared" si="1145"/>
        <v>25.714285714285715</v>
      </c>
      <c r="L2501" s="35">
        <f t="shared" si="1174"/>
        <v>184</v>
      </c>
      <c r="M2501" s="52">
        <f t="shared" si="1146"/>
        <v>15.930735930735931</v>
      </c>
      <c r="N2501" s="35">
        <f t="shared" si="1175"/>
        <v>185</v>
      </c>
      <c r="O2501" s="52">
        <f t="shared" si="1147"/>
        <v>16.017316017316016</v>
      </c>
      <c r="P2501" s="35">
        <f t="shared" si="1176"/>
        <v>136</v>
      </c>
      <c r="Q2501" s="52">
        <f t="shared" si="1148"/>
        <v>11.774891774891774</v>
      </c>
      <c r="R2501" s="35">
        <f t="shared" si="1177"/>
        <v>59</v>
      </c>
      <c r="S2501" s="30">
        <f t="shared" si="1149"/>
        <v>5.108225108225108</v>
      </c>
      <c r="X2501" s="5"/>
    </row>
    <row r="2502" spans="1:32" hidden="1" outlineLevel="1">
      <c r="A2502" s="31">
        <v>8167</v>
      </c>
      <c r="B2502" s="32">
        <v>1</v>
      </c>
      <c r="C2502" s="35">
        <f t="shared" si="1169"/>
        <v>1723</v>
      </c>
      <c r="D2502" s="35">
        <f t="shared" si="1170"/>
        <v>648</v>
      </c>
      <c r="E2502" s="52">
        <f t="shared" ref="E2502:E2565" si="1178">D2502*100/C2502</f>
        <v>37.608821822402788</v>
      </c>
      <c r="F2502" s="35">
        <f t="shared" si="1171"/>
        <v>1075</v>
      </c>
      <c r="G2502" s="52">
        <f t="shared" ref="G2502:G2565" si="1179">F2502*100/C2502</f>
        <v>62.391178177597212</v>
      </c>
      <c r="H2502" s="35">
        <f t="shared" si="1172"/>
        <v>446</v>
      </c>
      <c r="I2502" s="52">
        <f t="shared" ref="I2502:I2565" si="1180">H2502*100/C2502</f>
        <v>25.885084155542657</v>
      </c>
      <c r="J2502" s="35">
        <f t="shared" si="1173"/>
        <v>507</v>
      </c>
      <c r="K2502" s="52">
        <f t="shared" ref="K2502:K2565" si="1181">J2502*100/C2502</f>
        <v>29.425420777713292</v>
      </c>
      <c r="L2502" s="35">
        <f t="shared" si="1174"/>
        <v>285</v>
      </c>
      <c r="M2502" s="52">
        <f t="shared" ref="M2502:M2565" si="1182">L2502*100/C2502</f>
        <v>16.540917005223449</v>
      </c>
      <c r="N2502" s="35">
        <f t="shared" si="1175"/>
        <v>253</v>
      </c>
      <c r="O2502" s="52">
        <f t="shared" ref="O2502:O2565" si="1183">N2502*100/C2502</f>
        <v>14.683691236215903</v>
      </c>
      <c r="P2502" s="35">
        <f t="shared" si="1176"/>
        <v>171</v>
      </c>
      <c r="Q2502" s="52">
        <f t="shared" ref="Q2502:Q2565" si="1184">P2502*100/C2502</f>
        <v>9.9245502031340678</v>
      </c>
      <c r="R2502" s="35">
        <f t="shared" si="1177"/>
        <v>61</v>
      </c>
      <c r="S2502" s="30">
        <f t="shared" ref="S2502:S2565" si="1185">R2502*100/C2502</f>
        <v>3.5403366221706327</v>
      </c>
      <c r="X2502" s="5"/>
    </row>
    <row r="2503" spans="1:32" hidden="1" outlineLevel="1">
      <c r="A2503" s="31">
        <v>8168</v>
      </c>
      <c r="B2503" s="32">
        <v>1</v>
      </c>
      <c r="C2503" s="35">
        <f t="shared" si="1169"/>
        <v>1397</v>
      </c>
      <c r="D2503" s="35">
        <f t="shared" si="1170"/>
        <v>649</v>
      </c>
      <c r="E2503" s="52">
        <f t="shared" si="1178"/>
        <v>46.45669291338583</v>
      </c>
      <c r="F2503" s="35">
        <f t="shared" si="1171"/>
        <v>748</v>
      </c>
      <c r="G2503" s="52">
        <f t="shared" si="1179"/>
        <v>53.54330708661417</v>
      </c>
      <c r="H2503" s="35">
        <f t="shared" si="1172"/>
        <v>332</v>
      </c>
      <c r="I2503" s="52">
        <f t="shared" si="1180"/>
        <v>23.765211166785971</v>
      </c>
      <c r="J2503" s="35">
        <f t="shared" si="1173"/>
        <v>388</v>
      </c>
      <c r="K2503" s="52">
        <f t="shared" si="1181"/>
        <v>27.773801002147458</v>
      </c>
      <c r="L2503" s="35">
        <f t="shared" si="1174"/>
        <v>238</v>
      </c>
      <c r="M2503" s="52">
        <f t="shared" si="1182"/>
        <v>17.036506800286329</v>
      </c>
      <c r="N2503" s="35">
        <f t="shared" si="1175"/>
        <v>173</v>
      </c>
      <c r="O2503" s="52">
        <f t="shared" si="1183"/>
        <v>12.383679312813172</v>
      </c>
      <c r="P2503" s="35">
        <f t="shared" si="1176"/>
        <v>198</v>
      </c>
      <c r="Q2503" s="52">
        <f t="shared" si="1184"/>
        <v>14.173228346456693</v>
      </c>
      <c r="R2503" s="35">
        <f t="shared" si="1177"/>
        <v>68</v>
      </c>
      <c r="S2503" s="30">
        <f t="shared" si="1185"/>
        <v>4.8675733715103791</v>
      </c>
      <c r="X2503" s="5"/>
    </row>
    <row r="2504" spans="1:32" hidden="1" outlineLevel="1">
      <c r="A2504" s="31">
        <v>8169</v>
      </c>
      <c r="B2504" s="32">
        <v>1</v>
      </c>
      <c r="C2504" s="35">
        <f t="shared" si="1169"/>
        <v>2481</v>
      </c>
      <c r="D2504" s="35">
        <f t="shared" si="1170"/>
        <v>1207</v>
      </c>
      <c r="E2504" s="52">
        <f t="shared" si="1178"/>
        <v>48.649738008867395</v>
      </c>
      <c r="F2504" s="35">
        <f t="shared" si="1171"/>
        <v>1274</v>
      </c>
      <c r="G2504" s="52">
        <f t="shared" si="1179"/>
        <v>51.350261991132605</v>
      </c>
      <c r="H2504" s="35">
        <f t="shared" si="1172"/>
        <v>682</v>
      </c>
      <c r="I2504" s="52">
        <f t="shared" si="1180"/>
        <v>27.488915759774283</v>
      </c>
      <c r="J2504" s="35">
        <f t="shared" si="1173"/>
        <v>635</v>
      </c>
      <c r="K2504" s="52">
        <f t="shared" si="1181"/>
        <v>25.594518339379281</v>
      </c>
      <c r="L2504" s="35">
        <f t="shared" si="1174"/>
        <v>440</v>
      </c>
      <c r="M2504" s="52">
        <f t="shared" si="1182"/>
        <v>17.734784361144701</v>
      </c>
      <c r="N2504" s="35">
        <f t="shared" si="1175"/>
        <v>347</v>
      </c>
      <c r="O2504" s="52">
        <f t="shared" si="1183"/>
        <v>13.986295848448206</v>
      </c>
      <c r="P2504" s="35">
        <f t="shared" si="1176"/>
        <v>270</v>
      </c>
      <c r="Q2504" s="52">
        <f t="shared" si="1184"/>
        <v>10.882708585247883</v>
      </c>
      <c r="R2504" s="35">
        <f t="shared" si="1177"/>
        <v>107</v>
      </c>
      <c r="S2504" s="30">
        <f t="shared" si="1185"/>
        <v>4.312777106005643</v>
      </c>
      <c r="X2504" s="5"/>
    </row>
    <row r="2505" spans="1:32" hidden="1" outlineLevel="1">
      <c r="A2505" s="31">
        <v>8170</v>
      </c>
      <c r="B2505" s="32">
        <v>1</v>
      </c>
      <c r="C2505" s="35">
        <f t="shared" si="1169"/>
        <v>2093</v>
      </c>
      <c r="D2505" s="35">
        <f t="shared" si="1170"/>
        <v>1038</v>
      </c>
      <c r="E2505" s="52">
        <f t="shared" si="1178"/>
        <v>49.593884376493072</v>
      </c>
      <c r="F2505" s="35">
        <f t="shared" si="1171"/>
        <v>1055</v>
      </c>
      <c r="G2505" s="52">
        <f t="shared" si="1179"/>
        <v>50.406115623506928</v>
      </c>
      <c r="H2505" s="35">
        <f t="shared" si="1172"/>
        <v>542</v>
      </c>
      <c r="I2505" s="52">
        <f t="shared" si="1180"/>
        <v>25.895843287147635</v>
      </c>
      <c r="J2505" s="35">
        <f t="shared" si="1173"/>
        <v>557</v>
      </c>
      <c r="K2505" s="52">
        <f t="shared" si="1181"/>
        <v>26.612517916865745</v>
      </c>
      <c r="L2505" s="35">
        <f t="shared" si="1174"/>
        <v>363</v>
      </c>
      <c r="M2505" s="52">
        <f t="shared" si="1182"/>
        <v>17.343526039178212</v>
      </c>
      <c r="N2505" s="35">
        <f t="shared" si="1175"/>
        <v>295</v>
      </c>
      <c r="O2505" s="52">
        <f t="shared" si="1183"/>
        <v>14.09460105112279</v>
      </c>
      <c r="P2505" s="35">
        <f t="shared" si="1176"/>
        <v>227</v>
      </c>
      <c r="Q2505" s="52">
        <f t="shared" si="1184"/>
        <v>10.845676063067367</v>
      </c>
      <c r="R2505" s="35">
        <f t="shared" si="1177"/>
        <v>109</v>
      </c>
      <c r="S2505" s="30">
        <f t="shared" si="1185"/>
        <v>5.2078356426182513</v>
      </c>
      <c r="X2505" s="5"/>
    </row>
    <row r="2506" spans="1:32" hidden="1" outlineLevel="1">
      <c r="A2506" s="31">
        <v>8171</v>
      </c>
      <c r="B2506" s="32">
        <v>1</v>
      </c>
      <c r="C2506" s="35">
        <f t="shared" si="1169"/>
        <v>1812</v>
      </c>
      <c r="D2506" s="35">
        <f t="shared" si="1170"/>
        <v>878</v>
      </c>
      <c r="E2506" s="52">
        <f t="shared" si="1178"/>
        <v>48.454746136865339</v>
      </c>
      <c r="F2506" s="35">
        <f t="shared" si="1171"/>
        <v>934</v>
      </c>
      <c r="G2506" s="52">
        <f t="shared" si="1179"/>
        <v>51.545253863134661</v>
      </c>
      <c r="H2506" s="35">
        <f t="shared" si="1172"/>
        <v>525</v>
      </c>
      <c r="I2506" s="52">
        <f t="shared" si="1180"/>
        <v>28.973509933774835</v>
      </c>
      <c r="J2506" s="35">
        <f t="shared" si="1173"/>
        <v>494</v>
      </c>
      <c r="K2506" s="52">
        <f t="shared" si="1181"/>
        <v>27.26269315673289</v>
      </c>
      <c r="L2506" s="35">
        <f t="shared" si="1174"/>
        <v>269</v>
      </c>
      <c r="M2506" s="52">
        <f t="shared" si="1182"/>
        <v>14.845474613686534</v>
      </c>
      <c r="N2506" s="35">
        <f t="shared" si="1175"/>
        <v>246</v>
      </c>
      <c r="O2506" s="52">
        <f t="shared" si="1183"/>
        <v>13.576158940397351</v>
      </c>
      <c r="P2506" s="35">
        <f t="shared" si="1176"/>
        <v>216</v>
      </c>
      <c r="Q2506" s="52">
        <f t="shared" si="1184"/>
        <v>11.920529801324504</v>
      </c>
      <c r="R2506" s="35">
        <f t="shared" si="1177"/>
        <v>62</v>
      </c>
      <c r="S2506" s="30">
        <f t="shared" si="1185"/>
        <v>3.4216335540838854</v>
      </c>
      <c r="X2506" s="5"/>
    </row>
    <row r="2507" spans="1:32" hidden="1" outlineLevel="1">
      <c r="A2507" s="31">
        <v>8203</v>
      </c>
      <c r="B2507" s="32">
        <v>1</v>
      </c>
      <c r="C2507" s="35">
        <f t="shared" si="1169"/>
        <v>1020</v>
      </c>
      <c r="D2507" s="35">
        <f t="shared" si="1170"/>
        <v>509</v>
      </c>
      <c r="E2507" s="52">
        <f t="shared" si="1178"/>
        <v>49.901960784313722</v>
      </c>
      <c r="F2507" s="35">
        <f t="shared" si="1171"/>
        <v>511</v>
      </c>
      <c r="G2507" s="52">
        <f t="shared" si="1179"/>
        <v>50.098039215686278</v>
      </c>
      <c r="H2507" s="35">
        <f t="shared" si="1172"/>
        <v>325</v>
      </c>
      <c r="I2507" s="52">
        <f t="shared" si="1180"/>
        <v>31.862745098039216</v>
      </c>
      <c r="J2507" s="35">
        <f t="shared" si="1173"/>
        <v>232</v>
      </c>
      <c r="K2507" s="52">
        <f t="shared" si="1181"/>
        <v>22.745098039215687</v>
      </c>
      <c r="L2507" s="35">
        <f t="shared" si="1174"/>
        <v>192</v>
      </c>
      <c r="M2507" s="52">
        <f t="shared" si="1182"/>
        <v>18.823529411764707</v>
      </c>
      <c r="N2507" s="35">
        <f t="shared" si="1175"/>
        <v>163</v>
      </c>
      <c r="O2507" s="52">
        <f t="shared" si="1183"/>
        <v>15.980392156862745</v>
      </c>
      <c r="P2507" s="35">
        <f t="shared" si="1176"/>
        <v>72</v>
      </c>
      <c r="Q2507" s="52">
        <f t="shared" si="1184"/>
        <v>7.0588235294117645</v>
      </c>
      <c r="R2507" s="35">
        <f t="shared" si="1177"/>
        <v>36</v>
      </c>
      <c r="S2507" s="30">
        <f t="shared" si="1185"/>
        <v>3.5294117647058822</v>
      </c>
      <c r="X2507" s="5"/>
    </row>
    <row r="2508" spans="1:32" hidden="1" outlineLevel="1">
      <c r="A2508" s="31">
        <v>8204</v>
      </c>
      <c r="B2508" s="32">
        <v>1</v>
      </c>
      <c r="C2508" s="35">
        <f t="shared" si="1169"/>
        <v>1188</v>
      </c>
      <c r="D2508" s="35">
        <f t="shared" si="1170"/>
        <v>557</v>
      </c>
      <c r="E2508" s="52">
        <f t="shared" si="1178"/>
        <v>46.885521885521882</v>
      </c>
      <c r="F2508" s="35">
        <f t="shared" si="1171"/>
        <v>631</v>
      </c>
      <c r="G2508" s="52">
        <f t="shared" si="1179"/>
        <v>53.114478114478118</v>
      </c>
      <c r="H2508" s="35">
        <f t="shared" si="1172"/>
        <v>309</v>
      </c>
      <c r="I2508" s="52">
        <f t="shared" si="1180"/>
        <v>26.01010101010101</v>
      </c>
      <c r="J2508" s="35">
        <f t="shared" si="1173"/>
        <v>304</v>
      </c>
      <c r="K2508" s="52">
        <f t="shared" si="1181"/>
        <v>25.589225589225588</v>
      </c>
      <c r="L2508" s="35">
        <f t="shared" si="1174"/>
        <v>196</v>
      </c>
      <c r="M2508" s="52">
        <f t="shared" si="1182"/>
        <v>16.498316498316498</v>
      </c>
      <c r="N2508" s="35">
        <f t="shared" si="1175"/>
        <v>187</v>
      </c>
      <c r="O2508" s="52">
        <f t="shared" si="1183"/>
        <v>15.74074074074074</v>
      </c>
      <c r="P2508" s="35">
        <f t="shared" si="1176"/>
        <v>130</v>
      </c>
      <c r="Q2508" s="52">
        <f t="shared" si="1184"/>
        <v>10.942760942760943</v>
      </c>
      <c r="R2508" s="35">
        <f t="shared" si="1177"/>
        <v>62</v>
      </c>
      <c r="S2508" s="30">
        <f t="shared" si="1185"/>
        <v>5.2188552188552189</v>
      </c>
      <c r="X2508" s="5"/>
    </row>
    <row r="2509" spans="1:32" hidden="1" outlineLevel="1">
      <c r="A2509" s="31">
        <v>8217</v>
      </c>
      <c r="B2509" s="32">
        <v>1</v>
      </c>
      <c r="C2509" s="35">
        <f t="shared" si="1169"/>
        <v>580</v>
      </c>
      <c r="D2509" s="35">
        <f t="shared" si="1170"/>
        <v>279</v>
      </c>
      <c r="E2509" s="52">
        <f t="shared" si="1178"/>
        <v>48.103448275862071</v>
      </c>
      <c r="F2509" s="35">
        <f t="shared" si="1171"/>
        <v>301</v>
      </c>
      <c r="G2509" s="52">
        <f t="shared" si="1179"/>
        <v>51.896551724137929</v>
      </c>
      <c r="H2509" s="35">
        <f t="shared" si="1172"/>
        <v>152</v>
      </c>
      <c r="I2509" s="52">
        <f t="shared" si="1180"/>
        <v>26.206896551724139</v>
      </c>
      <c r="J2509" s="35">
        <f t="shared" si="1173"/>
        <v>147</v>
      </c>
      <c r="K2509" s="52">
        <f t="shared" si="1181"/>
        <v>25.344827586206897</v>
      </c>
      <c r="L2509" s="35">
        <f t="shared" si="1174"/>
        <v>103</v>
      </c>
      <c r="M2509" s="52">
        <f t="shared" si="1182"/>
        <v>17.758620689655171</v>
      </c>
      <c r="N2509" s="35">
        <f t="shared" si="1175"/>
        <v>77</v>
      </c>
      <c r="O2509" s="52">
        <f t="shared" si="1183"/>
        <v>13.275862068965518</v>
      </c>
      <c r="P2509" s="35">
        <f t="shared" si="1176"/>
        <v>71</v>
      </c>
      <c r="Q2509" s="52">
        <f t="shared" si="1184"/>
        <v>12.241379310344827</v>
      </c>
      <c r="R2509" s="35">
        <f t="shared" si="1177"/>
        <v>30</v>
      </c>
      <c r="S2509" s="30">
        <f t="shared" si="1185"/>
        <v>5.1724137931034484</v>
      </c>
      <c r="X2509" s="5"/>
    </row>
    <row r="2510" spans="1:32" collapsed="1">
      <c r="A2510" s="34" t="s">
        <v>158</v>
      </c>
      <c r="B2510" s="51">
        <v>53</v>
      </c>
      <c r="C2510" s="35">
        <f t="shared" ref="C2510:R2510" si="1186">SUM(C2511:C2563)</f>
        <v>83499</v>
      </c>
      <c r="D2510" s="35">
        <f t="shared" si="1186"/>
        <v>42353</v>
      </c>
      <c r="E2510" s="52">
        <f t="shared" si="1178"/>
        <v>50.722763146864033</v>
      </c>
      <c r="F2510" s="35">
        <f t="shared" si="1186"/>
        <v>41146</v>
      </c>
      <c r="G2510" s="52">
        <f t="shared" si="1179"/>
        <v>49.277236853135967</v>
      </c>
      <c r="H2510" s="35">
        <f t="shared" si="1186"/>
        <v>23734</v>
      </c>
      <c r="I2510" s="52">
        <f t="shared" si="1180"/>
        <v>28.424292506497085</v>
      </c>
      <c r="J2510" s="35">
        <f t="shared" si="1186"/>
        <v>21590</v>
      </c>
      <c r="K2510" s="52">
        <f t="shared" si="1181"/>
        <v>25.85659708499503</v>
      </c>
      <c r="L2510" s="35">
        <f t="shared" si="1186"/>
        <v>15102</v>
      </c>
      <c r="M2510" s="52">
        <f t="shared" si="1182"/>
        <v>18.086444149031724</v>
      </c>
      <c r="N2510" s="35">
        <f t="shared" si="1186"/>
        <v>11308</v>
      </c>
      <c r="O2510" s="52">
        <f t="shared" si="1183"/>
        <v>13.542677157810273</v>
      </c>
      <c r="P2510" s="35">
        <f t="shared" si="1186"/>
        <v>8161</v>
      </c>
      <c r="Q2510" s="52">
        <f t="shared" si="1184"/>
        <v>9.773769745745458</v>
      </c>
      <c r="R2510" s="35">
        <f t="shared" si="1186"/>
        <v>3604</v>
      </c>
      <c r="S2510" s="30">
        <f t="shared" si="1185"/>
        <v>4.3162193559204303</v>
      </c>
      <c r="X2510" s="5"/>
    </row>
    <row r="2511" spans="1:32" hidden="1" outlineLevel="1">
      <c r="A2511" s="31">
        <v>8001</v>
      </c>
      <c r="B2511" s="32">
        <v>1</v>
      </c>
      <c r="C2511" s="35">
        <f t="shared" ref="C2511:C2542" si="1187">VLOOKUP(A2511,$W$4:$AF$2638,2,0)</f>
        <v>2430</v>
      </c>
      <c r="D2511" s="35">
        <f t="shared" ref="D2511:D2542" si="1188">VLOOKUP(A2511,$W$4:$AF$2638,3,0)</f>
        <v>1222</v>
      </c>
      <c r="E2511" s="52">
        <f t="shared" si="1178"/>
        <v>50.288065843621396</v>
      </c>
      <c r="F2511" s="35">
        <f t="shared" ref="F2511:F2542" si="1189">VLOOKUP(A2511,$W$4:$AF$2638,4,0)</f>
        <v>1208</v>
      </c>
      <c r="G2511" s="52">
        <f t="shared" si="1179"/>
        <v>49.711934156378604</v>
      </c>
      <c r="H2511" s="35">
        <f t="shared" ref="H2511:H2542" si="1190">VLOOKUP(A2511,$W$4:$AF$2638,5,0)</f>
        <v>665</v>
      </c>
      <c r="I2511" s="52">
        <f t="shared" si="1180"/>
        <v>27.366255144032923</v>
      </c>
      <c r="J2511" s="35">
        <f t="shared" ref="J2511:J2542" si="1191">VLOOKUP(A2511,$W$4:$AF$2638,6,0)</f>
        <v>639</v>
      </c>
      <c r="K2511" s="52">
        <f t="shared" si="1181"/>
        <v>26.296296296296298</v>
      </c>
      <c r="L2511" s="35">
        <f t="shared" ref="L2511:L2542" si="1192">VLOOKUP(A2511,$W$4:$AF$2638,7,0)</f>
        <v>483</v>
      </c>
      <c r="M2511" s="52">
        <f t="shared" si="1182"/>
        <v>19.876543209876544</v>
      </c>
      <c r="N2511" s="35">
        <f t="shared" ref="N2511:N2542" si="1193">VLOOKUP(A2511,$W$4:$AF$2638,8,0)</f>
        <v>313</v>
      </c>
      <c r="O2511" s="52">
        <f t="shared" si="1183"/>
        <v>12.880658436213992</v>
      </c>
      <c r="P2511" s="35">
        <f t="shared" ref="P2511:P2542" si="1194">VLOOKUP(A2511,$W$4:$AF$2638,9,0)</f>
        <v>209</v>
      </c>
      <c r="Q2511" s="52">
        <f t="shared" si="1184"/>
        <v>8.6008230452674894</v>
      </c>
      <c r="R2511" s="35">
        <f t="shared" ref="R2511:R2542" si="1195">VLOOKUP(A2511,$W$4:$AF$2638,10,0)</f>
        <v>121</v>
      </c>
      <c r="S2511" s="30">
        <f t="shared" si="1185"/>
        <v>4.9794238683127574</v>
      </c>
      <c r="X2511" s="5"/>
    </row>
    <row r="2512" spans="1:32" hidden="1" outlineLevel="1">
      <c r="A2512" s="31">
        <v>8002</v>
      </c>
      <c r="B2512" s="32">
        <v>1</v>
      </c>
      <c r="C2512" s="35">
        <f t="shared" si="1187"/>
        <v>1787</v>
      </c>
      <c r="D2512" s="35">
        <f t="shared" si="1188"/>
        <v>865</v>
      </c>
      <c r="E2512" s="52">
        <f t="shared" si="1178"/>
        <v>48.405148293228876</v>
      </c>
      <c r="F2512" s="35">
        <f t="shared" si="1189"/>
        <v>922</v>
      </c>
      <c r="G2512" s="52">
        <f t="shared" si="1179"/>
        <v>51.594851706771124</v>
      </c>
      <c r="H2512" s="35">
        <f t="shared" si="1190"/>
        <v>485</v>
      </c>
      <c r="I2512" s="52">
        <f t="shared" si="1180"/>
        <v>27.140458869613877</v>
      </c>
      <c r="J2512" s="35">
        <f t="shared" si="1191"/>
        <v>456</v>
      </c>
      <c r="K2512" s="52">
        <f t="shared" si="1181"/>
        <v>25.517627308337996</v>
      </c>
      <c r="L2512" s="35">
        <f t="shared" si="1192"/>
        <v>359</v>
      </c>
      <c r="M2512" s="52">
        <f t="shared" si="1182"/>
        <v>20.089535534415219</v>
      </c>
      <c r="N2512" s="35">
        <f t="shared" si="1193"/>
        <v>241</v>
      </c>
      <c r="O2512" s="52">
        <f t="shared" si="1183"/>
        <v>13.486289871292669</v>
      </c>
      <c r="P2512" s="35">
        <f t="shared" si="1194"/>
        <v>173</v>
      </c>
      <c r="Q2512" s="52">
        <f t="shared" si="1184"/>
        <v>9.6810296586457749</v>
      </c>
      <c r="R2512" s="35">
        <f t="shared" si="1195"/>
        <v>73</v>
      </c>
      <c r="S2512" s="30">
        <f t="shared" si="1185"/>
        <v>4.0850587576944601</v>
      </c>
      <c r="X2512" s="5"/>
    </row>
    <row r="2513" spans="1:24" hidden="1" outlineLevel="1">
      <c r="A2513" s="31">
        <v>8003</v>
      </c>
      <c r="B2513" s="32">
        <v>1</v>
      </c>
      <c r="C2513" s="35">
        <f t="shared" si="1187"/>
        <v>2264</v>
      </c>
      <c r="D2513" s="35">
        <f t="shared" si="1188"/>
        <v>1150</v>
      </c>
      <c r="E2513" s="52">
        <f t="shared" si="1178"/>
        <v>50.795053003533567</v>
      </c>
      <c r="F2513" s="35">
        <f t="shared" si="1189"/>
        <v>1114</v>
      </c>
      <c r="G2513" s="52">
        <f t="shared" si="1179"/>
        <v>49.204946996466433</v>
      </c>
      <c r="H2513" s="35">
        <f t="shared" si="1190"/>
        <v>578</v>
      </c>
      <c r="I2513" s="52">
        <f t="shared" si="1180"/>
        <v>25.530035335689046</v>
      </c>
      <c r="J2513" s="35">
        <f t="shared" si="1191"/>
        <v>666</v>
      </c>
      <c r="K2513" s="52">
        <f t="shared" si="1181"/>
        <v>29.416961130742049</v>
      </c>
      <c r="L2513" s="35">
        <f t="shared" si="1192"/>
        <v>396</v>
      </c>
      <c r="M2513" s="52">
        <f t="shared" si="1182"/>
        <v>17.491166077738516</v>
      </c>
      <c r="N2513" s="35">
        <f t="shared" si="1193"/>
        <v>241</v>
      </c>
      <c r="O2513" s="52">
        <f t="shared" si="1183"/>
        <v>10.644876325088338</v>
      </c>
      <c r="P2513" s="35">
        <f t="shared" si="1194"/>
        <v>312</v>
      </c>
      <c r="Q2513" s="52">
        <f t="shared" si="1184"/>
        <v>13.780918727915195</v>
      </c>
      <c r="R2513" s="35">
        <f t="shared" si="1195"/>
        <v>71</v>
      </c>
      <c r="S2513" s="30">
        <f t="shared" si="1185"/>
        <v>3.1360424028268552</v>
      </c>
      <c r="X2513" s="5"/>
    </row>
    <row r="2514" spans="1:24" hidden="1" outlineLevel="1">
      <c r="A2514" s="31">
        <v>8004</v>
      </c>
      <c r="B2514" s="32">
        <v>1</v>
      </c>
      <c r="C2514" s="35">
        <f t="shared" si="1187"/>
        <v>2358</v>
      </c>
      <c r="D2514" s="35">
        <f t="shared" si="1188"/>
        <v>1195</v>
      </c>
      <c r="E2514" s="52">
        <f t="shared" si="1178"/>
        <v>50.678541136556404</v>
      </c>
      <c r="F2514" s="35">
        <f t="shared" si="1189"/>
        <v>1163</v>
      </c>
      <c r="G2514" s="52">
        <f t="shared" si="1179"/>
        <v>49.321458863443596</v>
      </c>
      <c r="H2514" s="35">
        <f t="shared" si="1190"/>
        <v>656</v>
      </c>
      <c r="I2514" s="52">
        <f t="shared" si="1180"/>
        <v>27.820186598812555</v>
      </c>
      <c r="J2514" s="35">
        <f t="shared" si="1191"/>
        <v>678</v>
      </c>
      <c r="K2514" s="52">
        <f t="shared" si="1181"/>
        <v>28.753180661577609</v>
      </c>
      <c r="L2514" s="35">
        <f t="shared" si="1192"/>
        <v>389</v>
      </c>
      <c r="M2514" s="52">
        <f t="shared" si="1182"/>
        <v>16.497031382527567</v>
      </c>
      <c r="N2514" s="35">
        <f t="shared" si="1193"/>
        <v>291</v>
      </c>
      <c r="O2514" s="52">
        <f t="shared" si="1183"/>
        <v>12.340966921119593</v>
      </c>
      <c r="P2514" s="35">
        <f t="shared" si="1194"/>
        <v>273</v>
      </c>
      <c r="Q2514" s="52">
        <f t="shared" si="1184"/>
        <v>11.577608142493638</v>
      </c>
      <c r="R2514" s="35">
        <f t="shared" si="1195"/>
        <v>71</v>
      </c>
      <c r="S2514" s="30">
        <f t="shared" si="1185"/>
        <v>3.0110262934690417</v>
      </c>
      <c r="X2514" s="5"/>
    </row>
    <row r="2515" spans="1:24" hidden="1" outlineLevel="1">
      <c r="A2515" s="31">
        <v>8005</v>
      </c>
      <c r="B2515" s="32">
        <v>1</v>
      </c>
      <c r="C2515" s="35">
        <f t="shared" si="1187"/>
        <v>413</v>
      </c>
      <c r="D2515" s="35">
        <f t="shared" si="1188"/>
        <v>211</v>
      </c>
      <c r="E2515" s="52">
        <f t="shared" si="1178"/>
        <v>51.08958837772397</v>
      </c>
      <c r="F2515" s="35">
        <f t="shared" si="1189"/>
        <v>202</v>
      </c>
      <c r="G2515" s="52">
        <f t="shared" si="1179"/>
        <v>48.91041162227603</v>
      </c>
      <c r="H2515" s="35">
        <f t="shared" si="1190"/>
        <v>122</v>
      </c>
      <c r="I2515" s="52">
        <f t="shared" si="1180"/>
        <v>29.53995157384988</v>
      </c>
      <c r="J2515" s="35">
        <f t="shared" si="1191"/>
        <v>91</v>
      </c>
      <c r="K2515" s="52">
        <f t="shared" si="1181"/>
        <v>22.033898305084747</v>
      </c>
      <c r="L2515" s="35">
        <f t="shared" si="1192"/>
        <v>69</v>
      </c>
      <c r="M2515" s="52">
        <f t="shared" si="1182"/>
        <v>16.707021791767556</v>
      </c>
      <c r="N2515" s="35">
        <f t="shared" si="1193"/>
        <v>69</v>
      </c>
      <c r="O2515" s="52">
        <f t="shared" si="1183"/>
        <v>16.707021791767556</v>
      </c>
      <c r="P2515" s="35">
        <f t="shared" si="1194"/>
        <v>45</v>
      </c>
      <c r="Q2515" s="52">
        <f t="shared" si="1184"/>
        <v>10.895883777239709</v>
      </c>
      <c r="R2515" s="35">
        <f t="shared" si="1195"/>
        <v>17</v>
      </c>
      <c r="S2515" s="30">
        <f t="shared" si="1185"/>
        <v>4.1162227602905572</v>
      </c>
      <c r="X2515" s="5"/>
    </row>
    <row r="2516" spans="1:24" hidden="1" outlineLevel="1">
      <c r="A2516" s="31">
        <v>8006</v>
      </c>
      <c r="B2516" s="32">
        <v>1</v>
      </c>
      <c r="C2516" s="35">
        <f t="shared" si="1187"/>
        <v>1768</v>
      </c>
      <c r="D2516" s="35">
        <f t="shared" si="1188"/>
        <v>920</v>
      </c>
      <c r="E2516" s="52">
        <f t="shared" si="1178"/>
        <v>52.036199095022624</v>
      </c>
      <c r="F2516" s="35">
        <f t="shared" si="1189"/>
        <v>848</v>
      </c>
      <c r="G2516" s="52">
        <f t="shared" si="1179"/>
        <v>47.963800904977376</v>
      </c>
      <c r="H2516" s="35">
        <f t="shared" si="1190"/>
        <v>504</v>
      </c>
      <c r="I2516" s="52">
        <f t="shared" si="1180"/>
        <v>28.506787330316744</v>
      </c>
      <c r="J2516" s="35">
        <f t="shared" si="1191"/>
        <v>429</v>
      </c>
      <c r="K2516" s="52">
        <f t="shared" si="1181"/>
        <v>24.264705882352942</v>
      </c>
      <c r="L2516" s="35">
        <f t="shared" si="1192"/>
        <v>318</v>
      </c>
      <c r="M2516" s="52">
        <f t="shared" si="1182"/>
        <v>17.986425339366516</v>
      </c>
      <c r="N2516" s="35">
        <f t="shared" si="1193"/>
        <v>258</v>
      </c>
      <c r="O2516" s="52">
        <f t="shared" si="1183"/>
        <v>14.592760180995475</v>
      </c>
      <c r="P2516" s="35">
        <f t="shared" si="1194"/>
        <v>160</v>
      </c>
      <c r="Q2516" s="52">
        <f t="shared" si="1184"/>
        <v>9.0497737556561084</v>
      </c>
      <c r="R2516" s="35">
        <f t="shared" si="1195"/>
        <v>99</v>
      </c>
      <c r="S2516" s="30">
        <f t="shared" si="1185"/>
        <v>5.5995475113122168</v>
      </c>
      <c r="X2516" s="5"/>
    </row>
    <row r="2517" spans="1:24" hidden="1" outlineLevel="1">
      <c r="A2517" s="31">
        <v>8007</v>
      </c>
      <c r="B2517" s="32">
        <v>1</v>
      </c>
      <c r="C2517" s="35">
        <f t="shared" si="1187"/>
        <v>592</v>
      </c>
      <c r="D2517" s="35">
        <f t="shared" si="1188"/>
        <v>295</v>
      </c>
      <c r="E2517" s="52">
        <f t="shared" si="1178"/>
        <v>49.831081081081081</v>
      </c>
      <c r="F2517" s="35">
        <f t="shared" si="1189"/>
        <v>297</v>
      </c>
      <c r="G2517" s="52">
        <f t="shared" si="1179"/>
        <v>50.168918918918919</v>
      </c>
      <c r="H2517" s="35">
        <f t="shared" si="1190"/>
        <v>187</v>
      </c>
      <c r="I2517" s="52">
        <f t="shared" si="1180"/>
        <v>31.587837837837839</v>
      </c>
      <c r="J2517" s="35">
        <f t="shared" si="1191"/>
        <v>136</v>
      </c>
      <c r="K2517" s="52">
        <f t="shared" si="1181"/>
        <v>22.972972972972972</v>
      </c>
      <c r="L2517" s="35">
        <f t="shared" si="1192"/>
        <v>105</v>
      </c>
      <c r="M2517" s="52">
        <f t="shared" si="1182"/>
        <v>17.736486486486488</v>
      </c>
      <c r="N2517" s="35">
        <f t="shared" si="1193"/>
        <v>101</v>
      </c>
      <c r="O2517" s="52">
        <f t="shared" si="1183"/>
        <v>17.060810810810811</v>
      </c>
      <c r="P2517" s="35">
        <f t="shared" si="1194"/>
        <v>43</v>
      </c>
      <c r="Q2517" s="52">
        <f t="shared" si="1184"/>
        <v>7.2635135135135132</v>
      </c>
      <c r="R2517" s="35">
        <f t="shared" si="1195"/>
        <v>20</v>
      </c>
      <c r="S2517" s="30">
        <f t="shared" si="1185"/>
        <v>3.3783783783783785</v>
      </c>
      <c r="X2517" s="5"/>
    </row>
    <row r="2518" spans="1:24" hidden="1" outlineLevel="1">
      <c r="A2518" s="31">
        <v>8008</v>
      </c>
      <c r="B2518" s="32">
        <v>1</v>
      </c>
      <c r="C2518" s="35">
        <f t="shared" si="1187"/>
        <v>1546</v>
      </c>
      <c r="D2518" s="35">
        <f t="shared" si="1188"/>
        <v>755</v>
      </c>
      <c r="E2518" s="52">
        <f t="shared" si="1178"/>
        <v>48.835705045278139</v>
      </c>
      <c r="F2518" s="35">
        <f t="shared" si="1189"/>
        <v>791</v>
      </c>
      <c r="G2518" s="52">
        <f t="shared" si="1179"/>
        <v>51.164294954721861</v>
      </c>
      <c r="H2518" s="35">
        <f t="shared" si="1190"/>
        <v>454</v>
      </c>
      <c r="I2518" s="52">
        <f t="shared" si="1180"/>
        <v>29.366106080206986</v>
      </c>
      <c r="J2518" s="35">
        <f t="shared" si="1191"/>
        <v>405</v>
      </c>
      <c r="K2518" s="52">
        <f t="shared" si="1181"/>
        <v>26.196636481241914</v>
      </c>
      <c r="L2518" s="35">
        <f t="shared" si="1192"/>
        <v>301</v>
      </c>
      <c r="M2518" s="52">
        <f t="shared" si="1182"/>
        <v>19.46959896507115</v>
      </c>
      <c r="N2518" s="35">
        <f t="shared" si="1193"/>
        <v>200</v>
      </c>
      <c r="O2518" s="52">
        <f t="shared" si="1183"/>
        <v>12.936610608020699</v>
      </c>
      <c r="P2518" s="35">
        <f t="shared" si="1194"/>
        <v>141</v>
      </c>
      <c r="Q2518" s="52">
        <f t="shared" si="1184"/>
        <v>9.1203104786545932</v>
      </c>
      <c r="R2518" s="35">
        <f t="shared" si="1195"/>
        <v>45</v>
      </c>
      <c r="S2518" s="30">
        <f t="shared" si="1185"/>
        <v>2.9107373868046573</v>
      </c>
      <c r="X2518" s="5"/>
    </row>
    <row r="2519" spans="1:24" hidden="1" outlineLevel="1">
      <c r="A2519" s="31">
        <v>8009</v>
      </c>
      <c r="B2519" s="32">
        <v>1</v>
      </c>
      <c r="C2519" s="35">
        <f t="shared" si="1187"/>
        <v>2442</v>
      </c>
      <c r="D2519" s="35">
        <f t="shared" si="1188"/>
        <v>1191</v>
      </c>
      <c r="E2519" s="52">
        <f t="shared" si="1178"/>
        <v>48.77149877149877</v>
      </c>
      <c r="F2519" s="35">
        <f t="shared" si="1189"/>
        <v>1251</v>
      </c>
      <c r="G2519" s="52">
        <f t="shared" si="1179"/>
        <v>51.22850122850123</v>
      </c>
      <c r="H2519" s="35">
        <f t="shared" si="1190"/>
        <v>660</v>
      </c>
      <c r="I2519" s="52">
        <f t="shared" si="1180"/>
        <v>27.027027027027028</v>
      </c>
      <c r="J2519" s="35">
        <f t="shared" si="1191"/>
        <v>622</v>
      </c>
      <c r="K2519" s="52">
        <f t="shared" si="1181"/>
        <v>25.470925470925472</v>
      </c>
      <c r="L2519" s="35">
        <f t="shared" si="1192"/>
        <v>483</v>
      </c>
      <c r="M2519" s="52">
        <f t="shared" si="1182"/>
        <v>19.77886977886978</v>
      </c>
      <c r="N2519" s="35">
        <f t="shared" si="1193"/>
        <v>314</v>
      </c>
      <c r="O2519" s="52">
        <f t="shared" si="1183"/>
        <v>12.858312858312859</v>
      </c>
      <c r="P2519" s="35">
        <f t="shared" si="1194"/>
        <v>261</v>
      </c>
      <c r="Q2519" s="52">
        <f t="shared" si="1184"/>
        <v>10.687960687960688</v>
      </c>
      <c r="R2519" s="35">
        <f t="shared" si="1195"/>
        <v>102</v>
      </c>
      <c r="S2519" s="30">
        <f t="shared" si="1185"/>
        <v>4.176904176904177</v>
      </c>
      <c r="X2519" s="5"/>
    </row>
    <row r="2520" spans="1:24" hidden="1" outlineLevel="1">
      <c r="A2520" s="31">
        <v>8010</v>
      </c>
      <c r="B2520" s="32">
        <v>1</v>
      </c>
      <c r="C2520" s="35">
        <f t="shared" si="1187"/>
        <v>1603</v>
      </c>
      <c r="D2520" s="35">
        <f t="shared" si="1188"/>
        <v>729</v>
      </c>
      <c r="E2520" s="52">
        <f t="shared" si="1178"/>
        <v>45.477230193387399</v>
      </c>
      <c r="F2520" s="35">
        <f t="shared" si="1189"/>
        <v>874</v>
      </c>
      <c r="G2520" s="52">
        <f t="shared" si="1179"/>
        <v>54.522769806612601</v>
      </c>
      <c r="H2520" s="35">
        <f t="shared" si="1190"/>
        <v>445</v>
      </c>
      <c r="I2520" s="52">
        <f t="shared" si="1180"/>
        <v>27.760449157829072</v>
      </c>
      <c r="J2520" s="35">
        <f t="shared" si="1191"/>
        <v>408</v>
      </c>
      <c r="K2520" s="52">
        <f t="shared" si="1181"/>
        <v>25.45227698066126</v>
      </c>
      <c r="L2520" s="35">
        <f t="shared" si="1192"/>
        <v>307</v>
      </c>
      <c r="M2520" s="52">
        <f t="shared" si="1182"/>
        <v>19.151590767311291</v>
      </c>
      <c r="N2520" s="35">
        <f t="shared" si="1193"/>
        <v>201</v>
      </c>
      <c r="O2520" s="52">
        <f t="shared" si="1183"/>
        <v>12.538989394884592</v>
      </c>
      <c r="P2520" s="35">
        <f t="shared" si="1194"/>
        <v>171</v>
      </c>
      <c r="Q2520" s="52">
        <f t="shared" si="1184"/>
        <v>10.667498440424204</v>
      </c>
      <c r="R2520" s="35">
        <f t="shared" si="1195"/>
        <v>71</v>
      </c>
      <c r="S2520" s="30">
        <f t="shared" si="1185"/>
        <v>4.4291952588895818</v>
      </c>
      <c r="X2520" s="5"/>
    </row>
    <row r="2521" spans="1:24" hidden="1" outlineLevel="1">
      <c r="A2521" s="31">
        <v>8011</v>
      </c>
      <c r="B2521" s="32">
        <v>1</v>
      </c>
      <c r="C2521" s="35">
        <f t="shared" si="1187"/>
        <v>1035</v>
      </c>
      <c r="D2521" s="35">
        <f t="shared" si="1188"/>
        <v>490</v>
      </c>
      <c r="E2521" s="52">
        <f t="shared" si="1178"/>
        <v>47.342995169082123</v>
      </c>
      <c r="F2521" s="35">
        <f t="shared" si="1189"/>
        <v>545</v>
      </c>
      <c r="G2521" s="52">
        <f t="shared" si="1179"/>
        <v>52.657004830917877</v>
      </c>
      <c r="H2521" s="35">
        <f t="shared" si="1190"/>
        <v>313</v>
      </c>
      <c r="I2521" s="52">
        <f t="shared" si="1180"/>
        <v>30.241545893719806</v>
      </c>
      <c r="J2521" s="35">
        <f t="shared" si="1191"/>
        <v>248</v>
      </c>
      <c r="K2521" s="52">
        <f t="shared" si="1181"/>
        <v>23.961352657004831</v>
      </c>
      <c r="L2521" s="35">
        <f t="shared" si="1192"/>
        <v>200</v>
      </c>
      <c r="M2521" s="52">
        <f t="shared" si="1182"/>
        <v>19.323671497584542</v>
      </c>
      <c r="N2521" s="35">
        <f t="shared" si="1193"/>
        <v>149</v>
      </c>
      <c r="O2521" s="52">
        <f t="shared" si="1183"/>
        <v>14.396135265700483</v>
      </c>
      <c r="P2521" s="35">
        <f t="shared" si="1194"/>
        <v>81</v>
      </c>
      <c r="Q2521" s="52">
        <f t="shared" si="1184"/>
        <v>7.8260869565217392</v>
      </c>
      <c r="R2521" s="35">
        <f t="shared" si="1195"/>
        <v>44</v>
      </c>
      <c r="S2521" s="30">
        <f t="shared" si="1185"/>
        <v>4.2512077294685993</v>
      </c>
      <c r="X2521" s="5"/>
    </row>
    <row r="2522" spans="1:24" hidden="1" outlineLevel="1">
      <c r="A2522" s="31">
        <v>8012</v>
      </c>
      <c r="B2522" s="32">
        <v>1</v>
      </c>
      <c r="C2522" s="35">
        <f t="shared" si="1187"/>
        <v>2114</v>
      </c>
      <c r="D2522" s="35">
        <f t="shared" si="1188"/>
        <v>1075</v>
      </c>
      <c r="E2522" s="52">
        <f t="shared" si="1178"/>
        <v>50.851466414380319</v>
      </c>
      <c r="F2522" s="35">
        <f t="shared" si="1189"/>
        <v>1039</v>
      </c>
      <c r="G2522" s="52">
        <f t="shared" si="1179"/>
        <v>49.148533585619681</v>
      </c>
      <c r="H2522" s="35">
        <f t="shared" si="1190"/>
        <v>654</v>
      </c>
      <c r="I2522" s="52">
        <f t="shared" si="1180"/>
        <v>30.936613055818352</v>
      </c>
      <c r="J2522" s="35">
        <f t="shared" si="1191"/>
        <v>536</v>
      </c>
      <c r="K2522" s="52">
        <f t="shared" si="1181"/>
        <v>25.354777672658468</v>
      </c>
      <c r="L2522" s="35">
        <f t="shared" si="1192"/>
        <v>355</v>
      </c>
      <c r="M2522" s="52">
        <f t="shared" si="1182"/>
        <v>16.792809839167454</v>
      </c>
      <c r="N2522" s="35">
        <f t="shared" si="1193"/>
        <v>278</v>
      </c>
      <c r="O2522" s="52">
        <f t="shared" si="1183"/>
        <v>13.150425733207189</v>
      </c>
      <c r="P2522" s="35">
        <f t="shared" si="1194"/>
        <v>168</v>
      </c>
      <c r="Q2522" s="52">
        <f t="shared" si="1184"/>
        <v>7.9470198675496686</v>
      </c>
      <c r="R2522" s="35">
        <f t="shared" si="1195"/>
        <v>123</v>
      </c>
      <c r="S2522" s="30">
        <f t="shared" si="1185"/>
        <v>5.8183538315988645</v>
      </c>
      <c r="X2522" s="5"/>
    </row>
    <row r="2523" spans="1:24" hidden="1" outlineLevel="1">
      <c r="A2523" s="31">
        <v>8013</v>
      </c>
      <c r="B2523" s="32">
        <v>1</v>
      </c>
      <c r="C2523" s="35">
        <f t="shared" si="1187"/>
        <v>1408</v>
      </c>
      <c r="D2523" s="35">
        <f t="shared" si="1188"/>
        <v>719</v>
      </c>
      <c r="E2523" s="52">
        <f t="shared" si="1178"/>
        <v>51.065340909090907</v>
      </c>
      <c r="F2523" s="35">
        <f t="shared" si="1189"/>
        <v>689</v>
      </c>
      <c r="G2523" s="52">
        <f t="shared" si="1179"/>
        <v>48.934659090909093</v>
      </c>
      <c r="H2523" s="35">
        <f t="shared" si="1190"/>
        <v>449</v>
      </c>
      <c r="I2523" s="52">
        <f t="shared" si="1180"/>
        <v>31.889204545454547</v>
      </c>
      <c r="J2523" s="35">
        <f t="shared" si="1191"/>
        <v>315</v>
      </c>
      <c r="K2523" s="52">
        <f t="shared" si="1181"/>
        <v>22.37215909090909</v>
      </c>
      <c r="L2523" s="35">
        <f t="shared" si="1192"/>
        <v>260</v>
      </c>
      <c r="M2523" s="52">
        <f t="shared" si="1182"/>
        <v>18.46590909090909</v>
      </c>
      <c r="N2523" s="35">
        <f t="shared" si="1193"/>
        <v>212</v>
      </c>
      <c r="O2523" s="52">
        <f t="shared" si="1183"/>
        <v>15.056818181818182</v>
      </c>
      <c r="P2523" s="35">
        <f t="shared" si="1194"/>
        <v>106</v>
      </c>
      <c r="Q2523" s="52">
        <f t="shared" si="1184"/>
        <v>7.5284090909090908</v>
      </c>
      <c r="R2523" s="35">
        <f t="shared" si="1195"/>
        <v>66</v>
      </c>
      <c r="S2523" s="30">
        <f t="shared" si="1185"/>
        <v>4.6875</v>
      </c>
      <c r="X2523" s="5"/>
    </row>
    <row r="2524" spans="1:24" hidden="1" outlineLevel="1">
      <c r="A2524" s="31">
        <v>8014</v>
      </c>
      <c r="B2524" s="32">
        <v>1</v>
      </c>
      <c r="C2524" s="35">
        <f t="shared" si="1187"/>
        <v>2232</v>
      </c>
      <c r="D2524" s="35">
        <f t="shared" si="1188"/>
        <v>1152</v>
      </c>
      <c r="E2524" s="52">
        <f t="shared" si="1178"/>
        <v>51.612903225806448</v>
      </c>
      <c r="F2524" s="35">
        <f t="shared" si="1189"/>
        <v>1080</v>
      </c>
      <c r="G2524" s="52">
        <f t="shared" si="1179"/>
        <v>48.387096774193552</v>
      </c>
      <c r="H2524" s="35">
        <f t="shared" si="1190"/>
        <v>650</v>
      </c>
      <c r="I2524" s="52">
        <f t="shared" si="1180"/>
        <v>29.121863799283155</v>
      </c>
      <c r="J2524" s="35">
        <f t="shared" si="1191"/>
        <v>510</v>
      </c>
      <c r="K2524" s="52">
        <f t="shared" si="1181"/>
        <v>22.849462365591396</v>
      </c>
      <c r="L2524" s="35">
        <f t="shared" si="1192"/>
        <v>401</v>
      </c>
      <c r="M2524" s="52">
        <f t="shared" si="1182"/>
        <v>17.965949820788531</v>
      </c>
      <c r="N2524" s="35">
        <f t="shared" si="1193"/>
        <v>335</v>
      </c>
      <c r="O2524" s="52">
        <f t="shared" si="1183"/>
        <v>15.008960573476703</v>
      </c>
      <c r="P2524" s="35">
        <f t="shared" si="1194"/>
        <v>224</v>
      </c>
      <c r="Q2524" s="52">
        <f t="shared" si="1184"/>
        <v>10.035842293906811</v>
      </c>
      <c r="R2524" s="35">
        <f t="shared" si="1195"/>
        <v>112</v>
      </c>
      <c r="S2524" s="30">
        <f t="shared" si="1185"/>
        <v>5.0179211469534053</v>
      </c>
      <c r="X2524" s="5"/>
    </row>
    <row r="2525" spans="1:24" hidden="1" outlineLevel="1">
      <c r="A2525" s="31">
        <v>8015</v>
      </c>
      <c r="B2525" s="32">
        <v>1</v>
      </c>
      <c r="C2525" s="35">
        <f t="shared" si="1187"/>
        <v>2560</v>
      </c>
      <c r="D2525" s="35">
        <f t="shared" si="1188"/>
        <v>1288</v>
      </c>
      <c r="E2525" s="52">
        <f t="shared" si="1178"/>
        <v>50.3125</v>
      </c>
      <c r="F2525" s="35">
        <f t="shared" si="1189"/>
        <v>1272</v>
      </c>
      <c r="G2525" s="52">
        <f t="shared" si="1179"/>
        <v>49.6875</v>
      </c>
      <c r="H2525" s="35">
        <f t="shared" si="1190"/>
        <v>675</v>
      </c>
      <c r="I2525" s="52">
        <f t="shared" si="1180"/>
        <v>26.3671875</v>
      </c>
      <c r="J2525" s="35">
        <f t="shared" si="1191"/>
        <v>662</v>
      </c>
      <c r="K2525" s="52">
        <f t="shared" si="1181"/>
        <v>25.859375</v>
      </c>
      <c r="L2525" s="35">
        <f t="shared" si="1192"/>
        <v>453</v>
      </c>
      <c r="M2525" s="52">
        <f t="shared" si="1182"/>
        <v>17.6953125</v>
      </c>
      <c r="N2525" s="35">
        <f t="shared" si="1193"/>
        <v>363</v>
      </c>
      <c r="O2525" s="52">
        <f t="shared" si="1183"/>
        <v>14.1796875</v>
      </c>
      <c r="P2525" s="35">
        <f t="shared" si="1194"/>
        <v>252</v>
      </c>
      <c r="Q2525" s="52">
        <f t="shared" si="1184"/>
        <v>9.84375</v>
      </c>
      <c r="R2525" s="35">
        <f t="shared" si="1195"/>
        <v>155</v>
      </c>
      <c r="S2525" s="30">
        <f t="shared" si="1185"/>
        <v>6.0546875</v>
      </c>
      <c r="X2525" s="5"/>
    </row>
    <row r="2526" spans="1:24" hidden="1" outlineLevel="1">
      <c r="A2526" s="31">
        <v>8016</v>
      </c>
      <c r="B2526" s="32">
        <v>1</v>
      </c>
      <c r="C2526" s="35">
        <f t="shared" si="1187"/>
        <v>839</v>
      </c>
      <c r="D2526" s="35">
        <f t="shared" si="1188"/>
        <v>450</v>
      </c>
      <c r="E2526" s="52">
        <f t="shared" si="1178"/>
        <v>53.635280095351611</v>
      </c>
      <c r="F2526" s="35">
        <f t="shared" si="1189"/>
        <v>389</v>
      </c>
      <c r="G2526" s="52">
        <f t="shared" si="1179"/>
        <v>46.364719904648389</v>
      </c>
      <c r="H2526" s="35">
        <f t="shared" si="1190"/>
        <v>216</v>
      </c>
      <c r="I2526" s="52">
        <f t="shared" si="1180"/>
        <v>25.744934445768774</v>
      </c>
      <c r="J2526" s="35">
        <f t="shared" si="1191"/>
        <v>203</v>
      </c>
      <c r="K2526" s="52">
        <f t="shared" si="1181"/>
        <v>24.195470798569726</v>
      </c>
      <c r="L2526" s="35">
        <f t="shared" si="1192"/>
        <v>157</v>
      </c>
      <c r="M2526" s="52">
        <f t="shared" si="1182"/>
        <v>18.71275327771156</v>
      </c>
      <c r="N2526" s="35">
        <f t="shared" si="1193"/>
        <v>113</v>
      </c>
      <c r="O2526" s="52">
        <f t="shared" si="1183"/>
        <v>13.468414779499405</v>
      </c>
      <c r="P2526" s="35">
        <f t="shared" si="1194"/>
        <v>95</v>
      </c>
      <c r="Q2526" s="52">
        <f t="shared" si="1184"/>
        <v>11.323003575685339</v>
      </c>
      <c r="R2526" s="35">
        <f t="shared" si="1195"/>
        <v>55</v>
      </c>
      <c r="S2526" s="30">
        <f t="shared" si="1185"/>
        <v>6.5554231227651965</v>
      </c>
      <c r="X2526" s="5"/>
    </row>
    <row r="2527" spans="1:24" hidden="1" outlineLevel="1">
      <c r="A2527" s="31">
        <v>8017</v>
      </c>
      <c r="B2527" s="32">
        <v>1</v>
      </c>
      <c r="C2527" s="35">
        <f t="shared" si="1187"/>
        <v>1689</v>
      </c>
      <c r="D2527" s="35">
        <f t="shared" si="1188"/>
        <v>878</v>
      </c>
      <c r="E2527" s="52">
        <f t="shared" si="1178"/>
        <v>51.983422143280045</v>
      </c>
      <c r="F2527" s="35">
        <f t="shared" si="1189"/>
        <v>811</v>
      </c>
      <c r="G2527" s="52">
        <f t="shared" si="1179"/>
        <v>48.016577856719955</v>
      </c>
      <c r="H2527" s="35">
        <f t="shared" si="1190"/>
        <v>472</v>
      </c>
      <c r="I2527" s="52">
        <f t="shared" si="1180"/>
        <v>27.945529899348728</v>
      </c>
      <c r="J2527" s="35">
        <f t="shared" si="1191"/>
        <v>429</v>
      </c>
      <c r="K2527" s="52">
        <f t="shared" si="1181"/>
        <v>25.399644760213143</v>
      </c>
      <c r="L2527" s="35">
        <f t="shared" si="1192"/>
        <v>305</v>
      </c>
      <c r="M2527" s="52">
        <f t="shared" si="1182"/>
        <v>18.058022498519833</v>
      </c>
      <c r="N2527" s="35">
        <f t="shared" si="1193"/>
        <v>223</v>
      </c>
      <c r="O2527" s="52">
        <f t="shared" si="1183"/>
        <v>13.20307874481942</v>
      </c>
      <c r="P2527" s="35">
        <f t="shared" si="1194"/>
        <v>175</v>
      </c>
      <c r="Q2527" s="52">
        <f t="shared" si="1184"/>
        <v>10.361160449970397</v>
      </c>
      <c r="R2527" s="35">
        <f t="shared" si="1195"/>
        <v>85</v>
      </c>
      <c r="S2527" s="30">
        <f t="shared" si="1185"/>
        <v>5.0325636471284785</v>
      </c>
      <c r="X2527" s="5"/>
    </row>
    <row r="2528" spans="1:24" hidden="1" outlineLevel="1">
      <c r="A2528" s="31">
        <v>8018</v>
      </c>
      <c r="B2528" s="32">
        <v>1</v>
      </c>
      <c r="C2528" s="35">
        <f t="shared" si="1187"/>
        <v>2030</v>
      </c>
      <c r="D2528" s="35">
        <f t="shared" si="1188"/>
        <v>1057</v>
      </c>
      <c r="E2528" s="52">
        <f t="shared" si="1178"/>
        <v>52.068965517241381</v>
      </c>
      <c r="F2528" s="35">
        <f t="shared" si="1189"/>
        <v>973</v>
      </c>
      <c r="G2528" s="52">
        <f t="shared" si="1179"/>
        <v>47.931034482758619</v>
      </c>
      <c r="H2528" s="35">
        <f t="shared" si="1190"/>
        <v>526</v>
      </c>
      <c r="I2528" s="52">
        <f t="shared" si="1180"/>
        <v>25.911330049261085</v>
      </c>
      <c r="J2528" s="35">
        <f t="shared" si="1191"/>
        <v>529</v>
      </c>
      <c r="K2528" s="52">
        <f t="shared" si="1181"/>
        <v>26.059113300492612</v>
      </c>
      <c r="L2528" s="35">
        <f t="shared" si="1192"/>
        <v>387</v>
      </c>
      <c r="M2528" s="52">
        <f t="shared" si="1182"/>
        <v>19.064039408866996</v>
      </c>
      <c r="N2528" s="35">
        <f t="shared" si="1193"/>
        <v>261</v>
      </c>
      <c r="O2528" s="52">
        <f t="shared" si="1183"/>
        <v>12.857142857142858</v>
      </c>
      <c r="P2528" s="35">
        <f t="shared" si="1194"/>
        <v>221</v>
      </c>
      <c r="Q2528" s="52">
        <f t="shared" si="1184"/>
        <v>10.886699507389162</v>
      </c>
      <c r="R2528" s="35">
        <f t="shared" si="1195"/>
        <v>106</v>
      </c>
      <c r="S2528" s="30">
        <f t="shared" si="1185"/>
        <v>5.2216748768472909</v>
      </c>
      <c r="X2528" s="5"/>
    </row>
    <row r="2529" spans="1:24" hidden="1" outlineLevel="1">
      <c r="A2529" s="31">
        <v>8019</v>
      </c>
      <c r="B2529" s="32">
        <v>1</v>
      </c>
      <c r="C2529" s="35">
        <f t="shared" si="1187"/>
        <v>2411</v>
      </c>
      <c r="D2529" s="35">
        <f t="shared" si="1188"/>
        <v>1181</v>
      </c>
      <c r="E2529" s="52">
        <f t="shared" si="1178"/>
        <v>48.983824139361261</v>
      </c>
      <c r="F2529" s="35">
        <f t="shared" si="1189"/>
        <v>1230</v>
      </c>
      <c r="G2529" s="52">
        <f t="shared" si="1179"/>
        <v>51.016175860638739</v>
      </c>
      <c r="H2529" s="35">
        <f t="shared" si="1190"/>
        <v>660</v>
      </c>
      <c r="I2529" s="52">
        <f t="shared" si="1180"/>
        <v>27.37453338863542</v>
      </c>
      <c r="J2529" s="35">
        <f t="shared" si="1191"/>
        <v>558</v>
      </c>
      <c r="K2529" s="52">
        <f t="shared" si="1181"/>
        <v>23.143923683119038</v>
      </c>
      <c r="L2529" s="35">
        <f t="shared" si="1192"/>
        <v>503</v>
      </c>
      <c r="M2529" s="52">
        <f t="shared" si="1182"/>
        <v>20.86271256739942</v>
      </c>
      <c r="N2529" s="35">
        <f t="shared" si="1193"/>
        <v>343</v>
      </c>
      <c r="O2529" s="52">
        <f t="shared" si="1183"/>
        <v>14.226462048942347</v>
      </c>
      <c r="P2529" s="35">
        <f t="shared" si="1194"/>
        <v>213</v>
      </c>
      <c r="Q2529" s="52">
        <f t="shared" si="1184"/>
        <v>8.8345085026959769</v>
      </c>
      <c r="R2529" s="35">
        <f t="shared" si="1195"/>
        <v>134</v>
      </c>
      <c r="S2529" s="30">
        <f t="shared" si="1185"/>
        <v>5.5578598092077973</v>
      </c>
      <c r="X2529" s="5"/>
    </row>
    <row r="2530" spans="1:24" hidden="1" outlineLevel="1">
      <c r="A2530" s="31">
        <v>8020</v>
      </c>
      <c r="B2530" s="32">
        <v>1</v>
      </c>
      <c r="C2530" s="35">
        <f t="shared" si="1187"/>
        <v>2615</v>
      </c>
      <c r="D2530" s="35">
        <f t="shared" si="1188"/>
        <v>1272</v>
      </c>
      <c r="E2530" s="52">
        <f t="shared" si="1178"/>
        <v>48.642447418738051</v>
      </c>
      <c r="F2530" s="35">
        <f t="shared" si="1189"/>
        <v>1343</v>
      </c>
      <c r="G2530" s="52">
        <f t="shared" si="1179"/>
        <v>51.357552581261949</v>
      </c>
      <c r="H2530" s="35">
        <f t="shared" si="1190"/>
        <v>670</v>
      </c>
      <c r="I2530" s="52">
        <f t="shared" si="1180"/>
        <v>25.621414913957935</v>
      </c>
      <c r="J2530" s="35">
        <f t="shared" si="1191"/>
        <v>695</v>
      </c>
      <c r="K2530" s="52">
        <f t="shared" si="1181"/>
        <v>26.577437858508603</v>
      </c>
      <c r="L2530" s="35">
        <f t="shared" si="1192"/>
        <v>477</v>
      </c>
      <c r="M2530" s="52">
        <f t="shared" si="1182"/>
        <v>18.24091778202677</v>
      </c>
      <c r="N2530" s="35">
        <f t="shared" si="1193"/>
        <v>404</v>
      </c>
      <c r="O2530" s="52">
        <f t="shared" si="1183"/>
        <v>15.449330783938814</v>
      </c>
      <c r="P2530" s="35">
        <f t="shared" si="1194"/>
        <v>260</v>
      </c>
      <c r="Q2530" s="52">
        <f t="shared" si="1184"/>
        <v>9.9426386233269604</v>
      </c>
      <c r="R2530" s="35">
        <f t="shared" si="1195"/>
        <v>109</v>
      </c>
      <c r="S2530" s="30">
        <f t="shared" si="1185"/>
        <v>4.1682600382409181</v>
      </c>
      <c r="X2530" s="5"/>
    </row>
    <row r="2531" spans="1:24" hidden="1" outlineLevel="1">
      <c r="A2531" s="31">
        <v>8021</v>
      </c>
      <c r="B2531" s="32">
        <v>1</v>
      </c>
      <c r="C2531" s="35">
        <f t="shared" si="1187"/>
        <v>2934</v>
      </c>
      <c r="D2531" s="35">
        <f t="shared" si="1188"/>
        <v>1410</v>
      </c>
      <c r="E2531" s="52">
        <f t="shared" si="1178"/>
        <v>48.057259713701434</v>
      </c>
      <c r="F2531" s="35">
        <f t="shared" si="1189"/>
        <v>1524</v>
      </c>
      <c r="G2531" s="52">
        <f t="shared" si="1179"/>
        <v>51.942740286298566</v>
      </c>
      <c r="H2531" s="35">
        <f t="shared" si="1190"/>
        <v>789</v>
      </c>
      <c r="I2531" s="52">
        <f t="shared" si="1180"/>
        <v>26.891615541922292</v>
      </c>
      <c r="J2531" s="35">
        <f t="shared" si="1191"/>
        <v>796</v>
      </c>
      <c r="K2531" s="52">
        <f t="shared" si="1181"/>
        <v>27.130197682344921</v>
      </c>
      <c r="L2531" s="35">
        <f t="shared" si="1192"/>
        <v>545</v>
      </c>
      <c r="M2531" s="52">
        <f t="shared" si="1182"/>
        <v>18.575323790047715</v>
      </c>
      <c r="N2531" s="35">
        <f t="shared" si="1193"/>
        <v>412</v>
      </c>
      <c r="O2531" s="52">
        <f t="shared" si="1183"/>
        <v>14.042263122017724</v>
      </c>
      <c r="P2531" s="35">
        <f t="shared" si="1194"/>
        <v>288</v>
      </c>
      <c r="Q2531" s="52">
        <f t="shared" si="1184"/>
        <v>9.8159509202453989</v>
      </c>
      <c r="R2531" s="35">
        <f t="shared" si="1195"/>
        <v>104</v>
      </c>
      <c r="S2531" s="30">
        <f t="shared" si="1185"/>
        <v>3.5446489434219495</v>
      </c>
      <c r="X2531" s="5"/>
    </row>
    <row r="2532" spans="1:24" hidden="1" outlineLevel="1">
      <c r="A2532" s="31">
        <v>8022</v>
      </c>
      <c r="B2532" s="32">
        <v>1</v>
      </c>
      <c r="C2532" s="35">
        <f t="shared" si="1187"/>
        <v>2551</v>
      </c>
      <c r="D2532" s="35">
        <f t="shared" si="1188"/>
        <v>1252</v>
      </c>
      <c r="E2532" s="52">
        <f t="shared" si="1178"/>
        <v>49.078792630341042</v>
      </c>
      <c r="F2532" s="35">
        <f t="shared" si="1189"/>
        <v>1299</v>
      </c>
      <c r="G2532" s="52">
        <f t="shared" si="1179"/>
        <v>50.921207369658958</v>
      </c>
      <c r="H2532" s="35">
        <f t="shared" si="1190"/>
        <v>577</v>
      </c>
      <c r="I2532" s="52">
        <f t="shared" si="1180"/>
        <v>22.61858094864759</v>
      </c>
      <c r="J2532" s="35">
        <f t="shared" si="1191"/>
        <v>792</v>
      </c>
      <c r="K2532" s="52">
        <f t="shared" si="1181"/>
        <v>31.046648373186986</v>
      </c>
      <c r="L2532" s="35">
        <f t="shared" si="1192"/>
        <v>415</v>
      </c>
      <c r="M2532" s="52">
        <f t="shared" si="1182"/>
        <v>16.268130145041159</v>
      </c>
      <c r="N2532" s="35">
        <f t="shared" si="1193"/>
        <v>316</v>
      </c>
      <c r="O2532" s="52">
        <f t="shared" si="1183"/>
        <v>12.387299098392788</v>
      </c>
      <c r="P2532" s="35">
        <f t="shared" si="1194"/>
        <v>361</v>
      </c>
      <c r="Q2532" s="52">
        <f t="shared" si="1184"/>
        <v>14.151313210505684</v>
      </c>
      <c r="R2532" s="35">
        <f t="shared" si="1195"/>
        <v>90</v>
      </c>
      <c r="S2532" s="30">
        <f t="shared" si="1185"/>
        <v>3.5280282242257939</v>
      </c>
      <c r="X2532" s="5"/>
    </row>
    <row r="2533" spans="1:24" hidden="1" outlineLevel="1">
      <c r="A2533" s="31">
        <v>8023</v>
      </c>
      <c r="B2533" s="32">
        <v>1</v>
      </c>
      <c r="C2533" s="35">
        <f t="shared" si="1187"/>
        <v>1548</v>
      </c>
      <c r="D2533" s="35">
        <f t="shared" si="1188"/>
        <v>800</v>
      </c>
      <c r="E2533" s="52">
        <f t="shared" si="1178"/>
        <v>51.679586563307495</v>
      </c>
      <c r="F2533" s="35">
        <f t="shared" si="1189"/>
        <v>748</v>
      </c>
      <c r="G2533" s="52">
        <f t="shared" si="1179"/>
        <v>48.320413436692505</v>
      </c>
      <c r="H2533" s="35">
        <f t="shared" si="1190"/>
        <v>410</v>
      </c>
      <c r="I2533" s="52">
        <f t="shared" si="1180"/>
        <v>26.48578811369509</v>
      </c>
      <c r="J2533" s="35">
        <f t="shared" si="1191"/>
        <v>412</v>
      </c>
      <c r="K2533" s="52">
        <f t="shared" si="1181"/>
        <v>26.614987080103358</v>
      </c>
      <c r="L2533" s="35">
        <f t="shared" si="1192"/>
        <v>252</v>
      </c>
      <c r="M2533" s="52">
        <f t="shared" si="1182"/>
        <v>16.279069767441861</v>
      </c>
      <c r="N2533" s="35">
        <f t="shared" si="1193"/>
        <v>234</v>
      </c>
      <c r="O2533" s="52">
        <f t="shared" si="1183"/>
        <v>15.116279069767442</v>
      </c>
      <c r="P2533" s="35">
        <f t="shared" si="1194"/>
        <v>171</v>
      </c>
      <c r="Q2533" s="52">
        <f t="shared" si="1184"/>
        <v>11.046511627906977</v>
      </c>
      <c r="R2533" s="35">
        <f t="shared" si="1195"/>
        <v>69</v>
      </c>
      <c r="S2533" s="30">
        <f t="shared" si="1185"/>
        <v>4.4573643410852712</v>
      </c>
      <c r="X2533" s="5"/>
    </row>
    <row r="2534" spans="1:24" hidden="1" outlineLevel="1">
      <c r="A2534" s="31">
        <v>8024</v>
      </c>
      <c r="B2534" s="32">
        <v>1</v>
      </c>
      <c r="C2534" s="35">
        <f t="shared" si="1187"/>
        <v>1048</v>
      </c>
      <c r="D2534" s="35">
        <f t="shared" si="1188"/>
        <v>557</v>
      </c>
      <c r="E2534" s="52">
        <f t="shared" si="1178"/>
        <v>53.148854961832058</v>
      </c>
      <c r="F2534" s="35">
        <f t="shared" si="1189"/>
        <v>491</v>
      </c>
      <c r="G2534" s="52">
        <f t="shared" si="1179"/>
        <v>46.851145038167942</v>
      </c>
      <c r="H2534" s="35">
        <f t="shared" si="1190"/>
        <v>304</v>
      </c>
      <c r="I2534" s="52">
        <f t="shared" si="1180"/>
        <v>29.007633587786259</v>
      </c>
      <c r="J2534" s="35">
        <f t="shared" si="1191"/>
        <v>289</v>
      </c>
      <c r="K2534" s="52">
        <f t="shared" si="1181"/>
        <v>27.576335877862597</v>
      </c>
      <c r="L2534" s="35">
        <f t="shared" si="1192"/>
        <v>165</v>
      </c>
      <c r="M2534" s="52">
        <f t="shared" si="1182"/>
        <v>15.744274809160306</v>
      </c>
      <c r="N2534" s="35">
        <f t="shared" si="1193"/>
        <v>145</v>
      </c>
      <c r="O2534" s="52">
        <f t="shared" si="1183"/>
        <v>13.835877862595419</v>
      </c>
      <c r="P2534" s="35">
        <f t="shared" si="1194"/>
        <v>103</v>
      </c>
      <c r="Q2534" s="52">
        <f t="shared" si="1184"/>
        <v>9.8282442748091601</v>
      </c>
      <c r="R2534" s="35">
        <f t="shared" si="1195"/>
        <v>42</v>
      </c>
      <c r="S2534" s="30">
        <f t="shared" si="1185"/>
        <v>4.0076335877862599</v>
      </c>
      <c r="X2534" s="5"/>
    </row>
    <row r="2535" spans="1:24" hidden="1" outlineLevel="1">
      <c r="A2535" s="31">
        <v>8025</v>
      </c>
      <c r="B2535" s="32">
        <v>1</v>
      </c>
      <c r="C2535" s="35">
        <f t="shared" si="1187"/>
        <v>1342</v>
      </c>
      <c r="D2535" s="35">
        <f t="shared" si="1188"/>
        <v>655</v>
      </c>
      <c r="E2535" s="52">
        <f t="shared" si="1178"/>
        <v>48.807749627421757</v>
      </c>
      <c r="F2535" s="35">
        <f t="shared" si="1189"/>
        <v>687</v>
      </c>
      <c r="G2535" s="52">
        <f t="shared" si="1179"/>
        <v>51.192250372578243</v>
      </c>
      <c r="H2535" s="35">
        <f t="shared" si="1190"/>
        <v>455</v>
      </c>
      <c r="I2535" s="52">
        <f t="shared" si="1180"/>
        <v>33.904619970193743</v>
      </c>
      <c r="J2535" s="35">
        <f t="shared" si="1191"/>
        <v>310</v>
      </c>
      <c r="K2535" s="52">
        <f t="shared" si="1181"/>
        <v>23.099850968703429</v>
      </c>
      <c r="L2535" s="35">
        <f t="shared" si="1192"/>
        <v>245</v>
      </c>
      <c r="M2535" s="52">
        <f t="shared" si="1182"/>
        <v>18.256333830104321</v>
      </c>
      <c r="N2535" s="35">
        <f t="shared" si="1193"/>
        <v>189</v>
      </c>
      <c r="O2535" s="52">
        <f t="shared" si="1183"/>
        <v>14.083457526080476</v>
      </c>
      <c r="P2535" s="35">
        <f t="shared" si="1194"/>
        <v>108</v>
      </c>
      <c r="Q2535" s="52">
        <f t="shared" si="1184"/>
        <v>8.0476900149031305</v>
      </c>
      <c r="R2535" s="35">
        <f t="shared" si="1195"/>
        <v>35</v>
      </c>
      <c r="S2535" s="30">
        <f t="shared" si="1185"/>
        <v>2.608047690014903</v>
      </c>
      <c r="X2535" s="5"/>
    </row>
    <row r="2536" spans="1:24" hidden="1" outlineLevel="1">
      <c r="A2536" s="31">
        <v>8026</v>
      </c>
      <c r="B2536" s="32">
        <v>1</v>
      </c>
      <c r="C2536" s="35">
        <f t="shared" si="1187"/>
        <v>913</v>
      </c>
      <c r="D2536" s="35">
        <f t="shared" si="1188"/>
        <v>472</v>
      </c>
      <c r="E2536" s="52">
        <f t="shared" si="1178"/>
        <v>51.697699890470972</v>
      </c>
      <c r="F2536" s="35">
        <f t="shared" si="1189"/>
        <v>441</v>
      </c>
      <c r="G2536" s="52">
        <f t="shared" si="1179"/>
        <v>48.302300109529028</v>
      </c>
      <c r="H2536" s="35">
        <f t="shared" si="1190"/>
        <v>267</v>
      </c>
      <c r="I2536" s="52">
        <f t="shared" si="1180"/>
        <v>29.244249726177436</v>
      </c>
      <c r="J2536" s="35">
        <f t="shared" si="1191"/>
        <v>269</v>
      </c>
      <c r="K2536" s="52">
        <f t="shared" si="1181"/>
        <v>29.463307776560789</v>
      </c>
      <c r="L2536" s="35">
        <f t="shared" si="1192"/>
        <v>149</v>
      </c>
      <c r="M2536" s="52">
        <f t="shared" si="1182"/>
        <v>16.319824753559693</v>
      </c>
      <c r="N2536" s="35">
        <f t="shared" si="1193"/>
        <v>120</v>
      </c>
      <c r="O2536" s="52">
        <f t="shared" si="1183"/>
        <v>13.143483023001096</v>
      </c>
      <c r="P2536" s="35">
        <f t="shared" si="1194"/>
        <v>81</v>
      </c>
      <c r="Q2536" s="52">
        <f t="shared" si="1184"/>
        <v>8.8718510405257387</v>
      </c>
      <c r="R2536" s="35">
        <f t="shared" si="1195"/>
        <v>27</v>
      </c>
      <c r="S2536" s="30">
        <f t="shared" si="1185"/>
        <v>2.9572836801752462</v>
      </c>
      <c r="X2536" s="5"/>
    </row>
    <row r="2537" spans="1:24" hidden="1" outlineLevel="1">
      <c r="A2537" s="31">
        <v>8027</v>
      </c>
      <c r="B2537" s="32">
        <v>1</v>
      </c>
      <c r="C2537" s="35">
        <f t="shared" si="1187"/>
        <v>2440</v>
      </c>
      <c r="D2537" s="35">
        <f t="shared" si="1188"/>
        <v>1244</v>
      </c>
      <c r="E2537" s="52">
        <f t="shared" si="1178"/>
        <v>50.983606557377051</v>
      </c>
      <c r="F2537" s="35">
        <f t="shared" si="1189"/>
        <v>1196</v>
      </c>
      <c r="G2537" s="52">
        <f t="shared" si="1179"/>
        <v>49.016393442622949</v>
      </c>
      <c r="H2537" s="35">
        <f t="shared" si="1190"/>
        <v>747</v>
      </c>
      <c r="I2537" s="52">
        <f t="shared" si="1180"/>
        <v>30.614754098360656</v>
      </c>
      <c r="J2537" s="35">
        <f t="shared" si="1191"/>
        <v>609</v>
      </c>
      <c r="K2537" s="52">
        <f t="shared" si="1181"/>
        <v>24.959016393442624</v>
      </c>
      <c r="L2537" s="35">
        <f t="shared" si="1192"/>
        <v>482</v>
      </c>
      <c r="M2537" s="52">
        <f t="shared" si="1182"/>
        <v>19.754098360655739</v>
      </c>
      <c r="N2537" s="35">
        <f t="shared" si="1193"/>
        <v>340</v>
      </c>
      <c r="O2537" s="52">
        <f t="shared" si="1183"/>
        <v>13.934426229508198</v>
      </c>
      <c r="P2537" s="35">
        <f t="shared" si="1194"/>
        <v>196</v>
      </c>
      <c r="Q2537" s="52">
        <f t="shared" si="1184"/>
        <v>8.0327868852459012</v>
      </c>
      <c r="R2537" s="35">
        <f t="shared" si="1195"/>
        <v>66</v>
      </c>
      <c r="S2537" s="30">
        <f t="shared" si="1185"/>
        <v>2.7049180327868854</v>
      </c>
      <c r="X2537" s="5"/>
    </row>
    <row r="2538" spans="1:24" hidden="1" outlineLevel="1">
      <c r="A2538" s="31">
        <v>8028</v>
      </c>
      <c r="B2538" s="32">
        <v>1</v>
      </c>
      <c r="C2538" s="35">
        <f t="shared" si="1187"/>
        <v>1342</v>
      </c>
      <c r="D2538" s="35">
        <f t="shared" si="1188"/>
        <v>695</v>
      </c>
      <c r="E2538" s="52">
        <f t="shared" si="1178"/>
        <v>51.788375558867365</v>
      </c>
      <c r="F2538" s="35">
        <f t="shared" si="1189"/>
        <v>647</v>
      </c>
      <c r="G2538" s="52">
        <f t="shared" si="1179"/>
        <v>48.211624441132635</v>
      </c>
      <c r="H2538" s="35">
        <f t="shared" si="1190"/>
        <v>392</v>
      </c>
      <c r="I2538" s="52">
        <f t="shared" si="1180"/>
        <v>29.210134128166914</v>
      </c>
      <c r="J2538" s="35">
        <f t="shared" si="1191"/>
        <v>315</v>
      </c>
      <c r="K2538" s="52">
        <f t="shared" si="1181"/>
        <v>23.472429210134127</v>
      </c>
      <c r="L2538" s="35">
        <f t="shared" si="1192"/>
        <v>257</v>
      </c>
      <c r="M2538" s="52">
        <f t="shared" si="1182"/>
        <v>19.150521609538004</v>
      </c>
      <c r="N2538" s="35">
        <f t="shared" si="1193"/>
        <v>169</v>
      </c>
      <c r="O2538" s="52">
        <f t="shared" si="1183"/>
        <v>12.593144560357675</v>
      </c>
      <c r="P2538" s="35">
        <f t="shared" si="1194"/>
        <v>127</v>
      </c>
      <c r="Q2538" s="52">
        <f t="shared" si="1184"/>
        <v>9.4634873323397919</v>
      </c>
      <c r="R2538" s="35">
        <f t="shared" si="1195"/>
        <v>82</v>
      </c>
      <c r="S2538" s="30">
        <f t="shared" si="1185"/>
        <v>6.1102831594634877</v>
      </c>
      <c r="X2538" s="5"/>
    </row>
    <row r="2539" spans="1:24" hidden="1" outlineLevel="1">
      <c r="A2539" s="31">
        <v>8029</v>
      </c>
      <c r="B2539" s="32">
        <v>1</v>
      </c>
      <c r="C2539" s="35">
        <f t="shared" si="1187"/>
        <v>860</v>
      </c>
      <c r="D2539" s="35">
        <f t="shared" si="1188"/>
        <v>478</v>
      </c>
      <c r="E2539" s="52">
        <f t="shared" si="1178"/>
        <v>55.581395348837212</v>
      </c>
      <c r="F2539" s="35">
        <f t="shared" si="1189"/>
        <v>382</v>
      </c>
      <c r="G2539" s="52">
        <f t="shared" si="1179"/>
        <v>44.418604651162788</v>
      </c>
      <c r="H2539" s="35">
        <f t="shared" si="1190"/>
        <v>229</v>
      </c>
      <c r="I2539" s="52">
        <f t="shared" si="1180"/>
        <v>26.627906976744185</v>
      </c>
      <c r="J2539" s="35">
        <f t="shared" si="1191"/>
        <v>218</v>
      </c>
      <c r="K2539" s="52">
        <f t="shared" si="1181"/>
        <v>25.348837209302324</v>
      </c>
      <c r="L2539" s="35">
        <f t="shared" si="1192"/>
        <v>136</v>
      </c>
      <c r="M2539" s="52">
        <f t="shared" si="1182"/>
        <v>15.813953488372093</v>
      </c>
      <c r="N2539" s="35">
        <f t="shared" si="1193"/>
        <v>117</v>
      </c>
      <c r="O2539" s="52">
        <f t="shared" si="1183"/>
        <v>13.604651162790697</v>
      </c>
      <c r="P2539" s="35">
        <f t="shared" si="1194"/>
        <v>113</v>
      </c>
      <c r="Q2539" s="52">
        <f t="shared" si="1184"/>
        <v>13.13953488372093</v>
      </c>
      <c r="R2539" s="35">
        <f t="shared" si="1195"/>
        <v>47</v>
      </c>
      <c r="S2539" s="30">
        <f t="shared" si="1185"/>
        <v>5.4651162790697674</v>
      </c>
      <c r="X2539" s="5"/>
    </row>
    <row r="2540" spans="1:24" hidden="1" outlineLevel="1">
      <c r="A2540" s="31">
        <v>8030</v>
      </c>
      <c r="B2540" s="32">
        <v>1</v>
      </c>
      <c r="C2540" s="35">
        <f t="shared" si="1187"/>
        <v>2102</v>
      </c>
      <c r="D2540" s="35">
        <f t="shared" si="1188"/>
        <v>1123</v>
      </c>
      <c r="E2540" s="52">
        <f t="shared" si="1178"/>
        <v>53.425309229305427</v>
      </c>
      <c r="F2540" s="35">
        <f t="shared" si="1189"/>
        <v>979</v>
      </c>
      <c r="G2540" s="52">
        <f t="shared" si="1179"/>
        <v>46.574690770694573</v>
      </c>
      <c r="H2540" s="35">
        <f t="shared" si="1190"/>
        <v>667</v>
      </c>
      <c r="I2540" s="52">
        <f t="shared" si="1180"/>
        <v>31.731684110371074</v>
      </c>
      <c r="J2540" s="35">
        <f t="shared" si="1191"/>
        <v>476</v>
      </c>
      <c r="K2540" s="52">
        <f t="shared" si="1181"/>
        <v>22.645099904852522</v>
      </c>
      <c r="L2540" s="35">
        <f t="shared" si="1192"/>
        <v>368</v>
      </c>
      <c r="M2540" s="52">
        <f t="shared" si="1182"/>
        <v>17.507136060894386</v>
      </c>
      <c r="N2540" s="35">
        <f t="shared" si="1193"/>
        <v>294</v>
      </c>
      <c r="O2540" s="52">
        <f t="shared" si="1183"/>
        <v>13.986679352997145</v>
      </c>
      <c r="P2540" s="35">
        <f t="shared" si="1194"/>
        <v>191</v>
      </c>
      <c r="Q2540" s="52">
        <f t="shared" si="1184"/>
        <v>9.0865842055185535</v>
      </c>
      <c r="R2540" s="35">
        <f t="shared" si="1195"/>
        <v>106</v>
      </c>
      <c r="S2540" s="30">
        <f t="shared" si="1185"/>
        <v>5.0428163653663178</v>
      </c>
      <c r="X2540" s="5"/>
    </row>
    <row r="2541" spans="1:24" hidden="1" outlineLevel="1">
      <c r="A2541" s="31">
        <v>8031</v>
      </c>
      <c r="B2541" s="32">
        <v>1</v>
      </c>
      <c r="C2541" s="35">
        <f t="shared" si="1187"/>
        <v>1470</v>
      </c>
      <c r="D2541" s="35">
        <f t="shared" si="1188"/>
        <v>773</v>
      </c>
      <c r="E2541" s="52">
        <f t="shared" si="1178"/>
        <v>52.585034013605444</v>
      </c>
      <c r="F2541" s="35">
        <f t="shared" si="1189"/>
        <v>697</v>
      </c>
      <c r="G2541" s="52">
        <f t="shared" si="1179"/>
        <v>47.414965986394556</v>
      </c>
      <c r="H2541" s="35">
        <f t="shared" si="1190"/>
        <v>383</v>
      </c>
      <c r="I2541" s="52">
        <f t="shared" si="1180"/>
        <v>26.054421768707481</v>
      </c>
      <c r="J2541" s="35">
        <f t="shared" si="1191"/>
        <v>398</v>
      </c>
      <c r="K2541" s="52">
        <f t="shared" si="1181"/>
        <v>27.07482993197279</v>
      </c>
      <c r="L2541" s="35">
        <f t="shared" si="1192"/>
        <v>259</v>
      </c>
      <c r="M2541" s="52">
        <f t="shared" si="1182"/>
        <v>17.61904761904762</v>
      </c>
      <c r="N2541" s="35">
        <f t="shared" si="1193"/>
        <v>214</v>
      </c>
      <c r="O2541" s="52">
        <f t="shared" si="1183"/>
        <v>14.5578231292517</v>
      </c>
      <c r="P2541" s="35">
        <f t="shared" si="1194"/>
        <v>148</v>
      </c>
      <c r="Q2541" s="52">
        <f t="shared" si="1184"/>
        <v>10.068027210884354</v>
      </c>
      <c r="R2541" s="35">
        <f t="shared" si="1195"/>
        <v>68</v>
      </c>
      <c r="S2541" s="30">
        <f t="shared" si="1185"/>
        <v>4.6258503401360542</v>
      </c>
      <c r="X2541" s="5"/>
    </row>
    <row r="2542" spans="1:24" hidden="1" outlineLevel="1">
      <c r="A2542" s="31">
        <v>8032</v>
      </c>
      <c r="B2542" s="32">
        <v>1</v>
      </c>
      <c r="C2542" s="35">
        <f t="shared" si="1187"/>
        <v>1124</v>
      </c>
      <c r="D2542" s="35">
        <f t="shared" si="1188"/>
        <v>610</v>
      </c>
      <c r="E2542" s="52">
        <f t="shared" si="1178"/>
        <v>54.270462633451956</v>
      </c>
      <c r="F2542" s="35">
        <f t="shared" si="1189"/>
        <v>514</v>
      </c>
      <c r="G2542" s="52">
        <f t="shared" si="1179"/>
        <v>45.729537366548044</v>
      </c>
      <c r="H2542" s="35">
        <f t="shared" si="1190"/>
        <v>324</v>
      </c>
      <c r="I2542" s="52">
        <f t="shared" si="1180"/>
        <v>28.82562277580071</v>
      </c>
      <c r="J2542" s="35">
        <f t="shared" si="1191"/>
        <v>273</v>
      </c>
      <c r="K2542" s="52">
        <f t="shared" si="1181"/>
        <v>24.288256227758009</v>
      </c>
      <c r="L2542" s="35">
        <f t="shared" si="1192"/>
        <v>193</v>
      </c>
      <c r="M2542" s="52">
        <f t="shared" si="1182"/>
        <v>17.17081850533808</v>
      </c>
      <c r="N2542" s="35">
        <f t="shared" si="1193"/>
        <v>159</v>
      </c>
      <c r="O2542" s="52">
        <f t="shared" si="1183"/>
        <v>14.145907473309608</v>
      </c>
      <c r="P2542" s="35">
        <f t="shared" si="1194"/>
        <v>130</v>
      </c>
      <c r="Q2542" s="52">
        <f t="shared" si="1184"/>
        <v>11.565836298932384</v>
      </c>
      <c r="R2542" s="35">
        <f t="shared" si="1195"/>
        <v>45</v>
      </c>
      <c r="S2542" s="30">
        <f t="shared" si="1185"/>
        <v>4.0035587188612096</v>
      </c>
      <c r="X2542" s="5"/>
    </row>
    <row r="2543" spans="1:24" hidden="1" outlineLevel="1">
      <c r="A2543" s="31">
        <v>8033</v>
      </c>
      <c r="B2543" s="32">
        <v>1</v>
      </c>
      <c r="C2543" s="35">
        <f t="shared" ref="C2543:C2563" si="1196">VLOOKUP(A2543,$W$4:$AF$2638,2,0)</f>
        <v>1401</v>
      </c>
      <c r="D2543" s="35">
        <f t="shared" ref="D2543:D2563" si="1197">VLOOKUP(A2543,$W$4:$AF$2638,3,0)</f>
        <v>760</v>
      </c>
      <c r="E2543" s="52">
        <f t="shared" si="1178"/>
        <v>54.246966452533904</v>
      </c>
      <c r="F2543" s="35">
        <f t="shared" ref="F2543:F2563" si="1198">VLOOKUP(A2543,$W$4:$AF$2638,4,0)</f>
        <v>641</v>
      </c>
      <c r="G2543" s="52">
        <f t="shared" si="1179"/>
        <v>45.753033547466096</v>
      </c>
      <c r="H2543" s="35">
        <f t="shared" ref="H2543:H2563" si="1199">VLOOKUP(A2543,$W$4:$AF$2638,5,0)</f>
        <v>388</v>
      </c>
      <c r="I2543" s="52">
        <f t="shared" si="1180"/>
        <v>27.694503925767307</v>
      </c>
      <c r="J2543" s="35">
        <f t="shared" ref="J2543:J2563" si="1200">VLOOKUP(A2543,$W$4:$AF$2638,6,0)</f>
        <v>348</v>
      </c>
      <c r="K2543" s="52">
        <f t="shared" si="1181"/>
        <v>24.839400428265524</v>
      </c>
      <c r="L2543" s="35">
        <f t="shared" ref="L2543:L2563" si="1201">VLOOKUP(A2543,$W$4:$AF$2638,7,0)</f>
        <v>249</v>
      </c>
      <c r="M2543" s="52">
        <f t="shared" si="1182"/>
        <v>17.773019271948609</v>
      </c>
      <c r="N2543" s="35">
        <f t="shared" ref="N2543:N2563" si="1202">VLOOKUP(A2543,$W$4:$AF$2638,8,0)</f>
        <v>184</v>
      </c>
      <c r="O2543" s="52">
        <f t="shared" si="1183"/>
        <v>13.133476088508209</v>
      </c>
      <c r="P2543" s="35">
        <f t="shared" ref="P2543:P2563" si="1203">VLOOKUP(A2543,$W$4:$AF$2638,9,0)</f>
        <v>150</v>
      </c>
      <c r="Q2543" s="52">
        <f t="shared" si="1184"/>
        <v>10.706638115631691</v>
      </c>
      <c r="R2543" s="35">
        <f t="shared" ref="R2543:R2563" si="1204">VLOOKUP(A2543,$W$4:$AF$2638,10,0)</f>
        <v>82</v>
      </c>
      <c r="S2543" s="30">
        <f t="shared" si="1185"/>
        <v>5.8529621698786585</v>
      </c>
      <c r="X2543" s="5"/>
    </row>
    <row r="2544" spans="1:24" hidden="1" outlineLevel="1">
      <c r="A2544" s="31">
        <v>8034</v>
      </c>
      <c r="B2544" s="32">
        <v>1</v>
      </c>
      <c r="C2544" s="35">
        <f t="shared" si="1196"/>
        <v>995</v>
      </c>
      <c r="D2544" s="35">
        <f t="shared" si="1197"/>
        <v>522</v>
      </c>
      <c r="E2544" s="52">
        <f t="shared" si="1178"/>
        <v>52.462311557788944</v>
      </c>
      <c r="F2544" s="35">
        <f t="shared" si="1198"/>
        <v>473</v>
      </c>
      <c r="G2544" s="52">
        <f t="shared" si="1179"/>
        <v>47.537688442211056</v>
      </c>
      <c r="H2544" s="35">
        <f t="shared" si="1199"/>
        <v>298</v>
      </c>
      <c r="I2544" s="52">
        <f t="shared" si="1180"/>
        <v>29.949748743718594</v>
      </c>
      <c r="J2544" s="35">
        <f t="shared" si="1200"/>
        <v>246</v>
      </c>
      <c r="K2544" s="52">
        <f t="shared" si="1181"/>
        <v>24.723618090452263</v>
      </c>
      <c r="L2544" s="35">
        <f t="shared" si="1201"/>
        <v>165</v>
      </c>
      <c r="M2544" s="52">
        <f t="shared" si="1182"/>
        <v>16.582914572864322</v>
      </c>
      <c r="N2544" s="35">
        <f t="shared" si="1202"/>
        <v>151</v>
      </c>
      <c r="O2544" s="52">
        <f t="shared" si="1183"/>
        <v>15.175879396984925</v>
      </c>
      <c r="P2544" s="35">
        <f t="shared" si="1203"/>
        <v>87</v>
      </c>
      <c r="Q2544" s="52">
        <f t="shared" si="1184"/>
        <v>8.7437185929648233</v>
      </c>
      <c r="R2544" s="35">
        <f t="shared" si="1204"/>
        <v>48</v>
      </c>
      <c r="S2544" s="30">
        <f t="shared" si="1185"/>
        <v>4.8241206030150749</v>
      </c>
      <c r="X2544" s="5"/>
    </row>
    <row r="2545" spans="1:24" hidden="1" outlineLevel="1">
      <c r="A2545" s="31">
        <v>8035</v>
      </c>
      <c r="B2545" s="32">
        <v>1</v>
      </c>
      <c r="C2545" s="35">
        <f t="shared" si="1196"/>
        <v>1713</v>
      </c>
      <c r="D2545" s="35">
        <f t="shared" si="1197"/>
        <v>904</v>
      </c>
      <c r="E2545" s="52">
        <f t="shared" si="1178"/>
        <v>52.772913018096908</v>
      </c>
      <c r="F2545" s="35">
        <f t="shared" si="1198"/>
        <v>809</v>
      </c>
      <c r="G2545" s="52">
        <f t="shared" si="1179"/>
        <v>47.227086981903092</v>
      </c>
      <c r="H2545" s="35">
        <f t="shared" si="1199"/>
        <v>471</v>
      </c>
      <c r="I2545" s="52">
        <f t="shared" si="1180"/>
        <v>27.495621716287214</v>
      </c>
      <c r="J2545" s="35">
        <f t="shared" si="1200"/>
        <v>492</v>
      </c>
      <c r="K2545" s="52">
        <f t="shared" si="1181"/>
        <v>28.721541155866902</v>
      </c>
      <c r="L2545" s="35">
        <f t="shared" si="1201"/>
        <v>268</v>
      </c>
      <c r="M2545" s="52">
        <f t="shared" si="1182"/>
        <v>15.645067133683597</v>
      </c>
      <c r="N2545" s="35">
        <f t="shared" si="1202"/>
        <v>235</v>
      </c>
      <c r="O2545" s="52">
        <f t="shared" si="1183"/>
        <v>13.718622300058376</v>
      </c>
      <c r="P2545" s="35">
        <f t="shared" si="1203"/>
        <v>170</v>
      </c>
      <c r="Q2545" s="52">
        <f t="shared" si="1184"/>
        <v>9.9241097489784007</v>
      </c>
      <c r="R2545" s="35">
        <f t="shared" si="1204"/>
        <v>77</v>
      </c>
      <c r="S2545" s="30">
        <f t="shared" si="1185"/>
        <v>4.4950379451255111</v>
      </c>
      <c r="X2545" s="5"/>
    </row>
    <row r="2546" spans="1:24" hidden="1" outlineLevel="1">
      <c r="A2546" s="31">
        <v>8036</v>
      </c>
      <c r="B2546" s="32">
        <v>1</v>
      </c>
      <c r="C2546" s="35">
        <f t="shared" si="1196"/>
        <v>672</v>
      </c>
      <c r="D2546" s="35">
        <f t="shared" si="1197"/>
        <v>361</v>
      </c>
      <c r="E2546" s="52">
        <f t="shared" si="1178"/>
        <v>53.720238095238095</v>
      </c>
      <c r="F2546" s="35">
        <f t="shared" si="1198"/>
        <v>311</v>
      </c>
      <c r="G2546" s="52">
        <f t="shared" si="1179"/>
        <v>46.279761904761905</v>
      </c>
      <c r="H2546" s="35">
        <f t="shared" si="1199"/>
        <v>203</v>
      </c>
      <c r="I2546" s="52">
        <f t="shared" si="1180"/>
        <v>30.208333333333332</v>
      </c>
      <c r="J2546" s="35">
        <f t="shared" si="1200"/>
        <v>173</v>
      </c>
      <c r="K2546" s="52">
        <f t="shared" si="1181"/>
        <v>25.74404761904762</v>
      </c>
      <c r="L2546" s="35">
        <f t="shared" si="1201"/>
        <v>104</v>
      </c>
      <c r="M2546" s="52">
        <f t="shared" si="1182"/>
        <v>15.476190476190476</v>
      </c>
      <c r="N2546" s="35">
        <f t="shared" si="1202"/>
        <v>95</v>
      </c>
      <c r="O2546" s="52">
        <f t="shared" si="1183"/>
        <v>14.136904761904763</v>
      </c>
      <c r="P2546" s="35">
        <f t="shared" si="1203"/>
        <v>77</v>
      </c>
      <c r="Q2546" s="52">
        <f t="shared" si="1184"/>
        <v>11.458333333333334</v>
      </c>
      <c r="R2546" s="35">
        <f t="shared" si="1204"/>
        <v>20</v>
      </c>
      <c r="S2546" s="30">
        <f t="shared" si="1185"/>
        <v>2.9761904761904763</v>
      </c>
      <c r="X2546" s="5"/>
    </row>
    <row r="2547" spans="1:24" hidden="1" outlineLevel="1">
      <c r="A2547" s="31">
        <v>8037</v>
      </c>
      <c r="B2547" s="32">
        <v>1</v>
      </c>
      <c r="C2547" s="35">
        <f t="shared" si="1196"/>
        <v>756</v>
      </c>
      <c r="D2547" s="35">
        <f t="shared" si="1197"/>
        <v>396</v>
      </c>
      <c r="E2547" s="52">
        <f t="shared" si="1178"/>
        <v>52.38095238095238</v>
      </c>
      <c r="F2547" s="35">
        <f t="shared" si="1198"/>
        <v>360</v>
      </c>
      <c r="G2547" s="52">
        <f t="shared" si="1179"/>
        <v>47.61904761904762</v>
      </c>
      <c r="H2547" s="35">
        <f t="shared" si="1199"/>
        <v>238</v>
      </c>
      <c r="I2547" s="52">
        <f t="shared" si="1180"/>
        <v>31.481481481481481</v>
      </c>
      <c r="J2547" s="35">
        <f t="shared" si="1200"/>
        <v>192</v>
      </c>
      <c r="K2547" s="52">
        <f t="shared" si="1181"/>
        <v>25.396825396825395</v>
      </c>
      <c r="L2547" s="35">
        <f t="shared" si="1201"/>
        <v>111</v>
      </c>
      <c r="M2547" s="52">
        <f t="shared" si="1182"/>
        <v>14.682539682539682</v>
      </c>
      <c r="N2547" s="35">
        <f t="shared" si="1202"/>
        <v>104</v>
      </c>
      <c r="O2547" s="52">
        <f t="shared" si="1183"/>
        <v>13.756613756613756</v>
      </c>
      <c r="P2547" s="35">
        <f t="shared" si="1203"/>
        <v>67</v>
      </c>
      <c r="Q2547" s="52">
        <f t="shared" si="1184"/>
        <v>8.8624338624338623</v>
      </c>
      <c r="R2547" s="35">
        <f t="shared" si="1204"/>
        <v>44</v>
      </c>
      <c r="S2547" s="30">
        <f t="shared" si="1185"/>
        <v>5.8201058201058204</v>
      </c>
      <c r="X2547" s="5"/>
    </row>
    <row r="2548" spans="1:24" hidden="1" outlineLevel="1">
      <c r="A2548" s="31">
        <v>8038</v>
      </c>
      <c r="B2548" s="32">
        <v>1</v>
      </c>
      <c r="C2548" s="35">
        <f t="shared" si="1196"/>
        <v>1719</v>
      </c>
      <c r="D2548" s="35">
        <f t="shared" si="1197"/>
        <v>911</v>
      </c>
      <c r="E2548" s="52">
        <f t="shared" si="1178"/>
        <v>52.995927865037814</v>
      </c>
      <c r="F2548" s="35">
        <f t="shared" si="1198"/>
        <v>808</v>
      </c>
      <c r="G2548" s="52">
        <f t="shared" si="1179"/>
        <v>47.004072134962186</v>
      </c>
      <c r="H2548" s="35">
        <f t="shared" si="1199"/>
        <v>541</v>
      </c>
      <c r="I2548" s="52">
        <f t="shared" si="1180"/>
        <v>31.471785922047701</v>
      </c>
      <c r="J2548" s="35">
        <f t="shared" si="1200"/>
        <v>442</v>
      </c>
      <c r="K2548" s="52">
        <f t="shared" si="1181"/>
        <v>25.712623618382782</v>
      </c>
      <c r="L2548" s="35">
        <f t="shared" si="1201"/>
        <v>266</v>
      </c>
      <c r="M2548" s="52">
        <f t="shared" si="1182"/>
        <v>15.474112856311809</v>
      </c>
      <c r="N2548" s="35">
        <f t="shared" si="1202"/>
        <v>219</v>
      </c>
      <c r="O2548" s="52">
        <f t="shared" si="1183"/>
        <v>12.739965095986038</v>
      </c>
      <c r="P2548" s="35">
        <f t="shared" si="1203"/>
        <v>167</v>
      </c>
      <c r="Q2548" s="52">
        <f t="shared" si="1184"/>
        <v>9.7149505526468882</v>
      </c>
      <c r="R2548" s="35">
        <f t="shared" si="1204"/>
        <v>84</v>
      </c>
      <c r="S2548" s="30">
        <f t="shared" si="1185"/>
        <v>4.8865619546247823</v>
      </c>
      <c r="X2548" s="5"/>
    </row>
    <row r="2549" spans="1:24" hidden="1" outlineLevel="1">
      <c r="A2549" s="31">
        <v>8039</v>
      </c>
      <c r="B2549" s="32">
        <v>1</v>
      </c>
      <c r="C2549" s="35">
        <f t="shared" si="1196"/>
        <v>617</v>
      </c>
      <c r="D2549" s="35">
        <f t="shared" si="1197"/>
        <v>321</v>
      </c>
      <c r="E2549" s="52">
        <f t="shared" si="1178"/>
        <v>52.025931928687193</v>
      </c>
      <c r="F2549" s="35">
        <f t="shared" si="1198"/>
        <v>296</v>
      </c>
      <c r="G2549" s="52">
        <f t="shared" si="1179"/>
        <v>47.974068071312807</v>
      </c>
      <c r="H2549" s="35">
        <f t="shared" si="1199"/>
        <v>214</v>
      </c>
      <c r="I2549" s="52">
        <f t="shared" si="1180"/>
        <v>34.683954619124798</v>
      </c>
      <c r="J2549" s="35">
        <f t="shared" si="1200"/>
        <v>161</v>
      </c>
      <c r="K2549" s="52">
        <f t="shared" si="1181"/>
        <v>26.094003241491087</v>
      </c>
      <c r="L2549" s="35">
        <f t="shared" si="1201"/>
        <v>91</v>
      </c>
      <c r="M2549" s="52">
        <f t="shared" si="1182"/>
        <v>14.748784440842787</v>
      </c>
      <c r="N2549" s="35">
        <f t="shared" si="1202"/>
        <v>87</v>
      </c>
      <c r="O2549" s="52">
        <f t="shared" si="1183"/>
        <v>14.100486223662886</v>
      </c>
      <c r="P2549" s="35">
        <f t="shared" si="1203"/>
        <v>47</v>
      </c>
      <c r="Q2549" s="52">
        <f t="shared" si="1184"/>
        <v>7.6175040518638575</v>
      </c>
      <c r="R2549" s="35">
        <f t="shared" si="1204"/>
        <v>17</v>
      </c>
      <c r="S2549" s="30">
        <f t="shared" si="1185"/>
        <v>2.7552674230145868</v>
      </c>
      <c r="X2549" s="5"/>
    </row>
    <row r="2550" spans="1:24" hidden="1" outlineLevel="1">
      <c r="A2550" s="31">
        <v>8040</v>
      </c>
      <c r="B2550" s="32">
        <v>1</v>
      </c>
      <c r="C2550" s="35">
        <f t="shared" si="1196"/>
        <v>1058</v>
      </c>
      <c r="D2550" s="35">
        <f t="shared" si="1197"/>
        <v>565</v>
      </c>
      <c r="E2550" s="52">
        <f t="shared" si="1178"/>
        <v>53.402646502835537</v>
      </c>
      <c r="F2550" s="35">
        <f t="shared" si="1198"/>
        <v>493</v>
      </c>
      <c r="G2550" s="52">
        <f t="shared" si="1179"/>
        <v>46.597353497164463</v>
      </c>
      <c r="H2550" s="35">
        <f t="shared" si="1199"/>
        <v>325</v>
      </c>
      <c r="I2550" s="52">
        <f t="shared" si="1180"/>
        <v>30.718336483931946</v>
      </c>
      <c r="J2550" s="35">
        <f t="shared" si="1200"/>
        <v>285</v>
      </c>
      <c r="K2550" s="52">
        <f t="shared" si="1181"/>
        <v>26.937618147448013</v>
      </c>
      <c r="L2550" s="35">
        <f t="shared" si="1201"/>
        <v>185</v>
      </c>
      <c r="M2550" s="52">
        <f t="shared" si="1182"/>
        <v>17.485822306238184</v>
      </c>
      <c r="N2550" s="35">
        <f t="shared" si="1202"/>
        <v>129</v>
      </c>
      <c r="O2550" s="52">
        <f t="shared" si="1183"/>
        <v>12.19281663516068</v>
      </c>
      <c r="P2550" s="35">
        <f t="shared" si="1203"/>
        <v>68</v>
      </c>
      <c r="Q2550" s="52">
        <f t="shared" si="1184"/>
        <v>6.4272211720226844</v>
      </c>
      <c r="R2550" s="35">
        <f t="shared" si="1204"/>
        <v>66</v>
      </c>
      <c r="S2550" s="30">
        <f t="shared" si="1185"/>
        <v>6.2381852551984878</v>
      </c>
      <c r="X2550" s="5"/>
    </row>
    <row r="2551" spans="1:24" hidden="1" outlineLevel="1">
      <c r="A2551" s="31">
        <v>8181</v>
      </c>
      <c r="B2551" s="32">
        <v>1</v>
      </c>
      <c r="C2551" s="35">
        <f t="shared" si="1196"/>
        <v>1019</v>
      </c>
      <c r="D2551" s="35">
        <f t="shared" si="1197"/>
        <v>503</v>
      </c>
      <c r="E2551" s="52">
        <f t="shared" si="1178"/>
        <v>49.362119725220808</v>
      </c>
      <c r="F2551" s="35">
        <f t="shared" si="1198"/>
        <v>516</v>
      </c>
      <c r="G2551" s="52">
        <f t="shared" si="1179"/>
        <v>50.637880274779192</v>
      </c>
      <c r="H2551" s="35">
        <f t="shared" si="1199"/>
        <v>311</v>
      </c>
      <c r="I2551" s="52">
        <f t="shared" si="1180"/>
        <v>30.520117762512267</v>
      </c>
      <c r="J2551" s="35">
        <f t="shared" si="1200"/>
        <v>240</v>
      </c>
      <c r="K2551" s="52">
        <f t="shared" si="1181"/>
        <v>23.552502453385671</v>
      </c>
      <c r="L2551" s="35">
        <f t="shared" si="1201"/>
        <v>175</v>
      </c>
      <c r="M2551" s="52">
        <f t="shared" si="1182"/>
        <v>17.17369970559372</v>
      </c>
      <c r="N2551" s="35">
        <f t="shared" si="1202"/>
        <v>182</v>
      </c>
      <c r="O2551" s="52">
        <f t="shared" si="1183"/>
        <v>17.860647693817469</v>
      </c>
      <c r="P2551" s="35">
        <f t="shared" si="1203"/>
        <v>80</v>
      </c>
      <c r="Q2551" s="52">
        <f t="shared" si="1184"/>
        <v>7.8508341511285575</v>
      </c>
      <c r="R2551" s="35">
        <f t="shared" si="1204"/>
        <v>31</v>
      </c>
      <c r="S2551" s="30">
        <f t="shared" si="1185"/>
        <v>3.0421982335623161</v>
      </c>
      <c r="X2551" s="5"/>
    </row>
    <row r="2552" spans="1:24" hidden="1" outlineLevel="1">
      <c r="A2552" s="31">
        <v>8182</v>
      </c>
      <c r="B2552" s="32">
        <v>1</v>
      </c>
      <c r="C2552" s="35">
        <f t="shared" si="1196"/>
        <v>1930</v>
      </c>
      <c r="D2552" s="35">
        <f t="shared" si="1197"/>
        <v>935</v>
      </c>
      <c r="E2552" s="52">
        <f t="shared" si="1178"/>
        <v>48.445595854922281</v>
      </c>
      <c r="F2552" s="35">
        <f t="shared" si="1198"/>
        <v>995</v>
      </c>
      <c r="G2552" s="52">
        <f t="shared" si="1179"/>
        <v>51.554404145077719</v>
      </c>
      <c r="H2552" s="35">
        <f t="shared" si="1199"/>
        <v>510</v>
      </c>
      <c r="I2552" s="52">
        <f t="shared" si="1180"/>
        <v>26.424870466321245</v>
      </c>
      <c r="J2552" s="35">
        <f t="shared" si="1200"/>
        <v>460</v>
      </c>
      <c r="K2552" s="52">
        <f t="shared" si="1181"/>
        <v>23.834196891191709</v>
      </c>
      <c r="L2552" s="35">
        <f t="shared" si="1201"/>
        <v>393</v>
      </c>
      <c r="M2552" s="52">
        <f t="shared" si="1182"/>
        <v>20.362694300518136</v>
      </c>
      <c r="N2552" s="35">
        <f t="shared" si="1202"/>
        <v>271</v>
      </c>
      <c r="O2552" s="52">
        <f t="shared" si="1183"/>
        <v>14.041450777202073</v>
      </c>
      <c r="P2552" s="35">
        <f t="shared" si="1203"/>
        <v>212</v>
      </c>
      <c r="Q2552" s="52">
        <f t="shared" si="1184"/>
        <v>10.984455958549223</v>
      </c>
      <c r="R2552" s="35">
        <f t="shared" si="1204"/>
        <v>84</v>
      </c>
      <c r="S2552" s="30">
        <f t="shared" si="1185"/>
        <v>4.3523316062176169</v>
      </c>
      <c r="X2552" s="5"/>
    </row>
    <row r="2553" spans="1:24" hidden="1" outlineLevel="1">
      <c r="A2553" s="31">
        <v>8183</v>
      </c>
      <c r="B2553" s="32">
        <v>1</v>
      </c>
      <c r="C2553" s="35">
        <f t="shared" si="1196"/>
        <v>827</v>
      </c>
      <c r="D2553" s="35">
        <f t="shared" si="1197"/>
        <v>418</v>
      </c>
      <c r="E2553" s="52">
        <f t="shared" si="1178"/>
        <v>50.544135429262397</v>
      </c>
      <c r="F2553" s="35">
        <f t="shared" si="1198"/>
        <v>409</v>
      </c>
      <c r="G2553" s="52">
        <f t="shared" si="1179"/>
        <v>49.455864570737603</v>
      </c>
      <c r="H2553" s="35">
        <f t="shared" si="1199"/>
        <v>259</v>
      </c>
      <c r="I2553" s="52">
        <f t="shared" si="1180"/>
        <v>31.318016928657798</v>
      </c>
      <c r="J2553" s="35">
        <f t="shared" si="1200"/>
        <v>218</v>
      </c>
      <c r="K2553" s="52">
        <f t="shared" si="1181"/>
        <v>26.360338573155985</v>
      </c>
      <c r="L2553" s="35">
        <f t="shared" si="1201"/>
        <v>156</v>
      </c>
      <c r="M2553" s="52">
        <f t="shared" si="1182"/>
        <v>18.863361547762999</v>
      </c>
      <c r="N2553" s="35">
        <f t="shared" si="1202"/>
        <v>99</v>
      </c>
      <c r="O2553" s="52">
        <f t="shared" si="1183"/>
        <v>11.970979443772672</v>
      </c>
      <c r="P2553" s="35">
        <f t="shared" si="1203"/>
        <v>64</v>
      </c>
      <c r="Q2553" s="52">
        <f t="shared" si="1184"/>
        <v>7.7388149939540511</v>
      </c>
      <c r="R2553" s="35">
        <f t="shared" si="1204"/>
        <v>31</v>
      </c>
      <c r="S2553" s="30">
        <f t="shared" si="1185"/>
        <v>3.7484885126964933</v>
      </c>
      <c r="X2553" s="5"/>
    </row>
    <row r="2554" spans="1:24" hidden="1" outlineLevel="1">
      <c r="A2554" s="31">
        <v>8184</v>
      </c>
      <c r="B2554" s="32">
        <v>1</v>
      </c>
      <c r="C2554" s="35">
        <f t="shared" si="1196"/>
        <v>635</v>
      </c>
      <c r="D2554" s="35">
        <f t="shared" si="1197"/>
        <v>341</v>
      </c>
      <c r="E2554" s="52">
        <f t="shared" si="1178"/>
        <v>53.7007874015748</v>
      </c>
      <c r="F2554" s="35">
        <f t="shared" si="1198"/>
        <v>294</v>
      </c>
      <c r="G2554" s="52">
        <f t="shared" si="1179"/>
        <v>46.2992125984252</v>
      </c>
      <c r="H2554" s="35">
        <f t="shared" si="1199"/>
        <v>155</v>
      </c>
      <c r="I2554" s="52">
        <f t="shared" si="1180"/>
        <v>24.409448818897637</v>
      </c>
      <c r="J2554" s="35">
        <f t="shared" si="1200"/>
        <v>157</v>
      </c>
      <c r="K2554" s="52">
        <f t="shared" si="1181"/>
        <v>24.724409448818896</v>
      </c>
      <c r="L2554" s="35">
        <f t="shared" si="1201"/>
        <v>110</v>
      </c>
      <c r="M2554" s="52">
        <f t="shared" si="1182"/>
        <v>17.322834645669293</v>
      </c>
      <c r="N2554" s="35">
        <f t="shared" si="1202"/>
        <v>89</v>
      </c>
      <c r="O2554" s="52">
        <f t="shared" si="1183"/>
        <v>14.015748031496063</v>
      </c>
      <c r="P2554" s="35">
        <f t="shared" si="1203"/>
        <v>74</v>
      </c>
      <c r="Q2554" s="52">
        <f t="shared" si="1184"/>
        <v>11.653543307086615</v>
      </c>
      <c r="R2554" s="35">
        <f t="shared" si="1204"/>
        <v>50</v>
      </c>
      <c r="S2554" s="30">
        <f t="shared" si="1185"/>
        <v>7.8740157480314963</v>
      </c>
      <c r="X2554" s="5"/>
    </row>
    <row r="2555" spans="1:24" hidden="1" outlineLevel="1">
      <c r="A2555" s="31">
        <v>8185</v>
      </c>
      <c r="B2555" s="32">
        <v>1</v>
      </c>
      <c r="C2555" s="35">
        <f t="shared" si="1196"/>
        <v>707</v>
      </c>
      <c r="D2555" s="35">
        <f t="shared" si="1197"/>
        <v>357</v>
      </c>
      <c r="E2555" s="52">
        <f t="shared" si="1178"/>
        <v>50.495049504950494</v>
      </c>
      <c r="F2555" s="35">
        <f t="shared" si="1198"/>
        <v>350</v>
      </c>
      <c r="G2555" s="52">
        <f t="shared" si="1179"/>
        <v>49.504950495049506</v>
      </c>
      <c r="H2555" s="35">
        <f t="shared" si="1199"/>
        <v>227</v>
      </c>
      <c r="I2555" s="52">
        <f t="shared" si="1180"/>
        <v>32.107496463932108</v>
      </c>
      <c r="J2555" s="35">
        <f t="shared" si="1200"/>
        <v>190</v>
      </c>
      <c r="K2555" s="52">
        <f t="shared" si="1181"/>
        <v>26.874115983026876</v>
      </c>
      <c r="L2555" s="35">
        <f t="shared" si="1201"/>
        <v>122</v>
      </c>
      <c r="M2555" s="52">
        <f t="shared" si="1182"/>
        <v>17.256011315417258</v>
      </c>
      <c r="N2555" s="35">
        <f t="shared" si="1202"/>
        <v>91</v>
      </c>
      <c r="O2555" s="52">
        <f t="shared" si="1183"/>
        <v>12.871287128712872</v>
      </c>
      <c r="P2555" s="35">
        <f t="shared" si="1203"/>
        <v>56</v>
      </c>
      <c r="Q2555" s="52">
        <f t="shared" si="1184"/>
        <v>7.9207920792079207</v>
      </c>
      <c r="R2555" s="35">
        <f t="shared" si="1204"/>
        <v>21</v>
      </c>
      <c r="S2555" s="30">
        <f t="shared" si="1185"/>
        <v>2.9702970297029703</v>
      </c>
      <c r="X2555" s="5"/>
    </row>
    <row r="2556" spans="1:24" hidden="1" outlineLevel="1">
      <c r="A2556" s="31">
        <v>8187</v>
      </c>
      <c r="B2556" s="32">
        <v>1</v>
      </c>
      <c r="C2556" s="35">
        <f t="shared" si="1196"/>
        <v>2567</v>
      </c>
      <c r="D2556" s="35">
        <f t="shared" si="1197"/>
        <v>1235</v>
      </c>
      <c r="E2556" s="52">
        <f t="shared" si="1178"/>
        <v>48.110634982469811</v>
      </c>
      <c r="F2556" s="35">
        <f t="shared" si="1198"/>
        <v>1332</v>
      </c>
      <c r="G2556" s="52">
        <f t="shared" si="1179"/>
        <v>51.889365017530189</v>
      </c>
      <c r="H2556" s="35">
        <f t="shared" si="1199"/>
        <v>678</v>
      </c>
      <c r="I2556" s="52">
        <f t="shared" si="1180"/>
        <v>26.412154265679781</v>
      </c>
      <c r="J2556" s="35">
        <f t="shared" si="1200"/>
        <v>652</v>
      </c>
      <c r="K2556" s="52">
        <f t="shared" si="1181"/>
        <v>25.399298792364629</v>
      </c>
      <c r="L2556" s="35">
        <f t="shared" si="1201"/>
        <v>525</v>
      </c>
      <c r="M2556" s="52">
        <f t="shared" si="1182"/>
        <v>20.451889365017529</v>
      </c>
      <c r="N2556" s="35">
        <f t="shared" si="1202"/>
        <v>379</v>
      </c>
      <c r="O2556" s="52">
        <f t="shared" si="1183"/>
        <v>14.764316322555512</v>
      </c>
      <c r="P2556" s="35">
        <f t="shared" si="1203"/>
        <v>237</v>
      </c>
      <c r="Q2556" s="52">
        <f t="shared" si="1184"/>
        <v>9.2325671990650573</v>
      </c>
      <c r="R2556" s="35">
        <f t="shared" si="1204"/>
        <v>96</v>
      </c>
      <c r="S2556" s="30">
        <f t="shared" si="1185"/>
        <v>3.7397740553174912</v>
      </c>
      <c r="X2556" s="5"/>
    </row>
    <row r="2557" spans="1:24" hidden="1" outlineLevel="1">
      <c r="A2557" s="31">
        <v>8188</v>
      </c>
      <c r="B2557" s="32">
        <v>1</v>
      </c>
      <c r="C2557" s="35">
        <f t="shared" si="1196"/>
        <v>2335</v>
      </c>
      <c r="D2557" s="35">
        <f t="shared" si="1197"/>
        <v>1190</v>
      </c>
      <c r="E2557" s="52">
        <f t="shared" si="1178"/>
        <v>50.96359743040685</v>
      </c>
      <c r="F2557" s="35">
        <f t="shared" si="1198"/>
        <v>1145</v>
      </c>
      <c r="G2557" s="52">
        <f t="shared" si="1179"/>
        <v>49.03640256959315</v>
      </c>
      <c r="H2557" s="35">
        <f t="shared" si="1199"/>
        <v>717</v>
      </c>
      <c r="I2557" s="52">
        <f t="shared" si="1180"/>
        <v>30.706638115631691</v>
      </c>
      <c r="J2557" s="35">
        <f t="shared" si="1200"/>
        <v>624</v>
      </c>
      <c r="K2557" s="52">
        <f t="shared" si="1181"/>
        <v>26.723768736616702</v>
      </c>
      <c r="L2557" s="35">
        <f t="shared" si="1201"/>
        <v>433</v>
      </c>
      <c r="M2557" s="52">
        <f t="shared" si="1182"/>
        <v>18.54389721627409</v>
      </c>
      <c r="N2557" s="35">
        <f t="shared" si="1202"/>
        <v>283</v>
      </c>
      <c r="O2557" s="52">
        <f t="shared" si="1183"/>
        <v>12.119914346895074</v>
      </c>
      <c r="P2557" s="35">
        <f t="shared" si="1203"/>
        <v>198</v>
      </c>
      <c r="Q2557" s="52">
        <f t="shared" si="1184"/>
        <v>8.4796573875802999</v>
      </c>
      <c r="R2557" s="35">
        <f t="shared" si="1204"/>
        <v>80</v>
      </c>
      <c r="S2557" s="30">
        <f t="shared" si="1185"/>
        <v>3.4261241970021414</v>
      </c>
      <c r="X2557" s="5"/>
    </row>
    <row r="2558" spans="1:24" hidden="1" outlineLevel="1">
      <c r="A2558" s="31">
        <v>8189</v>
      </c>
      <c r="B2558" s="32">
        <v>1</v>
      </c>
      <c r="C2558" s="35">
        <f t="shared" si="1196"/>
        <v>2001</v>
      </c>
      <c r="D2558" s="35">
        <f t="shared" si="1197"/>
        <v>1026</v>
      </c>
      <c r="E2558" s="52">
        <f t="shared" si="1178"/>
        <v>51.274362818590703</v>
      </c>
      <c r="F2558" s="35">
        <f t="shared" si="1198"/>
        <v>975</v>
      </c>
      <c r="G2558" s="52">
        <f t="shared" si="1179"/>
        <v>48.725637181409297</v>
      </c>
      <c r="H2558" s="35">
        <f t="shared" si="1199"/>
        <v>620</v>
      </c>
      <c r="I2558" s="52">
        <f t="shared" si="1180"/>
        <v>30.984507746126937</v>
      </c>
      <c r="J2558" s="35">
        <f t="shared" si="1200"/>
        <v>530</v>
      </c>
      <c r="K2558" s="52">
        <f t="shared" si="1181"/>
        <v>26.486756621689157</v>
      </c>
      <c r="L2558" s="35">
        <f t="shared" si="1201"/>
        <v>371</v>
      </c>
      <c r="M2558" s="52">
        <f t="shared" si="1182"/>
        <v>18.540729635182409</v>
      </c>
      <c r="N2558" s="35">
        <f t="shared" si="1202"/>
        <v>222</v>
      </c>
      <c r="O2558" s="52">
        <f t="shared" si="1183"/>
        <v>11.094452773613193</v>
      </c>
      <c r="P2558" s="35">
        <f t="shared" si="1203"/>
        <v>191</v>
      </c>
      <c r="Q2558" s="52">
        <f t="shared" si="1184"/>
        <v>9.5452273863068466</v>
      </c>
      <c r="R2558" s="35">
        <f t="shared" si="1204"/>
        <v>67</v>
      </c>
      <c r="S2558" s="30">
        <f t="shared" si="1185"/>
        <v>3.3483258370814593</v>
      </c>
      <c r="X2558" s="5"/>
    </row>
    <row r="2559" spans="1:24" hidden="1" outlineLevel="1">
      <c r="A2559" s="31">
        <v>8199</v>
      </c>
      <c r="B2559" s="32">
        <v>1</v>
      </c>
      <c r="C2559" s="35">
        <f t="shared" si="1196"/>
        <v>403</v>
      </c>
      <c r="D2559" s="35">
        <f t="shared" si="1197"/>
        <v>206</v>
      </c>
      <c r="E2559" s="52">
        <f t="shared" si="1178"/>
        <v>51.116625310173696</v>
      </c>
      <c r="F2559" s="35">
        <f t="shared" si="1198"/>
        <v>197</v>
      </c>
      <c r="G2559" s="52">
        <f t="shared" si="1179"/>
        <v>48.883374689826304</v>
      </c>
      <c r="H2559" s="35">
        <f t="shared" si="1199"/>
        <v>92</v>
      </c>
      <c r="I2559" s="52">
        <f t="shared" si="1180"/>
        <v>22.8287841191067</v>
      </c>
      <c r="J2559" s="35">
        <f t="shared" si="1200"/>
        <v>102</v>
      </c>
      <c r="K2559" s="52">
        <f t="shared" si="1181"/>
        <v>25.310173697270471</v>
      </c>
      <c r="L2559" s="35">
        <f t="shared" si="1201"/>
        <v>92</v>
      </c>
      <c r="M2559" s="52">
        <f t="shared" si="1182"/>
        <v>22.8287841191067</v>
      </c>
      <c r="N2559" s="35">
        <f t="shared" si="1202"/>
        <v>54</v>
      </c>
      <c r="O2559" s="52">
        <f t="shared" si="1183"/>
        <v>13.399503722084367</v>
      </c>
      <c r="P2559" s="35">
        <f t="shared" si="1203"/>
        <v>46</v>
      </c>
      <c r="Q2559" s="52">
        <f t="shared" si="1184"/>
        <v>11.41439205955335</v>
      </c>
      <c r="R2559" s="35">
        <f t="shared" si="1204"/>
        <v>17</v>
      </c>
      <c r="S2559" s="30">
        <f t="shared" si="1185"/>
        <v>4.2183622828784122</v>
      </c>
      <c r="X2559" s="5"/>
    </row>
    <row r="2560" spans="1:24" hidden="1" outlineLevel="1">
      <c r="A2560" s="31">
        <v>8200</v>
      </c>
      <c r="B2560" s="32">
        <v>1</v>
      </c>
      <c r="C2560" s="35">
        <f t="shared" si="1196"/>
        <v>1399</v>
      </c>
      <c r="D2560" s="35">
        <f t="shared" si="1197"/>
        <v>724</v>
      </c>
      <c r="E2560" s="52">
        <f t="shared" si="1178"/>
        <v>51.751250893495353</v>
      </c>
      <c r="F2560" s="35">
        <f t="shared" si="1198"/>
        <v>675</v>
      </c>
      <c r="G2560" s="52">
        <f t="shared" si="1179"/>
        <v>48.248749106504647</v>
      </c>
      <c r="H2560" s="35">
        <f t="shared" si="1199"/>
        <v>446</v>
      </c>
      <c r="I2560" s="52">
        <f t="shared" si="1180"/>
        <v>31.879914224446033</v>
      </c>
      <c r="J2560" s="35">
        <f t="shared" si="1200"/>
        <v>345</v>
      </c>
      <c r="K2560" s="52">
        <f t="shared" si="1181"/>
        <v>24.66047176554682</v>
      </c>
      <c r="L2560" s="35">
        <f t="shared" si="1201"/>
        <v>231</v>
      </c>
      <c r="M2560" s="52">
        <f t="shared" si="1182"/>
        <v>16.511794138670478</v>
      </c>
      <c r="N2560" s="35">
        <f t="shared" si="1202"/>
        <v>173</v>
      </c>
      <c r="O2560" s="52">
        <f t="shared" si="1183"/>
        <v>12.365975696926377</v>
      </c>
      <c r="P2560" s="35">
        <f t="shared" si="1203"/>
        <v>136</v>
      </c>
      <c r="Q2560" s="52">
        <f t="shared" si="1184"/>
        <v>9.7212294496068612</v>
      </c>
      <c r="R2560" s="35">
        <f t="shared" si="1204"/>
        <v>68</v>
      </c>
      <c r="S2560" s="30">
        <f t="shared" si="1185"/>
        <v>4.8606147248034306</v>
      </c>
      <c r="X2560" s="5"/>
    </row>
    <row r="2561" spans="1:24" hidden="1" outlineLevel="1">
      <c r="A2561" s="31">
        <v>8205</v>
      </c>
      <c r="B2561" s="32">
        <v>1</v>
      </c>
      <c r="C2561" s="35">
        <f t="shared" si="1196"/>
        <v>2759</v>
      </c>
      <c r="D2561" s="35">
        <f t="shared" si="1197"/>
        <v>1449</v>
      </c>
      <c r="E2561" s="52">
        <f t="shared" si="1178"/>
        <v>52.519028633562883</v>
      </c>
      <c r="F2561" s="35">
        <f t="shared" si="1198"/>
        <v>1310</v>
      </c>
      <c r="G2561" s="52">
        <f t="shared" si="1179"/>
        <v>47.480971366437117</v>
      </c>
      <c r="H2561" s="35">
        <f t="shared" si="1199"/>
        <v>864</v>
      </c>
      <c r="I2561" s="52">
        <f t="shared" si="1180"/>
        <v>31.315694092062341</v>
      </c>
      <c r="J2561" s="35">
        <f t="shared" si="1200"/>
        <v>707</v>
      </c>
      <c r="K2561" s="52">
        <f t="shared" si="1181"/>
        <v>25.625226531351938</v>
      </c>
      <c r="L2561" s="35">
        <f t="shared" si="1201"/>
        <v>500</v>
      </c>
      <c r="M2561" s="52">
        <f t="shared" si="1182"/>
        <v>18.122508155128671</v>
      </c>
      <c r="N2561" s="35">
        <f t="shared" si="1202"/>
        <v>345</v>
      </c>
      <c r="O2561" s="52">
        <f t="shared" si="1183"/>
        <v>12.504530627038783</v>
      </c>
      <c r="P2561" s="35">
        <f t="shared" si="1203"/>
        <v>253</v>
      </c>
      <c r="Q2561" s="52">
        <f t="shared" si="1184"/>
        <v>9.169989126495107</v>
      </c>
      <c r="R2561" s="35">
        <f t="shared" si="1204"/>
        <v>90</v>
      </c>
      <c r="S2561" s="30">
        <f t="shared" si="1185"/>
        <v>3.2620514679231607</v>
      </c>
      <c r="X2561" s="5"/>
    </row>
    <row r="2562" spans="1:24" hidden="1" outlineLevel="1">
      <c r="A2562" s="31">
        <v>8206</v>
      </c>
      <c r="B2562" s="32">
        <v>1</v>
      </c>
      <c r="C2562" s="35">
        <f t="shared" si="1196"/>
        <v>518</v>
      </c>
      <c r="D2562" s="35">
        <f t="shared" si="1197"/>
        <v>262</v>
      </c>
      <c r="E2562" s="52">
        <f t="shared" si="1178"/>
        <v>50.579150579150578</v>
      </c>
      <c r="F2562" s="35">
        <f t="shared" si="1198"/>
        <v>256</v>
      </c>
      <c r="G2562" s="52">
        <f t="shared" si="1179"/>
        <v>49.420849420849422</v>
      </c>
      <c r="H2562" s="35">
        <f t="shared" si="1199"/>
        <v>144</v>
      </c>
      <c r="I2562" s="52">
        <f t="shared" si="1180"/>
        <v>27.799227799227801</v>
      </c>
      <c r="J2562" s="35">
        <f t="shared" si="1200"/>
        <v>154</v>
      </c>
      <c r="K2562" s="52">
        <f t="shared" si="1181"/>
        <v>29.72972972972973</v>
      </c>
      <c r="L2562" s="35">
        <f t="shared" si="1201"/>
        <v>112</v>
      </c>
      <c r="M2562" s="52">
        <f t="shared" si="1182"/>
        <v>21.621621621621621</v>
      </c>
      <c r="N2562" s="35">
        <f t="shared" si="1202"/>
        <v>73</v>
      </c>
      <c r="O2562" s="52">
        <f t="shared" si="1183"/>
        <v>14.092664092664092</v>
      </c>
      <c r="P2562" s="35">
        <f t="shared" si="1203"/>
        <v>30</v>
      </c>
      <c r="Q2562" s="52">
        <f t="shared" si="1184"/>
        <v>5.7915057915057915</v>
      </c>
      <c r="R2562" s="35">
        <f t="shared" si="1204"/>
        <v>5</v>
      </c>
      <c r="S2562" s="30">
        <f t="shared" si="1185"/>
        <v>0.96525096525096521</v>
      </c>
      <c r="X2562" s="5"/>
    </row>
    <row r="2563" spans="1:24" hidden="1" outlineLevel="1">
      <c r="A2563" s="31">
        <v>8207</v>
      </c>
      <c r="B2563" s="32">
        <v>1</v>
      </c>
      <c r="C2563" s="35">
        <f t="shared" si="1196"/>
        <v>1658</v>
      </c>
      <c r="D2563" s="35">
        <f t="shared" si="1197"/>
        <v>803</v>
      </c>
      <c r="E2563" s="52">
        <f t="shared" si="1178"/>
        <v>48.431845597104946</v>
      </c>
      <c r="F2563" s="35">
        <f t="shared" si="1198"/>
        <v>855</v>
      </c>
      <c r="G2563" s="52">
        <f t="shared" si="1179"/>
        <v>51.568154402895054</v>
      </c>
      <c r="H2563" s="35">
        <f t="shared" si="1199"/>
        <v>448</v>
      </c>
      <c r="I2563" s="52">
        <f t="shared" si="1180"/>
        <v>27.020506634499398</v>
      </c>
      <c r="J2563" s="35">
        <f t="shared" si="1200"/>
        <v>500</v>
      </c>
      <c r="K2563" s="52">
        <f t="shared" si="1181"/>
        <v>30.156815440289506</v>
      </c>
      <c r="L2563" s="35">
        <f t="shared" si="1201"/>
        <v>269</v>
      </c>
      <c r="M2563" s="52">
        <f t="shared" si="1182"/>
        <v>16.224366706875752</v>
      </c>
      <c r="N2563" s="35">
        <f t="shared" si="1202"/>
        <v>224</v>
      </c>
      <c r="O2563" s="52">
        <f t="shared" si="1183"/>
        <v>13.510253317249699</v>
      </c>
      <c r="P2563" s="35">
        <f t="shared" si="1203"/>
        <v>151</v>
      </c>
      <c r="Q2563" s="52">
        <f t="shared" si="1184"/>
        <v>9.1073582629674306</v>
      </c>
      <c r="R2563" s="35">
        <f t="shared" si="1204"/>
        <v>66</v>
      </c>
      <c r="S2563" s="30">
        <f t="shared" si="1185"/>
        <v>3.9806996381182147</v>
      </c>
      <c r="X2563" s="5"/>
    </row>
    <row r="2564" spans="1:24" collapsed="1">
      <c r="A2564" s="37" t="s">
        <v>159</v>
      </c>
      <c r="B2564" s="51">
        <v>13</v>
      </c>
      <c r="C2564" s="35">
        <f t="shared" ref="C2564:R2564" si="1205">SUM(C2565:C2577)</f>
        <v>11040</v>
      </c>
      <c r="D2564" s="35">
        <f t="shared" si="1205"/>
        <v>5418</v>
      </c>
      <c r="E2564" s="52">
        <f t="shared" si="1178"/>
        <v>49.076086956521742</v>
      </c>
      <c r="F2564" s="35">
        <f t="shared" si="1205"/>
        <v>5622</v>
      </c>
      <c r="G2564" s="52">
        <f t="shared" si="1179"/>
        <v>50.923913043478258</v>
      </c>
      <c r="H2564" s="35">
        <f t="shared" si="1205"/>
        <v>2634</v>
      </c>
      <c r="I2564" s="52">
        <f t="shared" si="1180"/>
        <v>23.858695652173914</v>
      </c>
      <c r="J2564" s="35">
        <f t="shared" si="1205"/>
        <v>3002</v>
      </c>
      <c r="K2564" s="52">
        <f t="shared" si="1181"/>
        <v>27.192028985507246</v>
      </c>
      <c r="L2564" s="35">
        <f t="shared" si="1205"/>
        <v>1996</v>
      </c>
      <c r="M2564" s="52">
        <f t="shared" si="1182"/>
        <v>18.079710144927535</v>
      </c>
      <c r="N2564" s="35">
        <f t="shared" si="1205"/>
        <v>1597</v>
      </c>
      <c r="O2564" s="52">
        <f t="shared" si="1183"/>
        <v>14.465579710144928</v>
      </c>
      <c r="P2564" s="35">
        <f t="shared" si="1205"/>
        <v>1240</v>
      </c>
      <c r="Q2564" s="52">
        <f t="shared" si="1184"/>
        <v>11.231884057971014</v>
      </c>
      <c r="R2564" s="35">
        <f t="shared" si="1205"/>
        <v>571</v>
      </c>
      <c r="S2564" s="30">
        <f t="shared" si="1185"/>
        <v>5.1721014492753623</v>
      </c>
      <c r="X2564" s="5"/>
    </row>
    <row r="2565" spans="1:24" hidden="1" outlineLevel="1">
      <c r="A2565" s="31">
        <v>8042</v>
      </c>
      <c r="B2565" s="32">
        <v>1</v>
      </c>
      <c r="C2565" s="35">
        <f t="shared" ref="C2565:C2577" si="1206">VLOOKUP(A2565,$W$4:$AF$2638,2,0)</f>
        <v>1191</v>
      </c>
      <c r="D2565" s="35">
        <f t="shared" ref="D2565:D2577" si="1207">VLOOKUP(A2565,$W$4:$AF$2638,3,0)</f>
        <v>571</v>
      </c>
      <c r="E2565" s="52">
        <f t="shared" si="1178"/>
        <v>47.942905121746435</v>
      </c>
      <c r="F2565" s="35">
        <f t="shared" ref="F2565:F2577" si="1208">VLOOKUP(A2565,$W$4:$AF$2638,4,0)</f>
        <v>620</v>
      </c>
      <c r="G2565" s="52">
        <f t="shared" si="1179"/>
        <v>52.057094878253565</v>
      </c>
      <c r="H2565" s="35">
        <f t="shared" ref="H2565:H2577" si="1209">VLOOKUP(A2565,$W$4:$AF$2638,5,0)</f>
        <v>249</v>
      </c>
      <c r="I2565" s="52">
        <f t="shared" si="1180"/>
        <v>20.906801007556677</v>
      </c>
      <c r="J2565" s="35">
        <f t="shared" ref="J2565:J2577" si="1210">VLOOKUP(A2565,$W$4:$AF$2638,6,0)</f>
        <v>353</v>
      </c>
      <c r="K2565" s="52">
        <f t="shared" si="1181"/>
        <v>29.638958858102434</v>
      </c>
      <c r="L2565" s="35">
        <f t="shared" ref="L2565:L2577" si="1211">VLOOKUP(A2565,$W$4:$AF$2638,7,0)</f>
        <v>236</v>
      </c>
      <c r="M2565" s="52">
        <f t="shared" si="1182"/>
        <v>19.815281276238455</v>
      </c>
      <c r="N2565" s="35">
        <f t="shared" ref="N2565:N2577" si="1212">VLOOKUP(A2565,$W$4:$AF$2638,8,0)</f>
        <v>171</v>
      </c>
      <c r="O2565" s="52">
        <f t="shared" si="1183"/>
        <v>14.357682619647354</v>
      </c>
      <c r="P2565" s="35">
        <f t="shared" ref="P2565:P2577" si="1213">VLOOKUP(A2565,$W$4:$AF$2638,9,0)</f>
        <v>131</v>
      </c>
      <c r="Q2565" s="52">
        <f t="shared" si="1184"/>
        <v>10.999160369437448</v>
      </c>
      <c r="R2565" s="35">
        <f t="shared" ref="R2565:R2577" si="1214">VLOOKUP(A2565,$W$4:$AF$2638,10,0)</f>
        <v>51</v>
      </c>
      <c r="S2565" s="30">
        <f t="shared" si="1185"/>
        <v>4.2821158690176322</v>
      </c>
      <c r="X2565" s="5"/>
    </row>
    <row r="2566" spans="1:24" hidden="1" outlineLevel="1">
      <c r="A2566" s="31">
        <v>8043</v>
      </c>
      <c r="B2566" s="32">
        <v>1</v>
      </c>
      <c r="C2566" s="35">
        <f t="shared" si="1206"/>
        <v>936</v>
      </c>
      <c r="D2566" s="35">
        <f t="shared" si="1207"/>
        <v>472</v>
      </c>
      <c r="E2566" s="52">
        <f t="shared" ref="E2566:E2629" si="1215">D2566*100/C2566</f>
        <v>50.427350427350426</v>
      </c>
      <c r="F2566" s="35">
        <f t="shared" si="1208"/>
        <v>464</v>
      </c>
      <c r="G2566" s="52">
        <f t="shared" ref="G2566:G2629" si="1216">F2566*100/C2566</f>
        <v>49.572649572649574</v>
      </c>
      <c r="H2566" s="35">
        <f t="shared" si="1209"/>
        <v>214</v>
      </c>
      <c r="I2566" s="52">
        <f t="shared" ref="I2566:I2629" si="1217">H2566*100/C2566</f>
        <v>22.863247863247864</v>
      </c>
      <c r="J2566" s="35">
        <f t="shared" si="1210"/>
        <v>281</v>
      </c>
      <c r="K2566" s="52">
        <f t="shared" ref="K2566:K2629" si="1218">J2566*100/C2566</f>
        <v>30.021367521367523</v>
      </c>
      <c r="L2566" s="35">
        <f t="shared" si="1211"/>
        <v>161</v>
      </c>
      <c r="M2566" s="52">
        <f t="shared" ref="M2566:M2629" si="1219">L2566*100/C2566</f>
        <v>17.200854700854702</v>
      </c>
      <c r="N2566" s="35">
        <f t="shared" si="1212"/>
        <v>104</v>
      </c>
      <c r="O2566" s="52">
        <f t="shared" ref="O2566:O2629" si="1220">N2566*100/C2566</f>
        <v>11.111111111111111</v>
      </c>
      <c r="P2566" s="35">
        <f t="shared" si="1213"/>
        <v>133</v>
      </c>
      <c r="Q2566" s="52">
        <f t="shared" ref="Q2566:Q2629" si="1221">P2566*100/C2566</f>
        <v>14.209401709401709</v>
      </c>
      <c r="R2566" s="35">
        <f t="shared" si="1214"/>
        <v>43</v>
      </c>
      <c r="S2566" s="30">
        <f t="shared" ref="S2566:S2629" si="1222">R2566*100/C2566</f>
        <v>4.5940170940170937</v>
      </c>
      <c r="X2566" s="5"/>
    </row>
    <row r="2567" spans="1:24" hidden="1" outlineLevel="1">
      <c r="A2567" s="31">
        <v>8044</v>
      </c>
      <c r="B2567" s="32">
        <v>1</v>
      </c>
      <c r="C2567" s="35">
        <f t="shared" si="1206"/>
        <v>790</v>
      </c>
      <c r="D2567" s="35">
        <f t="shared" si="1207"/>
        <v>373</v>
      </c>
      <c r="E2567" s="52">
        <f t="shared" si="1215"/>
        <v>47.215189873417721</v>
      </c>
      <c r="F2567" s="35">
        <f t="shared" si="1208"/>
        <v>417</v>
      </c>
      <c r="G2567" s="52">
        <f t="shared" si="1216"/>
        <v>52.784810126582279</v>
      </c>
      <c r="H2567" s="35">
        <f t="shared" si="1209"/>
        <v>209</v>
      </c>
      <c r="I2567" s="52">
        <f t="shared" si="1217"/>
        <v>26.455696202531644</v>
      </c>
      <c r="J2567" s="35">
        <f t="shared" si="1210"/>
        <v>214</v>
      </c>
      <c r="K2567" s="52">
        <f t="shared" si="1218"/>
        <v>27.088607594936708</v>
      </c>
      <c r="L2567" s="35">
        <f t="shared" si="1211"/>
        <v>145</v>
      </c>
      <c r="M2567" s="52">
        <f t="shared" si="1219"/>
        <v>18.354430379746834</v>
      </c>
      <c r="N2567" s="35">
        <f t="shared" si="1212"/>
        <v>127</v>
      </c>
      <c r="O2567" s="52">
        <f t="shared" si="1220"/>
        <v>16.075949367088608</v>
      </c>
      <c r="P2567" s="35">
        <f t="shared" si="1213"/>
        <v>69</v>
      </c>
      <c r="Q2567" s="52">
        <f t="shared" si="1221"/>
        <v>8.7341772151898738</v>
      </c>
      <c r="R2567" s="35">
        <f t="shared" si="1214"/>
        <v>26</v>
      </c>
      <c r="S2567" s="30">
        <f t="shared" si="1222"/>
        <v>3.2911392405063293</v>
      </c>
      <c r="X2567" s="5"/>
    </row>
    <row r="2568" spans="1:24" hidden="1" outlineLevel="1">
      <c r="A2568" s="31">
        <v>8045</v>
      </c>
      <c r="B2568" s="32">
        <v>1</v>
      </c>
      <c r="C2568" s="35">
        <f t="shared" si="1206"/>
        <v>970</v>
      </c>
      <c r="D2568" s="35">
        <f t="shared" si="1207"/>
        <v>495</v>
      </c>
      <c r="E2568" s="52">
        <f t="shared" si="1215"/>
        <v>51.03092783505155</v>
      </c>
      <c r="F2568" s="35">
        <f t="shared" si="1208"/>
        <v>475</v>
      </c>
      <c r="G2568" s="52">
        <f t="shared" si="1216"/>
        <v>48.96907216494845</v>
      </c>
      <c r="H2568" s="35">
        <f t="shared" si="1209"/>
        <v>226</v>
      </c>
      <c r="I2568" s="52">
        <f t="shared" si="1217"/>
        <v>23.298969072164947</v>
      </c>
      <c r="J2568" s="35">
        <f t="shared" si="1210"/>
        <v>271</v>
      </c>
      <c r="K2568" s="52">
        <f t="shared" si="1218"/>
        <v>27.938144329896907</v>
      </c>
      <c r="L2568" s="35">
        <f t="shared" si="1211"/>
        <v>161</v>
      </c>
      <c r="M2568" s="52">
        <f t="shared" si="1219"/>
        <v>16.597938144329898</v>
      </c>
      <c r="N2568" s="35">
        <f t="shared" si="1212"/>
        <v>127</v>
      </c>
      <c r="O2568" s="52">
        <f t="shared" si="1220"/>
        <v>13.092783505154639</v>
      </c>
      <c r="P2568" s="35">
        <f t="shared" si="1213"/>
        <v>119</v>
      </c>
      <c r="Q2568" s="52">
        <f t="shared" si="1221"/>
        <v>12.268041237113403</v>
      </c>
      <c r="R2568" s="35">
        <f t="shared" si="1214"/>
        <v>66</v>
      </c>
      <c r="S2568" s="30">
        <f t="shared" si="1222"/>
        <v>6.804123711340206</v>
      </c>
      <c r="X2568" s="5"/>
    </row>
    <row r="2569" spans="1:24" hidden="1" outlineLevel="1">
      <c r="A2569" s="31">
        <v>8046</v>
      </c>
      <c r="B2569" s="32">
        <v>1</v>
      </c>
      <c r="C2569" s="35">
        <f t="shared" si="1206"/>
        <v>721</v>
      </c>
      <c r="D2569" s="35">
        <f t="shared" si="1207"/>
        <v>373</v>
      </c>
      <c r="E2569" s="52">
        <f t="shared" si="1215"/>
        <v>51.73370319001387</v>
      </c>
      <c r="F2569" s="35">
        <f t="shared" si="1208"/>
        <v>348</v>
      </c>
      <c r="G2569" s="52">
        <f t="shared" si="1216"/>
        <v>48.26629680998613</v>
      </c>
      <c r="H2569" s="35">
        <f t="shared" si="1209"/>
        <v>181</v>
      </c>
      <c r="I2569" s="52">
        <f t="shared" si="1217"/>
        <v>25.104022191400833</v>
      </c>
      <c r="J2569" s="35">
        <f t="shared" si="1210"/>
        <v>199</v>
      </c>
      <c r="K2569" s="52">
        <f t="shared" si="1218"/>
        <v>27.600554785020805</v>
      </c>
      <c r="L2569" s="35">
        <f t="shared" si="1211"/>
        <v>120</v>
      </c>
      <c r="M2569" s="52">
        <f t="shared" si="1219"/>
        <v>16.643550624133148</v>
      </c>
      <c r="N2569" s="35">
        <f t="shared" si="1212"/>
        <v>110</v>
      </c>
      <c r="O2569" s="52">
        <f t="shared" si="1220"/>
        <v>15.256588072122053</v>
      </c>
      <c r="P2569" s="35">
        <f t="shared" si="1213"/>
        <v>75</v>
      </c>
      <c r="Q2569" s="52">
        <f t="shared" si="1221"/>
        <v>10.402219140083218</v>
      </c>
      <c r="R2569" s="35">
        <f t="shared" si="1214"/>
        <v>36</v>
      </c>
      <c r="S2569" s="30">
        <f t="shared" si="1222"/>
        <v>4.9930651872399441</v>
      </c>
      <c r="X2569" s="5"/>
    </row>
    <row r="2570" spans="1:24" hidden="1" outlineLevel="1">
      <c r="A2570" s="31">
        <v>8047</v>
      </c>
      <c r="B2570" s="32">
        <v>1</v>
      </c>
      <c r="C2570" s="35">
        <f t="shared" si="1206"/>
        <v>1166</v>
      </c>
      <c r="D2570" s="35">
        <f t="shared" si="1207"/>
        <v>586</v>
      </c>
      <c r="E2570" s="52">
        <f t="shared" si="1215"/>
        <v>50.257289879931392</v>
      </c>
      <c r="F2570" s="35">
        <f t="shared" si="1208"/>
        <v>580</v>
      </c>
      <c r="G2570" s="52">
        <f t="shared" si="1216"/>
        <v>49.742710120068608</v>
      </c>
      <c r="H2570" s="35">
        <f t="shared" si="1209"/>
        <v>275</v>
      </c>
      <c r="I2570" s="52">
        <f t="shared" si="1217"/>
        <v>23.584905660377359</v>
      </c>
      <c r="J2570" s="35">
        <f t="shared" si="1210"/>
        <v>325</v>
      </c>
      <c r="K2570" s="52">
        <f t="shared" si="1218"/>
        <v>27.873070325900514</v>
      </c>
      <c r="L2570" s="35">
        <f t="shared" si="1211"/>
        <v>198</v>
      </c>
      <c r="M2570" s="52">
        <f t="shared" si="1219"/>
        <v>16.981132075471699</v>
      </c>
      <c r="N2570" s="35">
        <f t="shared" si="1212"/>
        <v>186</v>
      </c>
      <c r="O2570" s="52">
        <f t="shared" si="1220"/>
        <v>15.95197255574614</v>
      </c>
      <c r="P2570" s="35">
        <f t="shared" si="1213"/>
        <v>130</v>
      </c>
      <c r="Q2570" s="52">
        <f t="shared" si="1221"/>
        <v>11.149228130360205</v>
      </c>
      <c r="R2570" s="35">
        <f t="shared" si="1214"/>
        <v>52</v>
      </c>
      <c r="S2570" s="30">
        <f t="shared" si="1222"/>
        <v>4.4596912521440819</v>
      </c>
      <c r="X2570" s="5"/>
    </row>
    <row r="2571" spans="1:24" hidden="1" outlineLevel="1">
      <c r="A2571" s="31">
        <v>8048</v>
      </c>
      <c r="B2571" s="32">
        <v>1</v>
      </c>
      <c r="C2571" s="35">
        <f t="shared" si="1206"/>
        <v>1068</v>
      </c>
      <c r="D2571" s="35">
        <f t="shared" si="1207"/>
        <v>509</v>
      </c>
      <c r="E2571" s="52">
        <f t="shared" si="1215"/>
        <v>47.659176029962545</v>
      </c>
      <c r="F2571" s="35">
        <f t="shared" si="1208"/>
        <v>559</v>
      </c>
      <c r="G2571" s="52">
        <f t="shared" si="1216"/>
        <v>52.340823970037455</v>
      </c>
      <c r="H2571" s="35">
        <f t="shared" si="1209"/>
        <v>265</v>
      </c>
      <c r="I2571" s="52">
        <f t="shared" si="1217"/>
        <v>24.812734082397004</v>
      </c>
      <c r="J2571" s="35">
        <f t="shared" si="1210"/>
        <v>250</v>
      </c>
      <c r="K2571" s="52">
        <f t="shared" si="1218"/>
        <v>23.408239700374533</v>
      </c>
      <c r="L2571" s="35">
        <f t="shared" si="1211"/>
        <v>212</v>
      </c>
      <c r="M2571" s="52">
        <f t="shared" si="1219"/>
        <v>19.850187265917604</v>
      </c>
      <c r="N2571" s="35">
        <f t="shared" si="1212"/>
        <v>153</v>
      </c>
      <c r="O2571" s="52">
        <f t="shared" si="1220"/>
        <v>14.325842696629213</v>
      </c>
      <c r="P2571" s="35">
        <f t="shared" si="1213"/>
        <v>119</v>
      </c>
      <c r="Q2571" s="52">
        <f t="shared" si="1221"/>
        <v>11.142322097378278</v>
      </c>
      <c r="R2571" s="35">
        <f t="shared" si="1214"/>
        <v>69</v>
      </c>
      <c r="S2571" s="30">
        <f t="shared" si="1222"/>
        <v>6.4606741573033704</v>
      </c>
      <c r="X2571" s="5"/>
    </row>
    <row r="2572" spans="1:24" hidden="1" outlineLevel="1">
      <c r="A2572" s="31">
        <v>8049</v>
      </c>
      <c r="B2572" s="32">
        <v>1</v>
      </c>
      <c r="C2572" s="35">
        <f t="shared" si="1206"/>
        <v>692</v>
      </c>
      <c r="D2572" s="35">
        <f t="shared" si="1207"/>
        <v>326</v>
      </c>
      <c r="E2572" s="52">
        <f t="shared" si="1215"/>
        <v>47.109826589595379</v>
      </c>
      <c r="F2572" s="35">
        <f t="shared" si="1208"/>
        <v>366</v>
      </c>
      <c r="G2572" s="52">
        <f t="shared" si="1216"/>
        <v>52.890173410404621</v>
      </c>
      <c r="H2572" s="35">
        <f t="shared" si="1209"/>
        <v>183</v>
      </c>
      <c r="I2572" s="52">
        <f t="shared" si="1217"/>
        <v>26.445086705202311</v>
      </c>
      <c r="J2572" s="35">
        <f t="shared" si="1210"/>
        <v>175</v>
      </c>
      <c r="K2572" s="52">
        <f t="shared" si="1218"/>
        <v>25.289017341040463</v>
      </c>
      <c r="L2572" s="35">
        <f t="shared" si="1211"/>
        <v>110</v>
      </c>
      <c r="M2572" s="52">
        <f t="shared" si="1219"/>
        <v>15.895953757225433</v>
      </c>
      <c r="N2572" s="35">
        <f t="shared" si="1212"/>
        <v>116</v>
      </c>
      <c r="O2572" s="52">
        <f t="shared" si="1220"/>
        <v>16.76300578034682</v>
      </c>
      <c r="P2572" s="35">
        <f t="shared" si="1213"/>
        <v>68</v>
      </c>
      <c r="Q2572" s="52">
        <f t="shared" si="1221"/>
        <v>9.8265895953757223</v>
      </c>
      <c r="R2572" s="35">
        <f t="shared" si="1214"/>
        <v>40</v>
      </c>
      <c r="S2572" s="30">
        <f t="shared" si="1222"/>
        <v>5.7803468208092488</v>
      </c>
      <c r="X2572" s="5"/>
    </row>
    <row r="2573" spans="1:24" hidden="1" outlineLevel="1">
      <c r="A2573" s="31">
        <v>8050</v>
      </c>
      <c r="B2573" s="32">
        <v>1</v>
      </c>
      <c r="C2573" s="35">
        <f t="shared" si="1206"/>
        <v>981</v>
      </c>
      <c r="D2573" s="35">
        <f t="shared" si="1207"/>
        <v>465</v>
      </c>
      <c r="E2573" s="52">
        <f t="shared" si="1215"/>
        <v>47.400611620795104</v>
      </c>
      <c r="F2573" s="35">
        <f t="shared" si="1208"/>
        <v>516</v>
      </c>
      <c r="G2573" s="52">
        <f t="shared" si="1216"/>
        <v>52.599388379204896</v>
      </c>
      <c r="H2573" s="35">
        <f t="shared" si="1209"/>
        <v>236</v>
      </c>
      <c r="I2573" s="52">
        <f t="shared" si="1217"/>
        <v>24.057084607543324</v>
      </c>
      <c r="J2573" s="35">
        <f t="shared" si="1210"/>
        <v>252</v>
      </c>
      <c r="K2573" s="52">
        <f t="shared" si="1218"/>
        <v>25.688073394495412</v>
      </c>
      <c r="L2573" s="35">
        <f t="shared" si="1211"/>
        <v>192</v>
      </c>
      <c r="M2573" s="52">
        <f t="shared" si="1219"/>
        <v>19.571865443425075</v>
      </c>
      <c r="N2573" s="35">
        <f t="shared" si="1212"/>
        <v>129</v>
      </c>
      <c r="O2573" s="52">
        <f t="shared" si="1220"/>
        <v>13.149847094801224</v>
      </c>
      <c r="P2573" s="35">
        <f t="shared" si="1213"/>
        <v>118</v>
      </c>
      <c r="Q2573" s="52">
        <f t="shared" si="1221"/>
        <v>12.028542303771662</v>
      </c>
      <c r="R2573" s="35">
        <f t="shared" si="1214"/>
        <v>54</v>
      </c>
      <c r="S2573" s="30">
        <f t="shared" si="1222"/>
        <v>5.5045871559633026</v>
      </c>
      <c r="X2573" s="5"/>
    </row>
    <row r="2574" spans="1:24" hidden="1" outlineLevel="1">
      <c r="A2574" s="31">
        <v>8051</v>
      </c>
      <c r="B2574" s="32">
        <v>1</v>
      </c>
      <c r="C2574" s="35">
        <f t="shared" si="1206"/>
        <v>576</v>
      </c>
      <c r="D2574" s="35">
        <f t="shared" si="1207"/>
        <v>275</v>
      </c>
      <c r="E2574" s="52">
        <f t="shared" si="1215"/>
        <v>47.743055555555557</v>
      </c>
      <c r="F2574" s="35">
        <f t="shared" si="1208"/>
        <v>301</v>
      </c>
      <c r="G2574" s="52">
        <f t="shared" si="1216"/>
        <v>52.256944444444443</v>
      </c>
      <c r="H2574" s="35">
        <f t="shared" si="1209"/>
        <v>149</v>
      </c>
      <c r="I2574" s="52">
        <f t="shared" si="1217"/>
        <v>25.868055555555557</v>
      </c>
      <c r="J2574" s="35">
        <f t="shared" si="1210"/>
        <v>140</v>
      </c>
      <c r="K2574" s="52">
        <f t="shared" si="1218"/>
        <v>24.305555555555557</v>
      </c>
      <c r="L2574" s="35">
        <f t="shared" si="1211"/>
        <v>94</v>
      </c>
      <c r="M2574" s="52">
        <f t="shared" si="1219"/>
        <v>16.319444444444443</v>
      </c>
      <c r="N2574" s="35">
        <f t="shared" si="1212"/>
        <v>92</v>
      </c>
      <c r="O2574" s="52">
        <f t="shared" si="1220"/>
        <v>15.972222222222221</v>
      </c>
      <c r="P2574" s="35">
        <f t="shared" si="1213"/>
        <v>58</v>
      </c>
      <c r="Q2574" s="52">
        <f t="shared" si="1221"/>
        <v>10.069444444444445</v>
      </c>
      <c r="R2574" s="35">
        <f t="shared" si="1214"/>
        <v>43</v>
      </c>
      <c r="S2574" s="30">
        <f t="shared" si="1222"/>
        <v>7.4652777777777777</v>
      </c>
      <c r="X2574" s="5"/>
    </row>
    <row r="2575" spans="1:24" hidden="1" outlineLevel="1">
      <c r="A2575" s="31">
        <v>8052</v>
      </c>
      <c r="B2575" s="32">
        <v>1</v>
      </c>
      <c r="C2575" s="35">
        <f t="shared" si="1206"/>
        <v>1035</v>
      </c>
      <c r="D2575" s="35">
        <f t="shared" si="1207"/>
        <v>506</v>
      </c>
      <c r="E2575" s="52">
        <f t="shared" si="1215"/>
        <v>48.888888888888886</v>
      </c>
      <c r="F2575" s="35">
        <f t="shared" si="1208"/>
        <v>529</v>
      </c>
      <c r="G2575" s="52">
        <f t="shared" si="1216"/>
        <v>51.111111111111114</v>
      </c>
      <c r="H2575" s="35">
        <f t="shared" si="1209"/>
        <v>227</v>
      </c>
      <c r="I2575" s="52">
        <f t="shared" si="1217"/>
        <v>21.932367149758456</v>
      </c>
      <c r="J2575" s="35">
        <f t="shared" si="1210"/>
        <v>311</v>
      </c>
      <c r="K2575" s="52">
        <f t="shared" si="1218"/>
        <v>30.04830917874396</v>
      </c>
      <c r="L2575" s="35">
        <f t="shared" si="1211"/>
        <v>174</v>
      </c>
      <c r="M2575" s="52">
        <f t="shared" si="1219"/>
        <v>16.811594202898551</v>
      </c>
      <c r="N2575" s="35">
        <f t="shared" si="1212"/>
        <v>160</v>
      </c>
      <c r="O2575" s="52">
        <f t="shared" si="1220"/>
        <v>15.458937198067632</v>
      </c>
      <c r="P2575" s="35">
        <f t="shared" si="1213"/>
        <v>120</v>
      </c>
      <c r="Q2575" s="52">
        <f t="shared" si="1221"/>
        <v>11.594202898550725</v>
      </c>
      <c r="R2575" s="35">
        <f t="shared" si="1214"/>
        <v>43</v>
      </c>
      <c r="S2575" s="30">
        <f t="shared" si="1222"/>
        <v>4.1545893719806761</v>
      </c>
      <c r="X2575" s="5"/>
    </row>
    <row r="2576" spans="1:24" hidden="1" outlineLevel="1">
      <c r="A2576" s="31">
        <v>8053</v>
      </c>
      <c r="B2576" s="32">
        <v>1</v>
      </c>
      <c r="C2576" s="35">
        <f t="shared" si="1206"/>
        <v>531</v>
      </c>
      <c r="D2576" s="35">
        <f t="shared" si="1207"/>
        <v>266</v>
      </c>
      <c r="E2576" s="52">
        <f t="shared" si="1215"/>
        <v>50.094161958568741</v>
      </c>
      <c r="F2576" s="35">
        <f t="shared" si="1208"/>
        <v>265</v>
      </c>
      <c r="G2576" s="52">
        <f t="shared" si="1216"/>
        <v>49.905838041431259</v>
      </c>
      <c r="H2576" s="35">
        <f t="shared" si="1209"/>
        <v>130</v>
      </c>
      <c r="I2576" s="52">
        <f t="shared" si="1217"/>
        <v>24.482109227871941</v>
      </c>
      <c r="J2576" s="35">
        <f t="shared" si="1210"/>
        <v>135</v>
      </c>
      <c r="K2576" s="52">
        <f t="shared" si="1218"/>
        <v>25.423728813559322</v>
      </c>
      <c r="L2576" s="35">
        <f t="shared" si="1211"/>
        <v>114</v>
      </c>
      <c r="M2576" s="52">
        <f t="shared" si="1219"/>
        <v>21.468926553672315</v>
      </c>
      <c r="N2576" s="35">
        <f t="shared" si="1212"/>
        <v>70</v>
      </c>
      <c r="O2576" s="52">
        <f t="shared" si="1220"/>
        <v>13.182674199623353</v>
      </c>
      <c r="P2576" s="35">
        <f t="shared" si="1213"/>
        <v>55</v>
      </c>
      <c r="Q2576" s="52">
        <f t="shared" si="1221"/>
        <v>10.357815442561206</v>
      </c>
      <c r="R2576" s="35">
        <f t="shared" si="1214"/>
        <v>27</v>
      </c>
      <c r="S2576" s="30">
        <f t="shared" si="1222"/>
        <v>5.0847457627118642</v>
      </c>
      <c r="X2576" s="5"/>
    </row>
    <row r="2577" spans="1:24" hidden="1" outlineLevel="1">
      <c r="A2577" s="31">
        <v>8054</v>
      </c>
      <c r="B2577" s="32">
        <v>1</v>
      </c>
      <c r="C2577" s="35">
        <f t="shared" si="1206"/>
        <v>383</v>
      </c>
      <c r="D2577" s="35">
        <f t="shared" si="1207"/>
        <v>201</v>
      </c>
      <c r="E2577" s="52">
        <f t="shared" si="1215"/>
        <v>52.480417754569189</v>
      </c>
      <c r="F2577" s="35">
        <f t="shared" si="1208"/>
        <v>182</v>
      </c>
      <c r="G2577" s="52">
        <f t="shared" si="1216"/>
        <v>47.519582245430811</v>
      </c>
      <c r="H2577" s="35">
        <f t="shared" si="1209"/>
        <v>90</v>
      </c>
      <c r="I2577" s="52">
        <f t="shared" si="1217"/>
        <v>23.49869451697128</v>
      </c>
      <c r="J2577" s="35">
        <f t="shared" si="1210"/>
        <v>96</v>
      </c>
      <c r="K2577" s="52">
        <f t="shared" si="1218"/>
        <v>25.065274151436032</v>
      </c>
      <c r="L2577" s="35">
        <f t="shared" si="1211"/>
        <v>79</v>
      </c>
      <c r="M2577" s="52">
        <f t="shared" si="1219"/>
        <v>20.626631853785902</v>
      </c>
      <c r="N2577" s="35">
        <f t="shared" si="1212"/>
        <v>52</v>
      </c>
      <c r="O2577" s="52">
        <f t="shared" si="1220"/>
        <v>13.577023498694517</v>
      </c>
      <c r="P2577" s="35">
        <f t="shared" si="1213"/>
        <v>45</v>
      </c>
      <c r="Q2577" s="52">
        <f t="shared" si="1221"/>
        <v>11.74934725848564</v>
      </c>
      <c r="R2577" s="35">
        <f t="shared" si="1214"/>
        <v>21</v>
      </c>
      <c r="S2577" s="30">
        <f t="shared" si="1222"/>
        <v>5.4830287206266322</v>
      </c>
      <c r="X2577" s="5"/>
    </row>
    <row r="2578" spans="1:24" collapsed="1">
      <c r="A2578" s="33" t="s">
        <v>160</v>
      </c>
      <c r="B2578" s="49">
        <v>59</v>
      </c>
      <c r="C2578" s="49">
        <f t="shared" ref="C2578:R2578" si="1223">SUM(C2579:C2637)</f>
        <v>29331</v>
      </c>
      <c r="D2578" s="49">
        <f t="shared" si="1223"/>
        <v>15064</v>
      </c>
      <c r="E2578" s="50">
        <f t="shared" si="1215"/>
        <v>51.358630800177288</v>
      </c>
      <c r="F2578" s="49">
        <f t="shared" si="1223"/>
        <v>14267</v>
      </c>
      <c r="G2578" s="50">
        <f t="shared" si="1216"/>
        <v>48.641369199822712</v>
      </c>
      <c r="H2578" s="49">
        <f t="shared" si="1223"/>
        <v>6968</v>
      </c>
      <c r="I2578" s="50">
        <f t="shared" si="1217"/>
        <v>23.756435170979511</v>
      </c>
      <c r="J2578" s="49">
        <f t="shared" si="1223"/>
        <v>9590</v>
      </c>
      <c r="K2578" s="50">
        <f t="shared" si="1218"/>
        <v>32.69578261907197</v>
      </c>
      <c r="L2578" s="49">
        <f t="shared" si="1223"/>
        <v>6991</v>
      </c>
      <c r="M2578" s="50">
        <f t="shared" si="1219"/>
        <v>23.83485049947155</v>
      </c>
      <c r="N2578" s="49">
        <f t="shared" si="1223"/>
        <v>3771</v>
      </c>
      <c r="O2578" s="50">
        <f t="shared" si="1220"/>
        <v>12.85670451058607</v>
      </c>
      <c r="P2578" s="49">
        <f t="shared" si="1223"/>
        <v>1422</v>
      </c>
      <c r="Q2578" s="50">
        <f t="shared" si="1221"/>
        <v>4.8481129180730287</v>
      </c>
      <c r="R2578" s="49">
        <f t="shared" si="1223"/>
        <v>589</v>
      </c>
      <c r="S2578" s="29">
        <f t="shared" si="1222"/>
        <v>2.0081142818178717</v>
      </c>
      <c r="X2578" s="5"/>
    </row>
    <row r="2579" spans="1:24" hidden="1" outlineLevel="1">
      <c r="A2579" s="36">
        <v>9001</v>
      </c>
      <c r="B2579" s="45">
        <v>1</v>
      </c>
      <c r="C2579" s="46">
        <f t="shared" ref="C2579:C2637" si="1224">VLOOKUP(A2579,$W$4:$AF$2638,2,0)</f>
        <v>2225</v>
      </c>
      <c r="D2579" s="46">
        <f t="shared" ref="D2579:D2637" si="1225">VLOOKUP(A2579,$W$4:$AF$2638,3,0)</f>
        <v>1316</v>
      </c>
      <c r="E2579" s="52">
        <f t="shared" si="1215"/>
        <v>59.146067415730336</v>
      </c>
      <c r="F2579" s="46">
        <f t="shared" ref="F2579:F2637" si="1226">VLOOKUP(A2579,$W$4:$AF$2638,4,0)</f>
        <v>909</v>
      </c>
      <c r="G2579" s="52">
        <f t="shared" si="1216"/>
        <v>40.853932584269664</v>
      </c>
      <c r="H2579" s="46">
        <f t="shared" ref="H2579:H2637" si="1227">VLOOKUP(A2579,$W$4:$AF$2638,5,0)</f>
        <v>668</v>
      </c>
      <c r="I2579" s="52">
        <f t="shared" si="1217"/>
        <v>30.022471910112358</v>
      </c>
      <c r="J2579" s="46">
        <f t="shared" ref="J2579:J2637" si="1228">VLOOKUP(A2579,$W$4:$AF$2638,6,0)</f>
        <v>849</v>
      </c>
      <c r="K2579" s="52">
        <f t="shared" si="1218"/>
        <v>38.157303370786515</v>
      </c>
      <c r="L2579" s="46">
        <f t="shared" ref="L2579:L2637" si="1229">VLOOKUP(A2579,$W$4:$AF$2638,7,0)</f>
        <v>427</v>
      </c>
      <c r="M2579" s="52">
        <f t="shared" si="1219"/>
        <v>19.191011235955056</v>
      </c>
      <c r="N2579" s="46">
        <f t="shared" ref="N2579:N2637" si="1230">VLOOKUP(A2579,$W$4:$AF$2638,8,0)</f>
        <v>227</v>
      </c>
      <c r="O2579" s="52">
        <f t="shared" si="1220"/>
        <v>10.202247191011235</v>
      </c>
      <c r="P2579" s="46">
        <f t="shared" ref="P2579:P2637" si="1231">VLOOKUP(A2579,$W$4:$AF$2638,9,0)</f>
        <v>46</v>
      </c>
      <c r="Q2579" s="52">
        <f t="shared" si="1221"/>
        <v>2.0674157303370788</v>
      </c>
      <c r="R2579" s="46">
        <f t="shared" ref="R2579:R2637" si="1232">VLOOKUP(A2579,$W$4:$AF$2638,10,0)</f>
        <v>8</v>
      </c>
      <c r="S2579" s="30">
        <f t="shared" si="1222"/>
        <v>0.3595505617977528</v>
      </c>
      <c r="X2579" s="5"/>
    </row>
    <row r="2580" spans="1:24" hidden="1" outlineLevel="1">
      <c r="A2580" s="36">
        <v>9002</v>
      </c>
      <c r="B2580" s="45">
        <v>1</v>
      </c>
      <c r="C2580" s="46">
        <f t="shared" si="1224"/>
        <v>1608</v>
      </c>
      <c r="D2580" s="46">
        <f t="shared" si="1225"/>
        <v>973</v>
      </c>
      <c r="E2580" s="52">
        <f t="shared" si="1215"/>
        <v>60.509950248756219</v>
      </c>
      <c r="F2580" s="46">
        <f t="shared" si="1226"/>
        <v>635</v>
      </c>
      <c r="G2580" s="52">
        <f t="shared" si="1216"/>
        <v>39.490049751243781</v>
      </c>
      <c r="H2580" s="46">
        <f t="shared" si="1227"/>
        <v>417</v>
      </c>
      <c r="I2580" s="52">
        <f t="shared" si="1217"/>
        <v>25.932835820895523</v>
      </c>
      <c r="J2580" s="46">
        <f t="shared" si="1228"/>
        <v>611</v>
      </c>
      <c r="K2580" s="52">
        <f t="shared" si="1218"/>
        <v>37.997512437810947</v>
      </c>
      <c r="L2580" s="46">
        <f t="shared" si="1229"/>
        <v>349</v>
      </c>
      <c r="M2580" s="52">
        <f t="shared" si="1219"/>
        <v>21.703980099502488</v>
      </c>
      <c r="N2580" s="46">
        <f t="shared" si="1230"/>
        <v>186</v>
      </c>
      <c r="O2580" s="52">
        <f t="shared" si="1220"/>
        <v>11.567164179104477</v>
      </c>
      <c r="P2580" s="46">
        <f t="shared" si="1231"/>
        <v>40</v>
      </c>
      <c r="Q2580" s="52">
        <f t="shared" si="1221"/>
        <v>2.4875621890547261</v>
      </c>
      <c r="R2580" s="46">
        <f t="shared" si="1232"/>
        <v>5</v>
      </c>
      <c r="S2580" s="30">
        <f t="shared" si="1222"/>
        <v>0.31094527363184077</v>
      </c>
      <c r="X2580" s="5"/>
    </row>
    <row r="2581" spans="1:24" hidden="1" outlineLevel="1">
      <c r="A2581" s="36">
        <v>9003</v>
      </c>
      <c r="B2581" s="45">
        <v>1</v>
      </c>
      <c r="C2581" s="46">
        <f t="shared" si="1224"/>
        <v>877</v>
      </c>
      <c r="D2581" s="46">
        <f t="shared" si="1225"/>
        <v>466</v>
      </c>
      <c r="E2581" s="52">
        <f t="shared" si="1215"/>
        <v>53.135689851767388</v>
      </c>
      <c r="F2581" s="46">
        <f t="shared" si="1226"/>
        <v>411</v>
      </c>
      <c r="G2581" s="52">
        <f t="shared" si="1216"/>
        <v>46.864310148232612</v>
      </c>
      <c r="H2581" s="46">
        <f t="shared" si="1227"/>
        <v>219</v>
      </c>
      <c r="I2581" s="52">
        <f t="shared" si="1217"/>
        <v>24.971493728620295</v>
      </c>
      <c r="J2581" s="46">
        <f t="shared" si="1228"/>
        <v>348</v>
      </c>
      <c r="K2581" s="52">
        <f t="shared" si="1218"/>
        <v>39.680729760547322</v>
      </c>
      <c r="L2581" s="46">
        <f t="shared" si="1229"/>
        <v>177</v>
      </c>
      <c r="M2581" s="52">
        <f t="shared" si="1219"/>
        <v>20.182440136830103</v>
      </c>
      <c r="N2581" s="46">
        <f t="shared" si="1230"/>
        <v>97</v>
      </c>
      <c r="O2581" s="52">
        <f t="shared" si="1220"/>
        <v>11.060433295324971</v>
      </c>
      <c r="P2581" s="46">
        <f t="shared" si="1231"/>
        <v>35</v>
      </c>
      <c r="Q2581" s="52">
        <f t="shared" si="1221"/>
        <v>3.9908779931584948</v>
      </c>
      <c r="R2581" s="46">
        <f t="shared" si="1232"/>
        <v>1</v>
      </c>
      <c r="S2581" s="30">
        <f t="shared" si="1222"/>
        <v>0.11402508551881414</v>
      </c>
      <c r="X2581" s="5"/>
    </row>
    <row r="2582" spans="1:24" hidden="1" outlineLevel="1">
      <c r="A2582" s="36">
        <v>9004</v>
      </c>
      <c r="B2582" s="45">
        <v>1</v>
      </c>
      <c r="C2582" s="46">
        <f t="shared" si="1224"/>
        <v>194</v>
      </c>
      <c r="D2582" s="46">
        <f t="shared" si="1225"/>
        <v>142</v>
      </c>
      <c r="E2582" s="52">
        <f t="shared" si="1215"/>
        <v>73.19587628865979</v>
      </c>
      <c r="F2582" s="46">
        <f t="shared" si="1226"/>
        <v>52</v>
      </c>
      <c r="G2582" s="52">
        <f t="shared" si="1216"/>
        <v>26.804123711340207</v>
      </c>
      <c r="H2582" s="46">
        <f t="shared" si="1227"/>
        <v>66</v>
      </c>
      <c r="I2582" s="52">
        <f t="shared" si="1217"/>
        <v>34.020618556701031</v>
      </c>
      <c r="J2582" s="46">
        <f t="shared" si="1228"/>
        <v>74</v>
      </c>
      <c r="K2582" s="52">
        <f t="shared" si="1218"/>
        <v>38.144329896907216</v>
      </c>
      <c r="L2582" s="46">
        <f t="shared" si="1229"/>
        <v>36</v>
      </c>
      <c r="M2582" s="52">
        <f t="shared" si="1219"/>
        <v>18.556701030927837</v>
      </c>
      <c r="N2582" s="46">
        <f t="shared" si="1230"/>
        <v>16</v>
      </c>
      <c r="O2582" s="52">
        <f t="shared" si="1220"/>
        <v>8.2474226804123703</v>
      </c>
      <c r="P2582" s="46">
        <f t="shared" si="1231"/>
        <v>2</v>
      </c>
      <c r="Q2582" s="52">
        <f t="shared" si="1221"/>
        <v>1.0309278350515463</v>
      </c>
      <c r="R2582" s="46">
        <f t="shared" si="1232"/>
        <v>0</v>
      </c>
      <c r="S2582" s="30">
        <f t="shared" si="1222"/>
        <v>0</v>
      </c>
      <c r="X2582" s="5"/>
    </row>
    <row r="2583" spans="1:24" hidden="1" outlineLevel="1">
      <c r="A2583" s="36">
        <v>9005</v>
      </c>
      <c r="B2583" s="45">
        <v>1</v>
      </c>
      <c r="C2583" s="46">
        <f t="shared" si="1224"/>
        <v>1915</v>
      </c>
      <c r="D2583" s="46">
        <f t="shared" si="1225"/>
        <v>1061</v>
      </c>
      <c r="E2583" s="52">
        <f t="shared" si="1215"/>
        <v>55.404699738903396</v>
      </c>
      <c r="F2583" s="46">
        <f t="shared" si="1226"/>
        <v>854</v>
      </c>
      <c r="G2583" s="52">
        <f t="shared" si="1216"/>
        <v>44.595300261096604</v>
      </c>
      <c r="H2583" s="46">
        <f t="shared" si="1227"/>
        <v>472</v>
      </c>
      <c r="I2583" s="52">
        <f t="shared" si="1217"/>
        <v>24.64751958224543</v>
      </c>
      <c r="J2583" s="46">
        <f t="shared" si="1228"/>
        <v>699</v>
      </c>
      <c r="K2583" s="52">
        <f t="shared" si="1218"/>
        <v>36.501305483028723</v>
      </c>
      <c r="L2583" s="46">
        <f t="shared" si="1229"/>
        <v>442</v>
      </c>
      <c r="M2583" s="52">
        <f t="shared" si="1219"/>
        <v>23.080939947780678</v>
      </c>
      <c r="N2583" s="46">
        <f t="shared" si="1230"/>
        <v>243</v>
      </c>
      <c r="O2583" s="52">
        <f t="shared" si="1220"/>
        <v>12.689295039164492</v>
      </c>
      <c r="P2583" s="46">
        <f t="shared" si="1231"/>
        <v>54</v>
      </c>
      <c r="Q2583" s="52">
        <f t="shared" si="1221"/>
        <v>2.8198433420365534</v>
      </c>
      <c r="R2583" s="46">
        <f t="shared" si="1232"/>
        <v>5</v>
      </c>
      <c r="S2583" s="30">
        <f t="shared" si="1222"/>
        <v>0.26109660574412535</v>
      </c>
      <c r="X2583" s="5"/>
    </row>
    <row r="2584" spans="1:24" hidden="1" outlineLevel="1">
      <c r="A2584" s="36">
        <v>9006</v>
      </c>
      <c r="B2584" s="45">
        <v>1</v>
      </c>
      <c r="C2584" s="46">
        <f t="shared" si="1224"/>
        <v>321</v>
      </c>
      <c r="D2584" s="46">
        <f t="shared" si="1225"/>
        <v>195</v>
      </c>
      <c r="E2584" s="52">
        <f t="shared" si="1215"/>
        <v>60.747663551401871</v>
      </c>
      <c r="F2584" s="46">
        <f t="shared" si="1226"/>
        <v>126</v>
      </c>
      <c r="G2584" s="52">
        <f t="shared" si="1216"/>
        <v>39.252336448598129</v>
      </c>
      <c r="H2584" s="46">
        <f t="shared" si="1227"/>
        <v>90</v>
      </c>
      <c r="I2584" s="52">
        <f t="shared" si="1217"/>
        <v>28.037383177570092</v>
      </c>
      <c r="J2584" s="46">
        <f t="shared" si="1228"/>
        <v>114</v>
      </c>
      <c r="K2584" s="52">
        <f t="shared" si="1218"/>
        <v>35.514018691588788</v>
      </c>
      <c r="L2584" s="46">
        <f t="shared" si="1229"/>
        <v>67</v>
      </c>
      <c r="M2584" s="52">
        <f t="shared" si="1219"/>
        <v>20.872274143302182</v>
      </c>
      <c r="N2584" s="46">
        <f t="shared" si="1230"/>
        <v>43</v>
      </c>
      <c r="O2584" s="52">
        <f t="shared" si="1220"/>
        <v>13.395638629283489</v>
      </c>
      <c r="P2584" s="46">
        <f t="shared" si="1231"/>
        <v>7</v>
      </c>
      <c r="Q2584" s="52">
        <f t="shared" si="1221"/>
        <v>2.1806853582554515</v>
      </c>
      <c r="R2584" s="46">
        <f t="shared" si="1232"/>
        <v>0</v>
      </c>
      <c r="S2584" s="30">
        <f t="shared" si="1222"/>
        <v>0</v>
      </c>
      <c r="X2584" s="5"/>
    </row>
    <row r="2585" spans="1:24" hidden="1" outlineLevel="1">
      <c r="A2585" s="36">
        <v>9007</v>
      </c>
      <c r="B2585" s="45">
        <v>1</v>
      </c>
      <c r="C2585" s="46">
        <f t="shared" si="1224"/>
        <v>553</v>
      </c>
      <c r="D2585" s="46">
        <f t="shared" si="1225"/>
        <v>364</v>
      </c>
      <c r="E2585" s="52">
        <f t="shared" si="1215"/>
        <v>65.822784810126578</v>
      </c>
      <c r="F2585" s="46">
        <f t="shared" si="1226"/>
        <v>189</v>
      </c>
      <c r="G2585" s="52">
        <f t="shared" si="1216"/>
        <v>34.177215189873415</v>
      </c>
      <c r="H2585" s="46">
        <f t="shared" si="1227"/>
        <v>163</v>
      </c>
      <c r="I2585" s="52">
        <f t="shared" si="1217"/>
        <v>29.475587703435806</v>
      </c>
      <c r="J2585" s="46">
        <f t="shared" si="1228"/>
        <v>200</v>
      </c>
      <c r="K2585" s="52">
        <f t="shared" si="1218"/>
        <v>36.166365280289334</v>
      </c>
      <c r="L2585" s="46">
        <f t="shared" si="1229"/>
        <v>110</v>
      </c>
      <c r="M2585" s="52">
        <f t="shared" si="1219"/>
        <v>19.89150090415913</v>
      </c>
      <c r="N2585" s="46">
        <f t="shared" si="1230"/>
        <v>68</v>
      </c>
      <c r="O2585" s="52">
        <f t="shared" si="1220"/>
        <v>12.296564195298373</v>
      </c>
      <c r="P2585" s="46">
        <f t="shared" si="1231"/>
        <v>9</v>
      </c>
      <c r="Q2585" s="52">
        <f t="shared" si="1221"/>
        <v>1.6274864376130198</v>
      </c>
      <c r="R2585" s="46">
        <f t="shared" si="1232"/>
        <v>3</v>
      </c>
      <c r="S2585" s="30">
        <f t="shared" si="1222"/>
        <v>0.54249547920433994</v>
      </c>
      <c r="X2585" s="5"/>
    </row>
    <row r="2586" spans="1:24" hidden="1" outlineLevel="1">
      <c r="A2586" s="36">
        <v>9008</v>
      </c>
      <c r="B2586" s="45">
        <v>1</v>
      </c>
      <c r="C2586" s="46">
        <f t="shared" si="1224"/>
        <v>5</v>
      </c>
      <c r="D2586" s="46">
        <f t="shared" si="1225"/>
        <v>0</v>
      </c>
      <c r="E2586" s="52">
        <f t="shared" si="1215"/>
        <v>0</v>
      </c>
      <c r="F2586" s="46">
        <f t="shared" si="1226"/>
        <v>5</v>
      </c>
      <c r="G2586" s="52">
        <f t="shared" si="1216"/>
        <v>100</v>
      </c>
      <c r="H2586" s="46">
        <f t="shared" si="1227"/>
        <v>0</v>
      </c>
      <c r="I2586" s="52">
        <f t="shared" si="1217"/>
        <v>0</v>
      </c>
      <c r="J2586" s="46">
        <f t="shared" si="1228"/>
        <v>0</v>
      </c>
      <c r="K2586" s="52">
        <f t="shared" si="1218"/>
        <v>0</v>
      </c>
      <c r="L2586" s="46">
        <f t="shared" si="1229"/>
        <v>3</v>
      </c>
      <c r="M2586" s="52">
        <f t="shared" si="1219"/>
        <v>60</v>
      </c>
      <c r="N2586" s="46">
        <f t="shared" si="1230"/>
        <v>2</v>
      </c>
      <c r="O2586" s="52">
        <f t="shared" si="1220"/>
        <v>40</v>
      </c>
      <c r="P2586" s="46">
        <f t="shared" si="1231"/>
        <v>0</v>
      </c>
      <c r="Q2586" s="52">
        <f t="shared" si="1221"/>
        <v>0</v>
      </c>
      <c r="R2586" s="46">
        <f t="shared" si="1232"/>
        <v>0</v>
      </c>
      <c r="S2586" s="30">
        <f t="shared" si="1222"/>
        <v>0</v>
      </c>
      <c r="X2586" s="5"/>
    </row>
    <row r="2587" spans="1:24" hidden="1" outlineLevel="1">
      <c r="A2587" s="36">
        <v>9009</v>
      </c>
      <c r="B2587" s="45">
        <v>1</v>
      </c>
      <c r="C2587" s="46">
        <f t="shared" si="1224"/>
        <v>1804</v>
      </c>
      <c r="D2587" s="46">
        <f t="shared" si="1225"/>
        <v>942</v>
      </c>
      <c r="E2587" s="52">
        <f t="shared" si="1215"/>
        <v>52.217294900221731</v>
      </c>
      <c r="F2587" s="46">
        <f t="shared" si="1226"/>
        <v>862</v>
      </c>
      <c r="G2587" s="52">
        <f t="shared" si="1216"/>
        <v>47.782705099778269</v>
      </c>
      <c r="H2587" s="46">
        <f t="shared" si="1227"/>
        <v>440</v>
      </c>
      <c r="I2587" s="52">
        <f t="shared" si="1217"/>
        <v>24.390243902439025</v>
      </c>
      <c r="J2587" s="46">
        <f t="shared" si="1228"/>
        <v>655</v>
      </c>
      <c r="K2587" s="52">
        <f t="shared" si="1218"/>
        <v>36.308203991130817</v>
      </c>
      <c r="L2587" s="46">
        <f t="shared" si="1229"/>
        <v>435</v>
      </c>
      <c r="M2587" s="52">
        <f t="shared" si="1219"/>
        <v>24.113082039911308</v>
      </c>
      <c r="N2587" s="46">
        <f t="shared" si="1230"/>
        <v>226</v>
      </c>
      <c r="O2587" s="52">
        <f t="shared" si="1220"/>
        <v>12.527716186252771</v>
      </c>
      <c r="P2587" s="46">
        <f t="shared" si="1231"/>
        <v>40</v>
      </c>
      <c r="Q2587" s="52">
        <f t="shared" si="1221"/>
        <v>2.2172949002217295</v>
      </c>
      <c r="R2587" s="46">
        <f t="shared" si="1232"/>
        <v>8</v>
      </c>
      <c r="S2587" s="30">
        <f t="shared" si="1222"/>
        <v>0.44345898004434592</v>
      </c>
      <c r="X2587" s="5"/>
    </row>
    <row r="2588" spans="1:24" hidden="1" outlineLevel="1">
      <c r="A2588" s="36">
        <v>9010</v>
      </c>
      <c r="B2588" s="45">
        <v>1</v>
      </c>
      <c r="C2588" s="46">
        <f t="shared" si="1224"/>
        <v>1115</v>
      </c>
      <c r="D2588" s="46">
        <f t="shared" si="1225"/>
        <v>597</v>
      </c>
      <c r="E2588" s="52">
        <f t="shared" si="1215"/>
        <v>53.542600896860989</v>
      </c>
      <c r="F2588" s="46">
        <f t="shared" si="1226"/>
        <v>518</v>
      </c>
      <c r="G2588" s="52">
        <f t="shared" si="1216"/>
        <v>46.457399103139011</v>
      </c>
      <c r="H2588" s="46">
        <f t="shared" si="1227"/>
        <v>345</v>
      </c>
      <c r="I2588" s="52">
        <f t="shared" si="1217"/>
        <v>30.941704035874441</v>
      </c>
      <c r="J2588" s="46">
        <f t="shared" si="1228"/>
        <v>390</v>
      </c>
      <c r="K2588" s="52">
        <f t="shared" si="1218"/>
        <v>34.977578475336323</v>
      </c>
      <c r="L2588" s="46">
        <f t="shared" si="1229"/>
        <v>219</v>
      </c>
      <c r="M2588" s="52">
        <f t="shared" si="1219"/>
        <v>19.641255605381165</v>
      </c>
      <c r="N2588" s="46">
        <f t="shared" si="1230"/>
        <v>127</v>
      </c>
      <c r="O2588" s="52">
        <f t="shared" si="1220"/>
        <v>11.390134529147982</v>
      </c>
      <c r="P2588" s="46">
        <f t="shared" si="1231"/>
        <v>25</v>
      </c>
      <c r="Q2588" s="52">
        <f t="shared" si="1221"/>
        <v>2.2421524663677128</v>
      </c>
      <c r="R2588" s="46">
        <f t="shared" si="1232"/>
        <v>9</v>
      </c>
      <c r="S2588" s="30">
        <f t="shared" si="1222"/>
        <v>0.80717488789237668</v>
      </c>
      <c r="X2588" s="5"/>
    </row>
    <row r="2589" spans="1:24" hidden="1" outlineLevel="1">
      <c r="A2589" s="36">
        <v>9011</v>
      </c>
      <c r="B2589" s="45">
        <v>1</v>
      </c>
      <c r="C2589" s="46">
        <f t="shared" si="1224"/>
        <v>8</v>
      </c>
      <c r="D2589" s="46">
        <f t="shared" si="1225"/>
        <v>2</v>
      </c>
      <c r="E2589" s="52">
        <f t="shared" si="1215"/>
        <v>25</v>
      </c>
      <c r="F2589" s="46">
        <f t="shared" si="1226"/>
        <v>6</v>
      </c>
      <c r="G2589" s="52">
        <f t="shared" si="1216"/>
        <v>75</v>
      </c>
      <c r="H2589" s="46">
        <f t="shared" si="1227"/>
        <v>1</v>
      </c>
      <c r="I2589" s="52">
        <f t="shared" si="1217"/>
        <v>12.5</v>
      </c>
      <c r="J2589" s="46">
        <f t="shared" si="1228"/>
        <v>4</v>
      </c>
      <c r="K2589" s="52">
        <f t="shared" si="1218"/>
        <v>50</v>
      </c>
      <c r="L2589" s="46">
        <f t="shared" si="1229"/>
        <v>2</v>
      </c>
      <c r="M2589" s="52">
        <f t="shared" si="1219"/>
        <v>25</v>
      </c>
      <c r="N2589" s="46">
        <f t="shared" si="1230"/>
        <v>1</v>
      </c>
      <c r="O2589" s="52">
        <f t="shared" si="1220"/>
        <v>12.5</v>
      </c>
      <c r="P2589" s="46">
        <f t="shared" si="1231"/>
        <v>0</v>
      </c>
      <c r="Q2589" s="52">
        <f t="shared" si="1221"/>
        <v>0</v>
      </c>
      <c r="R2589" s="46">
        <f t="shared" si="1232"/>
        <v>0</v>
      </c>
      <c r="S2589" s="30">
        <f t="shared" si="1222"/>
        <v>0</v>
      </c>
      <c r="X2589" s="5"/>
    </row>
    <row r="2590" spans="1:24" hidden="1" outlineLevel="1">
      <c r="A2590" s="36">
        <v>9012</v>
      </c>
      <c r="B2590" s="45">
        <v>1</v>
      </c>
      <c r="C2590" s="46">
        <f t="shared" si="1224"/>
        <v>37</v>
      </c>
      <c r="D2590" s="46">
        <f t="shared" si="1225"/>
        <v>15</v>
      </c>
      <c r="E2590" s="52">
        <f t="shared" si="1215"/>
        <v>40.54054054054054</v>
      </c>
      <c r="F2590" s="46">
        <f t="shared" si="1226"/>
        <v>22</v>
      </c>
      <c r="G2590" s="52">
        <f t="shared" si="1216"/>
        <v>59.45945945945946</v>
      </c>
      <c r="H2590" s="46">
        <f t="shared" si="1227"/>
        <v>6</v>
      </c>
      <c r="I2590" s="52">
        <f t="shared" si="1217"/>
        <v>16.216216216216218</v>
      </c>
      <c r="J2590" s="46">
        <f t="shared" si="1228"/>
        <v>12</v>
      </c>
      <c r="K2590" s="52">
        <f t="shared" si="1218"/>
        <v>32.432432432432435</v>
      </c>
      <c r="L2590" s="46">
        <f t="shared" si="1229"/>
        <v>8</v>
      </c>
      <c r="M2590" s="52">
        <f t="shared" si="1219"/>
        <v>21.621621621621621</v>
      </c>
      <c r="N2590" s="46">
        <f t="shared" si="1230"/>
        <v>8</v>
      </c>
      <c r="O2590" s="52">
        <f t="shared" si="1220"/>
        <v>21.621621621621621</v>
      </c>
      <c r="P2590" s="46">
        <f t="shared" si="1231"/>
        <v>2</v>
      </c>
      <c r="Q2590" s="52">
        <f t="shared" si="1221"/>
        <v>5.4054054054054053</v>
      </c>
      <c r="R2590" s="46">
        <f t="shared" si="1232"/>
        <v>1</v>
      </c>
      <c r="S2590" s="30">
        <f t="shared" si="1222"/>
        <v>2.7027027027027026</v>
      </c>
      <c r="X2590" s="5"/>
    </row>
    <row r="2591" spans="1:24" hidden="1" outlineLevel="1">
      <c r="A2591" s="36">
        <v>9013</v>
      </c>
      <c r="B2591" s="45">
        <v>1</v>
      </c>
      <c r="C2591" s="46">
        <f t="shared" si="1224"/>
        <v>477</v>
      </c>
      <c r="D2591" s="46">
        <f t="shared" si="1225"/>
        <v>325</v>
      </c>
      <c r="E2591" s="52">
        <f t="shared" si="1215"/>
        <v>68.134171907756809</v>
      </c>
      <c r="F2591" s="46">
        <f t="shared" si="1226"/>
        <v>152</v>
      </c>
      <c r="G2591" s="52">
        <f t="shared" si="1216"/>
        <v>31.865828092243188</v>
      </c>
      <c r="H2591" s="46">
        <f t="shared" si="1227"/>
        <v>100</v>
      </c>
      <c r="I2591" s="52">
        <f t="shared" si="1217"/>
        <v>20.964360587002098</v>
      </c>
      <c r="J2591" s="46">
        <f t="shared" si="1228"/>
        <v>188</v>
      </c>
      <c r="K2591" s="52">
        <f t="shared" si="1218"/>
        <v>39.412997903563941</v>
      </c>
      <c r="L2591" s="46">
        <f t="shared" si="1229"/>
        <v>103</v>
      </c>
      <c r="M2591" s="52">
        <f t="shared" si="1219"/>
        <v>21.59329140461216</v>
      </c>
      <c r="N2591" s="46">
        <f t="shared" si="1230"/>
        <v>60</v>
      </c>
      <c r="O2591" s="52">
        <f t="shared" si="1220"/>
        <v>12.578616352201259</v>
      </c>
      <c r="P2591" s="46">
        <f t="shared" si="1231"/>
        <v>24</v>
      </c>
      <c r="Q2591" s="52">
        <f t="shared" si="1221"/>
        <v>5.0314465408805029</v>
      </c>
      <c r="R2591" s="46">
        <f t="shared" si="1232"/>
        <v>2</v>
      </c>
      <c r="S2591" s="30">
        <f t="shared" si="1222"/>
        <v>0.41928721174004191</v>
      </c>
      <c r="X2591" s="5"/>
    </row>
    <row r="2592" spans="1:24" hidden="1" outlineLevel="1">
      <c r="A2592" s="36">
        <v>9014</v>
      </c>
      <c r="B2592" s="45">
        <v>1</v>
      </c>
      <c r="C2592" s="46">
        <f t="shared" si="1224"/>
        <v>383</v>
      </c>
      <c r="D2592" s="46">
        <f t="shared" si="1225"/>
        <v>216</v>
      </c>
      <c r="E2592" s="52">
        <f t="shared" si="1215"/>
        <v>56.396866840731072</v>
      </c>
      <c r="F2592" s="46">
        <f t="shared" si="1226"/>
        <v>167</v>
      </c>
      <c r="G2592" s="52">
        <f t="shared" si="1216"/>
        <v>43.603133159268928</v>
      </c>
      <c r="H2592" s="46">
        <f t="shared" si="1227"/>
        <v>111</v>
      </c>
      <c r="I2592" s="52">
        <f t="shared" si="1217"/>
        <v>28.981723237597912</v>
      </c>
      <c r="J2592" s="46">
        <f t="shared" si="1228"/>
        <v>149</v>
      </c>
      <c r="K2592" s="52">
        <f t="shared" si="1218"/>
        <v>38.903394255874673</v>
      </c>
      <c r="L2592" s="46">
        <f t="shared" si="1229"/>
        <v>74</v>
      </c>
      <c r="M2592" s="52">
        <f t="shared" si="1219"/>
        <v>19.321148825065276</v>
      </c>
      <c r="N2592" s="46">
        <f t="shared" si="1230"/>
        <v>30</v>
      </c>
      <c r="O2592" s="52">
        <f t="shared" si="1220"/>
        <v>7.8328981723237598</v>
      </c>
      <c r="P2592" s="46">
        <f t="shared" si="1231"/>
        <v>17</v>
      </c>
      <c r="Q2592" s="52">
        <f t="shared" si="1221"/>
        <v>4.438642297650131</v>
      </c>
      <c r="R2592" s="46">
        <f t="shared" si="1232"/>
        <v>2</v>
      </c>
      <c r="S2592" s="30">
        <f t="shared" si="1222"/>
        <v>0.52219321148825071</v>
      </c>
      <c r="X2592" s="5"/>
    </row>
    <row r="2593" spans="1:24" hidden="1" outlineLevel="1">
      <c r="A2593" s="36">
        <v>9015</v>
      </c>
      <c r="B2593" s="45">
        <v>1</v>
      </c>
      <c r="C2593" s="46">
        <f t="shared" si="1224"/>
        <v>1955</v>
      </c>
      <c r="D2593" s="46">
        <f t="shared" si="1225"/>
        <v>1091</v>
      </c>
      <c r="E2593" s="52">
        <f t="shared" si="1215"/>
        <v>55.805626598465473</v>
      </c>
      <c r="F2593" s="46">
        <f t="shared" si="1226"/>
        <v>864</v>
      </c>
      <c r="G2593" s="52">
        <f t="shared" si="1216"/>
        <v>44.194373401534527</v>
      </c>
      <c r="H2593" s="46">
        <f t="shared" si="1227"/>
        <v>566</v>
      </c>
      <c r="I2593" s="52">
        <f t="shared" si="1217"/>
        <v>28.95140664961637</v>
      </c>
      <c r="J2593" s="46">
        <f t="shared" si="1228"/>
        <v>697</v>
      </c>
      <c r="K2593" s="52">
        <f t="shared" si="1218"/>
        <v>35.652173913043477</v>
      </c>
      <c r="L2593" s="46">
        <f t="shared" si="1229"/>
        <v>423</v>
      </c>
      <c r="M2593" s="52">
        <f t="shared" si="1219"/>
        <v>21.636828644501279</v>
      </c>
      <c r="N2593" s="46">
        <f t="shared" si="1230"/>
        <v>211</v>
      </c>
      <c r="O2593" s="52">
        <f t="shared" si="1220"/>
        <v>10.792838874680307</v>
      </c>
      <c r="P2593" s="46">
        <f t="shared" si="1231"/>
        <v>52</v>
      </c>
      <c r="Q2593" s="52">
        <f t="shared" si="1221"/>
        <v>2.659846547314578</v>
      </c>
      <c r="R2593" s="46">
        <f t="shared" si="1232"/>
        <v>6</v>
      </c>
      <c r="S2593" s="30">
        <f t="shared" si="1222"/>
        <v>0.30690537084398978</v>
      </c>
      <c r="X2593" s="5"/>
    </row>
    <row r="2594" spans="1:24" hidden="1" outlineLevel="1">
      <c r="A2594" s="36">
        <v>9016</v>
      </c>
      <c r="B2594" s="45">
        <v>1</v>
      </c>
      <c r="C2594" s="46">
        <f t="shared" si="1224"/>
        <v>2001</v>
      </c>
      <c r="D2594" s="46">
        <f t="shared" si="1225"/>
        <v>1125</v>
      </c>
      <c r="E2594" s="52">
        <f t="shared" si="1215"/>
        <v>56.221889055472261</v>
      </c>
      <c r="F2594" s="46">
        <f t="shared" si="1226"/>
        <v>876</v>
      </c>
      <c r="G2594" s="52">
        <f t="shared" si="1216"/>
        <v>43.778110944527739</v>
      </c>
      <c r="H2594" s="46">
        <f t="shared" si="1227"/>
        <v>518</v>
      </c>
      <c r="I2594" s="52">
        <f t="shared" si="1217"/>
        <v>25.887056471764119</v>
      </c>
      <c r="J2594" s="46">
        <f t="shared" si="1228"/>
        <v>728</v>
      </c>
      <c r="K2594" s="52">
        <f t="shared" si="1218"/>
        <v>36.381809095452276</v>
      </c>
      <c r="L2594" s="46">
        <f t="shared" si="1229"/>
        <v>464</v>
      </c>
      <c r="M2594" s="52">
        <f t="shared" si="1219"/>
        <v>23.188405797101449</v>
      </c>
      <c r="N2594" s="46">
        <f t="shared" si="1230"/>
        <v>223</v>
      </c>
      <c r="O2594" s="52">
        <f t="shared" si="1220"/>
        <v>11.144427786106947</v>
      </c>
      <c r="P2594" s="46">
        <f t="shared" si="1231"/>
        <v>63</v>
      </c>
      <c r="Q2594" s="52">
        <f t="shared" si="1221"/>
        <v>3.1484257871064467</v>
      </c>
      <c r="R2594" s="46">
        <f t="shared" si="1232"/>
        <v>5</v>
      </c>
      <c r="S2594" s="30">
        <f t="shared" si="1222"/>
        <v>0.24987506246876562</v>
      </c>
      <c r="X2594" s="5"/>
    </row>
    <row r="2595" spans="1:24" hidden="1" outlineLevel="1">
      <c r="A2595" s="36">
        <v>9017</v>
      </c>
      <c r="B2595" s="45">
        <v>1</v>
      </c>
      <c r="C2595" s="46">
        <f t="shared" si="1224"/>
        <v>2253</v>
      </c>
      <c r="D2595" s="46">
        <f t="shared" si="1225"/>
        <v>1249</v>
      </c>
      <c r="E2595" s="52">
        <f t="shared" si="1215"/>
        <v>55.437194851309364</v>
      </c>
      <c r="F2595" s="46">
        <f t="shared" si="1226"/>
        <v>1004</v>
      </c>
      <c r="G2595" s="52">
        <f t="shared" si="1216"/>
        <v>44.562805148690636</v>
      </c>
      <c r="H2595" s="46">
        <f t="shared" si="1227"/>
        <v>613</v>
      </c>
      <c r="I2595" s="52">
        <f t="shared" si="1217"/>
        <v>27.208166888592988</v>
      </c>
      <c r="J2595" s="46">
        <f t="shared" si="1228"/>
        <v>844</v>
      </c>
      <c r="K2595" s="52">
        <f t="shared" si="1218"/>
        <v>37.461162893919216</v>
      </c>
      <c r="L2595" s="46">
        <f t="shared" si="1229"/>
        <v>522</v>
      </c>
      <c r="M2595" s="52">
        <f t="shared" si="1219"/>
        <v>23.169107856191744</v>
      </c>
      <c r="N2595" s="46">
        <f t="shared" si="1230"/>
        <v>222</v>
      </c>
      <c r="O2595" s="52">
        <f t="shared" si="1220"/>
        <v>9.8535286284953401</v>
      </c>
      <c r="P2595" s="46">
        <f t="shared" si="1231"/>
        <v>42</v>
      </c>
      <c r="Q2595" s="52">
        <f t="shared" si="1221"/>
        <v>1.8641810918774966</v>
      </c>
      <c r="R2595" s="46">
        <f t="shared" si="1232"/>
        <v>10</v>
      </c>
      <c r="S2595" s="30">
        <f t="shared" si="1222"/>
        <v>0.44385264092321347</v>
      </c>
      <c r="X2595" s="5"/>
    </row>
    <row r="2596" spans="1:24" hidden="1" outlineLevel="1">
      <c r="A2596" s="36">
        <v>9018</v>
      </c>
      <c r="B2596" s="45">
        <v>1</v>
      </c>
      <c r="C2596" s="46">
        <f t="shared" si="1224"/>
        <v>378</v>
      </c>
      <c r="D2596" s="46">
        <f t="shared" si="1225"/>
        <v>239</v>
      </c>
      <c r="E2596" s="52">
        <f t="shared" si="1215"/>
        <v>63.227513227513228</v>
      </c>
      <c r="F2596" s="46">
        <f t="shared" si="1226"/>
        <v>139</v>
      </c>
      <c r="G2596" s="52">
        <f t="shared" si="1216"/>
        <v>36.772486772486772</v>
      </c>
      <c r="H2596" s="46">
        <f t="shared" si="1227"/>
        <v>121</v>
      </c>
      <c r="I2596" s="52">
        <f t="shared" si="1217"/>
        <v>32.010582010582013</v>
      </c>
      <c r="J2596" s="46">
        <f t="shared" si="1228"/>
        <v>126</v>
      </c>
      <c r="K2596" s="52">
        <f t="shared" si="1218"/>
        <v>33.333333333333336</v>
      </c>
      <c r="L2596" s="46">
        <f t="shared" si="1229"/>
        <v>78</v>
      </c>
      <c r="M2596" s="52">
        <f t="shared" si="1219"/>
        <v>20.634920634920636</v>
      </c>
      <c r="N2596" s="46">
        <f t="shared" si="1230"/>
        <v>41</v>
      </c>
      <c r="O2596" s="52">
        <f t="shared" si="1220"/>
        <v>10.846560846560847</v>
      </c>
      <c r="P2596" s="46">
        <f t="shared" si="1231"/>
        <v>11</v>
      </c>
      <c r="Q2596" s="52">
        <f t="shared" si="1221"/>
        <v>2.9100529100529102</v>
      </c>
      <c r="R2596" s="46">
        <f t="shared" si="1232"/>
        <v>1</v>
      </c>
      <c r="S2596" s="30">
        <f t="shared" si="1222"/>
        <v>0.26455026455026454</v>
      </c>
      <c r="X2596" s="5"/>
    </row>
    <row r="2597" spans="1:24" hidden="1" outlineLevel="1">
      <c r="A2597" s="36">
        <v>9019</v>
      </c>
      <c r="B2597" s="45">
        <v>1</v>
      </c>
      <c r="C2597" s="46">
        <f t="shared" si="1224"/>
        <v>27</v>
      </c>
      <c r="D2597" s="46">
        <f t="shared" si="1225"/>
        <v>14</v>
      </c>
      <c r="E2597" s="52">
        <f t="shared" si="1215"/>
        <v>51.851851851851855</v>
      </c>
      <c r="F2597" s="46">
        <f t="shared" si="1226"/>
        <v>13</v>
      </c>
      <c r="G2597" s="52">
        <f t="shared" si="1216"/>
        <v>48.148148148148145</v>
      </c>
      <c r="H2597" s="46">
        <f t="shared" si="1227"/>
        <v>7</v>
      </c>
      <c r="I2597" s="52">
        <f t="shared" si="1217"/>
        <v>25.925925925925927</v>
      </c>
      <c r="J2597" s="46">
        <f t="shared" si="1228"/>
        <v>8</v>
      </c>
      <c r="K2597" s="52">
        <f t="shared" si="1218"/>
        <v>29.62962962962963</v>
      </c>
      <c r="L2597" s="46">
        <f t="shared" si="1229"/>
        <v>10</v>
      </c>
      <c r="M2597" s="52">
        <f t="shared" si="1219"/>
        <v>37.037037037037038</v>
      </c>
      <c r="N2597" s="46">
        <f t="shared" si="1230"/>
        <v>2</v>
      </c>
      <c r="O2597" s="52">
        <f t="shared" si="1220"/>
        <v>7.4074074074074074</v>
      </c>
      <c r="P2597" s="46">
        <f t="shared" si="1231"/>
        <v>0</v>
      </c>
      <c r="Q2597" s="52">
        <f t="shared" si="1221"/>
        <v>0</v>
      </c>
      <c r="R2597" s="46">
        <f t="shared" si="1232"/>
        <v>0</v>
      </c>
      <c r="S2597" s="30">
        <f t="shared" si="1222"/>
        <v>0</v>
      </c>
      <c r="X2597" s="5"/>
    </row>
    <row r="2598" spans="1:24" hidden="1" outlineLevel="1">
      <c r="A2598" s="36">
        <v>9020</v>
      </c>
      <c r="B2598" s="45">
        <v>1</v>
      </c>
      <c r="C2598" s="46">
        <f t="shared" si="1224"/>
        <v>87</v>
      </c>
      <c r="D2598" s="46">
        <f t="shared" si="1225"/>
        <v>49</v>
      </c>
      <c r="E2598" s="52">
        <f t="shared" si="1215"/>
        <v>56.321839080459768</v>
      </c>
      <c r="F2598" s="46">
        <f t="shared" si="1226"/>
        <v>38</v>
      </c>
      <c r="G2598" s="52">
        <f t="shared" si="1216"/>
        <v>43.678160919540232</v>
      </c>
      <c r="H2598" s="46">
        <f t="shared" si="1227"/>
        <v>39</v>
      </c>
      <c r="I2598" s="52">
        <f t="shared" si="1217"/>
        <v>44.827586206896555</v>
      </c>
      <c r="J2598" s="46">
        <f t="shared" si="1228"/>
        <v>29</v>
      </c>
      <c r="K2598" s="52">
        <f t="shared" si="1218"/>
        <v>33.333333333333336</v>
      </c>
      <c r="L2598" s="46">
        <f t="shared" si="1229"/>
        <v>8</v>
      </c>
      <c r="M2598" s="52">
        <f t="shared" si="1219"/>
        <v>9.1954022988505741</v>
      </c>
      <c r="N2598" s="46">
        <f t="shared" si="1230"/>
        <v>9</v>
      </c>
      <c r="O2598" s="52">
        <f t="shared" si="1220"/>
        <v>10.344827586206897</v>
      </c>
      <c r="P2598" s="46">
        <f t="shared" si="1231"/>
        <v>2</v>
      </c>
      <c r="Q2598" s="52">
        <f t="shared" si="1221"/>
        <v>2.2988505747126435</v>
      </c>
      <c r="R2598" s="46">
        <f t="shared" si="1232"/>
        <v>0</v>
      </c>
      <c r="S2598" s="30">
        <f t="shared" si="1222"/>
        <v>0</v>
      </c>
      <c r="X2598" s="5"/>
    </row>
    <row r="2599" spans="1:24" hidden="1" outlineLevel="1">
      <c r="A2599" s="36">
        <v>9021</v>
      </c>
      <c r="B2599" s="45">
        <v>1</v>
      </c>
      <c r="C2599" s="46">
        <f t="shared" si="1224"/>
        <v>86</v>
      </c>
      <c r="D2599" s="46">
        <f t="shared" si="1225"/>
        <v>60</v>
      </c>
      <c r="E2599" s="52">
        <f t="shared" si="1215"/>
        <v>69.767441860465112</v>
      </c>
      <c r="F2599" s="46">
        <f t="shared" si="1226"/>
        <v>26</v>
      </c>
      <c r="G2599" s="52">
        <f t="shared" si="1216"/>
        <v>30.232558139534884</v>
      </c>
      <c r="H2599" s="46">
        <f t="shared" si="1227"/>
        <v>33</v>
      </c>
      <c r="I2599" s="52">
        <f t="shared" si="1217"/>
        <v>38.372093023255815</v>
      </c>
      <c r="J2599" s="46">
        <f t="shared" si="1228"/>
        <v>28</v>
      </c>
      <c r="K2599" s="52">
        <f t="shared" si="1218"/>
        <v>32.558139534883722</v>
      </c>
      <c r="L2599" s="46">
        <f t="shared" si="1229"/>
        <v>12</v>
      </c>
      <c r="M2599" s="52">
        <f t="shared" si="1219"/>
        <v>13.953488372093023</v>
      </c>
      <c r="N2599" s="46">
        <f t="shared" si="1230"/>
        <v>12</v>
      </c>
      <c r="O2599" s="52">
        <f t="shared" si="1220"/>
        <v>13.953488372093023</v>
      </c>
      <c r="P2599" s="46">
        <f t="shared" si="1231"/>
        <v>1</v>
      </c>
      <c r="Q2599" s="52">
        <f t="shared" si="1221"/>
        <v>1.1627906976744187</v>
      </c>
      <c r="R2599" s="46">
        <f t="shared" si="1232"/>
        <v>0</v>
      </c>
      <c r="S2599" s="30">
        <f t="shared" si="1222"/>
        <v>0</v>
      </c>
      <c r="X2599" s="5"/>
    </row>
    <row r="2600" spans="1:24" hidden="1" outlineLevel="1">
      <c r="A2600" s="36">
        <v>9022</v>
      </c>
      <c r="B2600" s="45">
        <v>1</v>
      </c>
      <c r="C2600" s="46">
        <f t="shared" si="1224"/>
        <v>125</v>
      </c>
      <c r="D2600" s="46">
        <f t="shared" si="1225"/>
        <v>59</v>
      </c>
      <c r="E2600" s="52">
        <f t="shared" si="1215"/>
        <v>47.2</v>
      </c>
      <c r="F2600" s="46">
        <f t="shared" si="1226"/>
        <v>66</v>
      </c>
      <c r="G2600" s="52">
        <f t="shared" si="1216"/>
        <v>52.8</v>
      </c>
      <c r="H2600" s="46">
        <f t="shared" si="1227"/>
        <v>37</v>
      </c>
      <c r="I2600" s="52">
        <f t="shared" si="1217"/>
        <v>29.6</v>
      </c>
      <c r="J2600" s="46">
        <f t="shared" si="1228"/>
        <v>26</v>
      </c>
      <c r="K2600" s="52">
        <f t="shared" si="1218"/>
        <v>20.8</v>
      </c>
      <c r="L2600" s="46">
        <f t="shared" si="1229"/>
        <v>25</v>
      </c>
      <c r="M2600" s="52">
        <f t="shared" si="1219"/>
        <v>20</v>
      </c>
      <c r="N2600" s="46">
        <f t="shared" si="1230"/>
        <v>22</v>
      </c>
      <c r="O2600" s="52">
        <f t="shared" si="1220"/>
        <v>17.600000000000001</v>
      </c>
      <c r="P2600" s="46">
        <f t="shared" si="1231"/>
        <v>7</v>
      </c>
      <c r="Q2600" s="52">
        <f t="shared" si="1221"/>
        <v>5.6</v>
      </c>
      <c r="R2600" s="46">
        <f t="shared" si="1232"/>
        <v>8</v>
      </c>
      <c r="S2600" s="30">
        <f t="shared" si="1222"/>
        <v>6.4</v>
      </c>
      <c r="X2600" s="5"/>
    </row>
    <row r="2601" spans="1:24" hidden="1" outlineLevel="1">
      <c r="A2601" s="36">
        <v>9023</v>
      </c>
      <c r="B2601" s="45">
        <v>1</v>
      </c>
      <c r="C2601" s="46">
        <f t="shared" si="1224"/>
        <v>30</v>
      </c>
      <c r="D2601" s="46">
        <f t="shared" si="1225"/>
        <v>18</v>
      </c>
      <c r="E2601" s="52">
        <f t="shared" si="1215"/>
        <v>60</v>
      </c>
      <c r="F2601" s="46">
        <f t="shared" si="1226"/>
        <v>12</v>
      </c>
      <c r="G2601" s="52">
        <f t="shared" si="1216"/>
        <v>40</v>
      </c>
      <c r="H2601" s="46">
        <f t="shared" si="1227"/>
        <v>8</v>
      </c>
      <c r="I2601" s="52">
        <f t="shared" si="1217"/>
        <v>26.666666666666668</v>
      </c>
      <c r="J2601" s="46">
        <f t="shared" si="1228"/>
        <v>6</v>
      </c>
      <c r="K2601" s="52">
        <f t="shared" si="1218"/>
        <v>20</v>
      </c>
      <c r="L2601" s="46">
        <f t="shared" si="1229"/>
        <v>5</v>
      </c>
      <c r="M2601" s="52">
        <f t="shared" si="1219"/>
        <v>16.666666666666668</v>
      </c>
      <c r="N2601" s="46">
        <f t="shared" si="1230"/>
        <v>7</v>
      </c>
      <c r="O2601" s="52">
        <f t="shared" si="1220"/>
        <v>23.333333333333332</v>
      </c>
      <c r="P2601" s="46">
        <f t="shared" si="1231"/>
        <v>3</v>
      </c>
      <c r="Q2601" s="52">
        <f t="shared" si="1221"/>
        <v>10</v>
      </c>
      <c r="R2601" s="46">
        <f t="shared" si="1232"/>
        <v>1</v>
      </c>
      <c r="S2601" s="30">
        <f t="shared" si="1222"/>
        <v>3.3333333333333335</v>
      </c>
      <c r="X2601" s="5"/>
    </row>
    <row r="2602" spans="1:24" hidden="1" outlineLevel="1">
      <c r="A2602" s="36">
        <v>9024</v>
      </c>
      <c r="B2602" s="45">
        <v>1</v>
      </c>
      <c r="C2602" s="46">
        <f t="shared" si="1224"/>
        <v>30</v>
      </c>
      <c r="D2602" s="46">
        <f t="shared" si="1225"/>
        <v>14</v>
      </c>
      <c r="E2602" s="52">
        <f t="shared" si="1215"/>
        <v>46.666666666666664</v>
      </c>
      <c r="F2602" s="46">
        <f t="shared" si="1226"/>
        <v>16</v>
      </c>
      <c r="G2602" s="52">
        <f t="shared" si="1216"/>
        <v>53.333333333333336</v>
      </c>
      <c r="H2602" s="46">
        <f t="shared" si="1227"/>
        <v>16</v>
      </c>
      <c r="I2602" s="52">
        <f t="shared" si="1217"/>
        <v>53.333333333333336</v>
      </c>
      <c r="J2602" s="46">
        <f t="shared" si="1228"/>
        <v>7</v>
      </c>
      <c r="K2602" s="52">
        <f t="shared" si="1218"/>
        <v>23.333333333333332</v>
      </c>
      <c r="L2602" s="46">
        <f t="shared" si="1229"/>
        <v>2</v>
      </c>
      <c r="M2602" s="52">
        <f t="shared" si="1219"/>
        <v>6.666666666666667</v>
      </c>
      <c r="N2602" s="46">
        <f t="shared" si="1230"/>
        <v>4</v>
      </c>
      <c r="O2602" s="52">
        <f t="shared" si="1220"/>
        <v>13.333333333333334</v>
      </c>
      <c r="P2602" s="46">
        <f t="shared" si="1231"/>
        <v>1</v>
      </c>
      <c r="Q2602" s="52">
        <f t="shared" si="1221"/>
        <v>3.3333333333333335</v>
      </c>
      <c r="R2602" s="46">
        <f t="shared" si="1232"/>
        <v>0</v>
      </c>
      <c r="S2602" s="30">
        <f t="shared" si="1222"/>
        <v>0</v>
      </c>
      <c r="X2602" s="5"/>
    </row>
    <row r="2603" spans="1:24" hidden="1" outlineLevel="1">
      <c r="A2603" s="36">
        <v>9025</v>
      </c>
      <c r="B2603" s="45">
        <v>1</v>
      </c>
      <c r="C2603" s="46">
        <f t="shared" si="1224"/>
        <v>1386</v>
      </c>
      <c r="D2603" s="46">
        <f t="shared" si="1225"/>
        <v>322</v>
      </c>
      <c r="E2603" s="52">
        <f t="shared" si="1215"/>
        <v>23.232323232323232</v>
      </c>
      <c r="F2603" s="46">
        <f t="shared" si="1226"/>
        <v>1064</v>
      </c>
      <c r="G2603" s="52">
        <f t="shared" si="1216"/>
        <v>76.767676767676761</v>
      </c>
      <c r="H2603" s="46">
        <f t="shared" si="1227"/>
        <v>74</v>
      </c>
      <c r="I2603" s="52">
        <f t="shared" si="1217"/>
        <v>5.3391053391053394</v>
      </c>
      <c r="J2603" s="46">
        <f t="shared" si="1228"/>
        <v>217</v>
      </c>
      <c r="K2603" s="52">
        <f t="shared" si="1218"/>
        <v>15.656565656565656</v>
      </c>
      <c r="L2603" s="46">
        <f t="shared" si="1229"/>
        <v>600</v>
      </c>
      <c r="M2603" s="52">
        <f t="shared" si="1219"/>
        <v>43.290043290043293</v>
      </c>
      <c r="N2603" s="46">
        <f t="shared" si="1230"/>
        <v>290</v>
      </c>
      <c r="O2603" s="52">
        <f t="shared" si="1220"/>
        <v>20.923520923520922</v>
      </c>
      <c r="P2603" s="46">
        <f t="shared" si="1231"/>
        <v>148</v>
      </c>
      <c r="Q2603" s="52">
        <f t="shared" si="1221"/>
        <v>10.678210678210679</v>
      </c>
      <c r="R2603" s="46">
        <f t="shared" si="1232"/>
        <v>57</v>
      </c>
      <c r="S2603" s="30">
        <f t="shared" si="1222"/>
        <v>4.112554112554113</v>
      </c>
      <c r="X2603" s="5"/>
    </row>
    <row r="2604" spans="1:24" hidden="1" outlineLevel="1">
      <c r="A2604" s="36">
        <v>9026</v>
      </c>
      <c r="B2604" s="45">
        <v>1</v>
      </c>
      <c r="C2604" s="46">
        <f t="shared" si="1224"/>
        <v>136</v>
      </c>
      <c r="D2604" s="46">
        <f t="shared" si="1225"/>
        <v>70</v>
      </c>
      <c r="E2604" s="52">
        <f t="shared" si="1215"/>
        <v>51.470588235294116</v>
      </c>
      <c r="F2604" s="46">
        <f t="shared" si="1226"/>
        <v>66</v>
      </c>
      <c r="G2604" s="52">
        <f t="shared" si="1216"/>
        <v>48.529411764705884</v>
      </c>
      <c r="H2604" s="46">
        <f t="shared" si="1227"/>
        <v>37</v>
      </c>
      <c r="I2604" s="52">
        <f t="shared" si="1217"/>
        <v>27.205882352941178</v>
      </c>
      <c r="J2604" s="46">
        <f t="shared" si="1228"/>
        <v>53</v>
      </c>
      <c r="K2604" s="52">
        <f t="shared" si="1218"/>
        <v>38.970588235294116</v>
      </c>
      <c r="L2604" s="46">
        <f t="shared" si="1229"/>
        <v>27</v>
      </c>
      <c r="M2604" s="52">
        <f t="shared" si="1219"/>
        <v>19.852941176470587</v>
      </c>
      <c r="N2604" s="46">
        <f t="shared" si="1230"/>
        <v>14</v>
      </c>
      <c r="O2604" s="52">
        <f t="shared" si="1220"/>
        <v>10.294117647058824</v>
      </c>
      <c r="P2604" s="46">
        <f t="shared" si="1231"/>
        <v>5</v>
      </c>
      <c r="Q2604" s="52">
        <f t="shared" si="1221"/>
        <v>3.6764705882352939</v>
      </c>
      <c r="R2604" s="46">
        <f t="shared" si="1232"/>
        <v>0</v>
      </c>
      <c r="S2604" s="30">
        <f t="shared" si="1222"/>
        <v>0</v>
      </c>
      <c r="X2604" s="5"/>
    </row>
    <row r="2605" spans="1:24" hidden="1" outlineLevel="1">
      <c r="A2605" s="36">
        <v>9027</v>
      </c>
      <c r="B2605" s="45">
        <v>1</v>
      </c>
      <c r="C2605" s="46">
        <f t="shared" si="1224"/>
        <v>1194</v>
      </c>
      <c r="D2605" s="46">
        <f t="shared" si="1225"/>
        <v>544</v>
      </c>
      <c r="E2605" s="52">
        <f t="shared" si="1215"/>
        <v>45.561139028475715</v>
      </c>
      <c r="F2605" s="46">
        <f t="shared" si="1226"/>
        <v>650</v>
      </c>
      <c r="G2605" s="52">
        <f t="shared" si="1216"/>
        <v>54.438860971524285</v>
      </c>
      <c r="H2605" s="46">
        <f t="shared" si="1227"/>
        <v>253</v>
      </c>
      <c r="I2605" s="52">
        <f t="shared" si="1217"/>
        <v>21.189279731993299</v>
      </c>
      <c r="J2605" s="46">
        <f t="shared" si="1228"/>
        <v>317</v>
      </c>
      <c r="K2605" s="52">
        <f t="shared" si="1218"/>
        <v>26.549413735343382</v>
      </c>
      <c r="L2605" s="46">
        <f t="shared" si="1229"/>
        <v>339</v>
      </c>
      <c r="M2605" s="52">
        <f t="shared" si="1219"/>
        <v>28.391959798994975</v>
      </c>
      <c r="N2605" s="46">
        <f t="shared" si="1230"/>
        <v>152</v>
      </c>
      <c r="O2605" s="52">
        <f t="shared" si="1220"/>
        <v>12.73031825795645</v>
      </c>
      <c r="P2605" s="46">
        <f t="shared" si="1231"/>
        <v>73</v>
      </c>
      <c r="Q2605" s="52">
        <f t="shared" si="1221"/>
        <v>6.1139028475711896</v>
      </c>
      <c r="R2605" s="46">
        <f t="shared" si="1232"/>
        <v>60</v>
      </c>
      <c r="S2605" s="30">
        <f t="shared" si="1222"/>
        <v>5.025125628140704</v>
      </c>
      <c r="X2605" s="5"/>
    </row>
    <row r="2606" spans="1:24" hidden="1" outlineLevel="1">
      <c r="A2606" s="36">
        <v>9028</v>
      </c>
      <c r="B2606" s="45">
        <v>1</v>
      </c>
      <c r="C2606" s="46">
        <f t="shared" si="1224"/>
        <v>734</v>
      </c>
      <c r="D2606" s="46">
        <f t="shared" si="1225"/>
        <v>388</v>
      </c>
      <c r="E2606" s="52">
        <f t="shared" si="1215"/>
        <v>52.861035422343328</v>
      </c>
      <c r="F2606" s="46">
        <f t="shared" si="1226"/>
        <v>346</v>
      </c>
      <c r="G2606" s="52">
        <f t="shared" si="1216"/>
        <v>47.138964577656672</v>
      </c>
      <c r="H2606" s="46">
        <f t="shared" si="1227"/>
        <v>166</v>
      </c>
      <c r="I2606" s="52">
        <f t="shared" si="1217"/>
        <v>22.615803814713896</v>
      </c>
      <c r="J2606" s="46">
        <f t="shared" si="1228"/>
        <v>225</v>
      </c>
      <c r="K2606" s="52">
        <f t="shared" si="1218"/>
        <v>30.653950953678475</v>
      </c>
      <c r="L2606" s="46">
        <f t="shared" si="1229"/>
        <v>208</v>
      </c>
      <c r="M2606" s="52">
        <f t="shared" si="1219"/>
        <v>28.337874659400544</v>
      </c>
      <c r="N2606" s="46">
        <f t="shared" si="1230"/>
        <v>91</v>
      </c>
      <c r="O2606" s="52">
        <f t="shared" si="1220"/>
        <v>12.397820163487738</v>
      </c>
      <c r="P2606" s="46">
        <f t="shared" si="1231"/>
        <v>25</v>
      </c>
      <c r="Q2606" s="52">
        <f t="shared" si="1221"/>
        <v>3.4059945504087192</v>
      </c>
      <c r="R2606" s="46">
        <f t="shared" si="1232"/>
        <v>19</v>
      </c>
      <c r="S2606" s="30">
        <f t="shared" si="1222"/>
        <v>2.5885558583106265</v>
      </c>
      <c r="X2606" s="5"/>
    </row>
    <row r="2607" spans="1:24" hidden="1" outlineLevel="1">
      <c r="A2607" s="36">
        <v>9029</v>
      </c>
      <c r="B2607" s="45">
        <v>1</v>
      </c>
      <c r="C2607" s="46">
        <f t="shared" si="1224"/>
        <v>1400</v>
      </c>
      <c r="D2607" s="46">
        <f t="shared" si="1225"/>
        <v>586</v>
      </c>
      <c r="E2607" s="52">
        <f t="shared" si="1215"/>
        <v>41.857142857142854</v>
      </c>
      <c r="F2607" s="46">
        <f t="shared" si="1226"/>
        <v>814</v>
      </c>
      <c r="G2607" s="52">
        <f t="shared" si="1216"/>
        <v>58.142857142857146</v>
      </c>
      <c r="H2607" s="46">
        <f t="shared" si="1227"/>
        <v>124</v>
      </c>
      <c r="I2607" s="52">
        <f t="shared" si="1217"/>
        <v>8.8571428571428577</v>
      </c>
      <c r="J2607" s="46">
        <f t="shared" si="1228"/>
        <v>207</v>
      </c>
      <c r="K2607" s="52">
        <f t="shared" si="1218"/>
        <v>14.785714285714286</v>
      </c>
      <c r="L2607" s="46">
        <f t="shared" si="1229"/>
        <v>367</v>
      </c>
      <c r="M2607" s="52">
        <f t="shared" si="1219"/>
        <v>26.214285714285715</v>
      </c>
      <c r="N2607" s="46">
        <f t="shared" si="1230"/>
        <v>290</v>
      </c>
      <c r="O2607" s="52">
        <f t="shared" si="1220"/>
        <v>20.714285714285715</v>
      </c>
      <c r="P2607" s="46">
        <f t="shared" si="1231"/>
        <v>240</v>
      </c>
      <c r="Q2607" s="52">
        <f t="shared" si="1221"/>
        <v>17.142857142857142</v>
      </c>
      <c r="R2607" s="46">
        <f t="shared" si="1232"/>
        <v>172</v>
      </c>
      <c r="S2607" s="30">
        <f t="shared" si="1222"/>
        <v>12.285714285714286</v>
      </c>
      <c r="X2607" s="5"/>
    </row>
    <row r="2608" spans="1:24" hidden="1" outlineLevel="1">
      <c r="A2608" s="36">
        <v>9030</v>
      </c>
      <c r="B2608" s="45">
        <v>1</v>
      </c>
      <c r="C2608" s="46">
        <f t="shared" si="1224"/>
        <v>946</v>
      </c>
      <c r="D2608" s="46">
        <f t="shared" si="1225"/>
        <v>406</v>
      </c>
      <c r="E2608" s="52">
        <f t="shared" si="1215"/>
        <v>42.917547568710361</v>
      </c>
      <c r="F2608" s="46">
        <f t="shared" si="1226"/>
        <v>540</v>
      </c>
      <c r="G2608" s="52">
        <f t="shared" si="1216"/>
        <v>57.082452431289639</v>
      </c>
      <c r="H2608" s="46">
        <f t="shared" si="1227"/>
        <v>77</v>
      </c>
      <c r="I2608" s="52">
        <f t="shared" si="1217"/>
        <v>8.1395348837209305</v>
      </c>
      <c r="J2608" s="46">
        <f t="shared" si="1228"/>
        <v>94</v>
      </c>
      <c r="K2608" s="52">
        <f t="shared" si="1218"/>
        <v>9.9365750528541223</v>
      </c>
      <c r="L2608" s="46">
        <f t="shared" si="1229"/>
        <v>279</v>
      </c>
      <c r="M2608" s="52">
        <f t="shared" si="1219"/>
        <v>29.492600422832982</v>
      </c>
      <c r="N2608" s="46">
        <f t="shared" si="1230"/>
        <v>215</v>
      </c>
      <c r="O2608" s="52">
        <f t="shared" si="1220"/>
        <v>22.727272727272727</v>
      </c>
      <c r="P2608" s="46">
        <f t="shared" si="1231"/>
        <v>163</v>
      </c>
      <c r="Q2608" s="52">
        <f t="shared" si="1221"/>
        <v>17.23044397463002</v>
      </c>
      <c r="R2608" s="46">
        <f t="shared" si="1232"/>
        <v>118</v>
      </c>
      <c r="S2608" s="30">
        <f t="shared" si="1222"/>
        <v>12.473572938689218</v>
      </c>
      <c r="X2608" s="5"/>
    </row>
    <row r="2609" spans="1:24" hidden="1" outlineLevel="1">
      <c r="A2609" s="36">
        <v>9031</v>
      </c>
      <c r="B2609" s="45">
        <v>1</v>
      </c>
      <c r="C2609" s="46">
        <f t="shared" si="1224"/>
        <v>362</v>
      </c>
      <c r="D2609" s="46">
        <f t="shared" si="1225"/>
        <v>145</v>
      </c>
      <c r="E2609" s="52">
        <f t="shared" si="1215"/>
        <v>40.055248618784532</v>
      </c>
      <c r="F2609" s="46">
        <f t="shared" si="1226"/>
        <v>217</v>
      </c>
      <c r="G2609" s="52">
        <f t="shared" si="1216"/>
        <v>59.944751381215468</v>
      </c>
      <c r="H2609" s="46">
        <f t="shared" si="1227"/>
        <v>32</v>
      </c>
      <c r="I2609" s="52">
        <f t="shared" si="1217"/>
        <v>8.8397790055248624</v>
      </c>
      <c r="J2609" s="46">
        <f t="shared" si="1228"/>
        <v>41</v>
      </c>
      <c r="K2609" s="52">
        <f t="shared" si="1218"/>
        <v>11.325966850828729</v>
      </c>
      <c r="L2609" s="46">
        <f t="shared" si="1229"/>
        <v>112</v>
      </c>
      <c r="M2609" s="52">
        <f t="shared" si="1219"/>
        <v>30.939226519337016</v>
      </c>
      <c r="N2609" s="46">
        <f t="shared" si="1230"/>
        <v>71</v>
      </c>
      <c r="O2609" s="52">
        <f t="shared" si="1220"/>
        <v>19.613259668508288</v>
      </c>
      <c r="P2609" s="46">
        <f t="shared" si="1231"/>
        <v>67</v>
      </c>
      <c r="Q2609" s="52">
        <f t="shared" si="1221"/>
        <v>18.50828729281768</v>
      </c>
      <c r="R2609" s="46">
        <f t="shared" si="1232"/>
        <v>39</v>
      </c>
      <c r="S2609" s="30">
        <f t="shared" si="1222"/>
        <v>10.773480662983426</v>
      </c>
      <c r="X2609" s="5"/>
    </row>
    <row r="2610" spans="1:24" hidden="1" outlineLevel="1">
      <c r="A2610" s="36">
        <v>9032</v>
      </c>
      <c r="B2610" s="45">
        <v>1</v>
      </c>
      <c r="C2610" s="46">
        <f t="shared" si="1224"/>
        <v>147</v>
      </c>
      <c r="D2610" s="46">
        <f t="shared" si="1225"/>
        <v>52</v>
      </c>
      <c r="E2610" s="52">
        <f t="shared" si="1215"/>
        <v>35.374149659863946</v>
      </c>
      <c r="F2610" s="46">
        <f t="shared" si="1226"/>
        <v>95</v>
      </c>
      <c r="G2610" s="52">
        <f t="shared" si="1216"/>
        <v>64.625850340136054</v>
      </c>
      <c r="H2610" s="46">
        <f t="shared" si="1227"/>
        <v>23</v>
      </c>
      <c r="I2610" s="52">
        <f t="shared" si="1217"/>
        <v>15.646258503401361</v>
      </c>
      <c r="J2610" s="46">
        <f t="shared" si="1228"/>
        <v>52</v>
      </c>
      <c r="K2610" s="52">
        <f t="shared" si="1218"/>
        <v>35.374149659863946</v>
      </c>
      <c r="L2610" s="46">
        <f t="shared" si="1229"/>
        <v>41</v>
      </c>
      <c r="M2610" s="52">
        <f t="shared" si="1219"/>
        <v>27.891156462585034</v>
      </c>
      <c r="N2610" s="46">
        <f t="shared" si="1230"/>
        <v>22</v>
      </c>
      <c r="O2610" s="52">
        <f t="shared" si="1220"/>
        <v>14.965986394557824</v>
      </c>
      <c r="P2610" s="46">
        <f t="shared" si="1231"/>
        <v>4</v>
      </c>
      <c r="Q2610" s="52">
        <f t="shared" si="1221"/>
        <v>2.7210884353741496</v>
      </c>
      <c r="R2610" s="46">
        <f t="shared" si="1232"/>
        <v>5</v>
      </c>
      <c r="S2610" s="30">
        <f t="shared" si="1222"/>
        <v>3.4013605442176869</v>
      </c>
      <c r="X2610" s="5"/>
    </row>
    <row r="2611" spans="1:24" hidden="1" outlineLevel="1">
      <c r="A2611" s="36">
        <v>9033</v>
      </c>
      <c r="B2611" s="45">
        <v>1</v>
      </c>
      <c r="C2611" s="46">
        <f t="shared" si="1224"/>
        <v>153</v>
      </c>
      <c r="D2611" s="46">
        <f t="shared" si="1225"/>
        <v>33</v>
      </c>
      <c r="E2611" s="52">
        <f t="shared" si="1215"/>
        <v>21.568627450980394</v>
      </c>
      <c r="F2611" s="46">
        <f t="shared" si="1226"/>
        <v>120</v>
      </c>
      <c r="G2611" s="52">
        <f t="shared" si="1216"/>
        <v>78.431372549019613</v>
      </c>
      <c r="H2611" s="46">
        <f t="shared" si="1227"/>
        <v>31</v>
      </c>
      <c r="I2611" s="52">
        <f t="shared" si="1217"/>
        <v>20.261437908496731</v>
      </c>
      <c r="J2611" s="46">
        <f t="shared" si="1228"/>
        <v>43</v>
      </c>
      <c r="K2611" s="52">
        <f t="shared" si="1218"/>
        <v>28.104575163398692</v>
      </c>
      <c r="L2611" s="46">
        <f t="shared" si="1229"/>
        <v>43</v>
      </c>
      <c r="M2611" s="52">
        <f t="shared" si="1219"/>
        <v>28.104575163398692</v>
      </c>
      <c r="N2611" s="46">
        <f t="shared" si="1230"/>
        <v>25</v>
      </c>
      <c r="O2611" s="52">
        <f t="shared" si="1220"/>
        <v>16.33986928104575</v>
      </c>
      <c r="P2611" s="46">
        <f t="shared" si="1231"/>
        <v>10</v>
      </c>
      <c r="Q2611" s="52">
        <f t="shared" si="1221"/>
        <v>6.5359477124183005</v>
      </c>
      <c r="R2611" s="46">
        <f t="shared" si="1232"/>
        <v>1</v>
      </c>
      <c r="S2611" s="30">
        <f t="shared" si="1222"/>
        <v>0.65359477124183007</v>
      </c>
      <c r="X2611" s="5"/>
    </row>
    <row r="2612" spans="1:24" hidden="1" outlineLevel="1">
      <c r="A2612" s="36">
        <v>9034</v>
      </c>
      <c r="B2612" s="45">
        <v>1</v>
      </c>
      <c r="C2612" s="46">
        <f t="shared" si="1224"/>
        <v>225</v>
      </c>
      <c r="D2612" s="46">
        <f t="shared" si="1225"/>
        <v>111</v>
      </c>
      <c r="E2612" s="52">
        <f t="shared" si="1215"/>
        <v>49.333333333333336</v>
      </c>
      <c r="F2612" s="46">
        <f t="shared" si="1226"/>
        <v>114</v>
      </c>
      <c r="G2612" s="52">
        <f t="shared" si="1216"/>
        <v>50.666666666666664</v>
      </c>
      <c r="H2612" s="46">
        <f t="shared" si="1227"/>
        <v>53</v>
      </c>
      <c r="I2612" s="52">
        <f t="shared" si="1217"/>
        <v>23.555555555555557</v>
      </c>
      <c r="J2612" s="46">
        <f t="shared" si="1228"/>
        <v>73</v>
      </c>
      <c r="K2612" s="52">
        <f t="shared" si="1218"/>
        <v>32.444444444444443</v>
      </c>
      <c r="L2612" s="46">
        <f t="shared" si="1229"/>
        <v>49</v>
      </c>
      <c r="M2612" s="52">
        <f t="shared" si="1219"/>
        <v>21.777777777777779</v>
      </c>
      <c r="N2612" s="46">
        <f t="shared" si="1230"/>
        <v>26</v>
      </c>
      <c r="O2612" s="52">
        <f t="shared" si="1220"/>
        <v>11.555555555555555</v>
      </c>
      <c r="P2612" s="46">
        <f t="shared" si="1231"/>
        <v>20</v>
      </c>
      <c r="Q2612" s="52">
        <f t="shared" si="1221"/>
        <v>8.8888888888888893</v>
      </c>
      <c r="R2612" s="46">
        <f t="shared" si="1232"/>
        <v>4</v>
      </c>
      <c r="S2612" s="30">
        <f t="shared" si="1222"/>
        <v>1.7777777777777777</v>
      </c>
      <c r="X2612" s="5"/>
    </row>
    <row r="2613" spans="1:24" hidden="1" outlineLevel="1">
      <c r="A2613" s="36">
        <v>9035</v>
      </c>
      <c r="B2613" s="45">
        <v>1</v>
      </c>
      <c r="C2613" s="46">
        <f t="shared" si="1224"/>
        <v>345</v>
      </c>
      <c r="D2613" s="46">
        <f t="shared" si="1225"/>
        <v>84</v>
      </c>
      <c r="E2613" s="52">
        <f t="shared" si="1215"/>
        <v>24.347826086956523</v>
      </c>
      <c r="F2613" s="46">
        <f t="shared" si="1226"/>
        <v>261</v>
      </c>
      <c r="G2613" s="52">
        <f t="shared" si="1216"/>
        <v>75.652173913043484</v>
      </c>
      <c r="H2613" s="46">
        <f t="shared" si="1227"/>
        <v>93</v>
      </c>
      <c r="I2613" s="52">
        <f t="shared" si="1217"/>
        <v>26.956521739130434</v>
      </c>
      <c r="J2613" s="46">
        <f t="shared" si="1228"/>
        <v>128</v>
      </c>
      <c r="K2613" s="52">
        <f t="shared" si="1218"/>
        <v>37.10144927536232</v>
      </c>
      <c r="L2613" s="46">
        <f t="shared" si="1229"/>
        <v>73</v>
      </c>
      <c r="M2613" s="52">
        <f t="shared" si="1219"/>
        <v>21.159420289855074</v>
      </c>
      <c r="N2613" s="46">
        <f t="shared" si="1230"/>
        <v>38</v>
      </c>
      <c r="O2613" s="52">
        <f t="shared" si="1220"/>
        <v>11.014492753623188</v>
      </c>
      <c r="P2613" s="46">
        <f t="shared" si="1231"/>
        <v>9</v>
      </c>
      <c r="Q2613" s="52">
        <f t="shared" si="1221"/>
        <v>2.6086956521739131</v>
      </c>
      <c r="R2613" s="46">
        <f t="shared" si="1232"/>
        <v>4</v>
      </c>
      <c r="S2613" s="30">
        <f t="shared" si="1222"/>
        <v>1.1594202898550725</v>
      </c>
      <c r="X2613" s="5"/>
    </row>
    <row r="2614" spans="1:24" hidden="1" outlineLevel="1">
      <c r="A2614" s="36">
        <v>9036</v>
      </c>
      <c r="B2614" s="45">
        <v>1</v>
      </c>
      <c r="C2614" s="46">
        <f t="shared" si="1224"/>
        <v>242</v>
      </c>
      <c r="D2614" s="46">
        <f t="shared" si="1225"/>
        <v>55</v>
      </c>
      <c r="E2614" s="52">
        <f t="shared" si="1215"/>
        <v>22.727272727272727</v>
      </c>
      <c r="F2614" s="46">
        <f t="shared" si="1226"/>
        <v>187</v>
      </c>
      <c r="G2614" s="52">
        <f t="shared" si="1216"/>
        <v>77.272727272727266</v>
      </c>
      <c r="H2614" s="46">
        <f t="shared" si="1227"/>
        <v>53</v>
      </c>
      <c r="I2614" s="52">
        <f t="shared" si="1217"/>
        <v>21.900826446280991</v>
      </c>
      <c r="J2614" s="46">
        <f t="shared" si="1228"/>
        <v>103</v>
      </c>
      <c r="K2614" s="52">
        <f t="shared" si="1218"/>
        <v>42.561983471074377</v>
      </c>
      <c r="L2614" s="46">
        <f t="shared" si="1229"/>
        <v>54</v>
      </c>
      <c r="M2614" s="52">
        <f t="shared" si="1219"/>
        <v>22.314049586776861</v>
      </c>
      <c r="N2614" s="46">
        <f t="shared" si="1230"/>
        <v>23</v>
      </c>
      <c r="O2614" s="52">
        <f t="shared" si="1220"/>
        <v>9.5041322314049594</v>
      </c>
      <c r="P2614" s="46">
        <f t="shared" si="1231"/>
        <v>8</v>
      </c>
      <c r="Q2614" s="52">
        <f t="shared" si="1221"/>
        <v>3.3057851239669422</v>
      </c>
      <c r="R2614" s="46">
        <f t="shared" si="1232"/>
        <v>1</v>
      </c>
      <c r="S2614" s="30">
        <f t="shared" si="1222"/>
        <v>0.41322314049586778</v>
      </c>
      <c r="X2614" s="5"/>
    </row>
    <row r="2615" spans="1:24" hidden="1" outlineLevel="1">
      <c r="A2615" s="36">
        <v>9037</v>
      </c>
      <c r="B2615" s="45">
        <v>1</v>
      </c>
      <c r="C2615" s="46">
        <f t="shared" si="1224"/>
        <v>187</v>
      </c>
      <c r="D2615" s="46">
        <f t="shared" si="1225"/>
        <v>82</v>
      </c>
      <c r="E2615" s="52">
        <f t="shared" si="1215"/>
        <v>43.850267379679146</v>
      </c>
      <c r="F2615" s="46">
        <f t="shared" si="1226"/>
        <v>105</v>
      </c>
      <c r="G2615" s="52">
        <f t="shared" si="1216"/>
        <v>56.149732620320854</v>
      </c>
      <c r="H2615" s="46">
        <f t="shared" si="1227"/>
        <v>41</v>
      </c>
      <c r="I2615" s="52">
        <f t="shared" si="1217"/>
        <v>21.925133689839573</v>
      </c>
      <c r="J2615" s="46">
        <f t="shared" si="1228"/>
        <v>32</v>
      </c>
      <c r="K2615" s="52">
        <f t="shared" si="1218"/>
        <v>17.112299465240643</v>
      </c>
      <c r="L2615" s="46">
        <f t="shared" si="1229"/>
        <v>37</v>
      </c>
      <c r="M2615" s="52">
        <f t="shared" si="1219"/>
        <v>19.786096256684491</v>
      </c>
      <c r="N2615" s="46">
        <f t="shared" si="1230"/>
        <v>43</v>
      </c>
      <c r="O2615" s="52">
        <f t="shared" si="1220"/>
        <v>22.994652406417114</v>
      </c>
      <c r="P2615" s="46">
        <f t="shared" si="1231"/>
        <v>23</v>
      </c>
      <c r="Q2615" s="52">
        <f t="shared" si="1221"/>
        <v>12.299465240641711</v>
      </c>
      <c r="R2615" s="46">
        <f t="shared" si="1232"/>
        <v>11</v>
      </c>
      <c r="S2615" s="30">
        <f t="shared" si="1222"/>
        <v>5.882352941176471</v>
      </c>
      <c r="X2615" s="5"/>
    </row>
    <row r="2616" spans="1:24" hidden="1" outlineLevel="1">
      <c r="A2616" s="36">
        <v>9038</v>
      </c>
      <c r="B2616" s="45">
        <v>1</v>
      </c>
      <c r="C2616" s="46">
        <f t="shared" si="1224"/>
        <v>119</v>
      </c>
      <c r="D2616" s="46">
        <f t="shared" si="1225"/>
        <v>32</v>
      </c>
      <c r="E2616" s="52">
        <f t="shared" si="1215"/>
        <v>26.890756302521009</v>
      </c>
      <c r="F2616" s="46">
        <f t="shared" si="1226"/>
        <v>87</v>
      </c>
      <c r="G2616" s="52">
        <f t="shared" si="1216"/>
        <v>73.109243697478988</v>
      </c>
      <c r="H2616" s="46">
        <f t="shared" si="1227"/>
        <v>12</v>
      </c>
      <c r="I2616" s="52">
        <f t="shared" si="1217"/>
        <v>10.084033613445378</v>
      </c>
      <c r="J2616" s="46">
        <f t="shared" si="1228"/>
        <v>30</v>
      </c>
      <c r="K2616" s="52">
        <f t="shared" si="1218"/>
        <v>25.210084033613445</v>
      </c>
      <c r="L2616" s="46">
        <f t="shared" si="1229"/>
        <v>51</v>
      </c>
      <c r="M2616" s="52">
        <f t="shared" si="1219"/>
        <v>42.857142857142854</v>
      </c>
      <c r="N2616" s="46">
        <f t="shared" si="1230"/>
        <v>18</v>
      </c>
      <c r="O2616" s="52">
        <f t="shared" si="1220"/>
        <v>15.126050420168067</v>
      </c>
      <c r="P2616" s="46">
        <f t="shared" si="1231"/>
        <v>7</v>
      </c>
      <c r="Q2616" s="52">
        <f t="shared" si="1221"/>
        <v>5.882352941176471</v>
      </c>
      <c r="R2616" s="46">
        <f t="shared" si="1232"/>
        <v>1</v>
      </c>
      <c r="S2616" s="30">
        <f t="shared" si="1222"/>
        <v>0.84033613445378152</v>
      </c>
      <c r="X2616" s="5"/>
    </row>
    <row r="2617" spans="1:24" hidden="1" outlineLevel="1">
      <c r="A2617" s="36">
        <v>9039</v>
      </c>
      <c r="B2617" s="45">
        <v>1</v>
      </c>
      <c r="C2617" s="46">
        <f t="shared" si="1224"/>
        <v>35</v>
      </c>
      <c r="D2617" s="46">
        <f t="shared" si="1225"/>
        <v>9</v>
      </c>
      <c r="E2617" s="52">
        <f t="shared" si="1215"/>
        <v>25.714285714285715</v>
      </c>
      <c r="F2617" s="46">
        <f t="shared" si="1226"/>
        <v>26</v>
      </c>
      <c r="G2617" s="52">
        <f t="shared" si="1216"/>
        <v>74.285714285714292</v>
      </c>
      <c r="H2617" s="46">
        <f t="shared" si="1227"/>
        <v>7</v>
      </c>
      <c r="I2617" s="52">
        <f t="shared" si="1217"/>
        <v>20</v>
      </c>
      <c r="J2617" s="46">
        <f t="shared" si="1228"/>
        <v>13</v>
      </c>
      <c r="K2617" s="52">
        <f t="shared" si="1218"/>
        <v>37.142857142857146</v>
      </c>
      <c r="L2617" s="46">
        <f t="shared" si="1229"/>
        <v>8</v>
      </c>
      <c r="M2617" s="52">
        <f t="shared" si="1219"/>
        <v>22.857142857142858</v>
      </c>
      <c r="N2617" s="46">
        <f t="shared" si="1230"/>
        <v>5</v>
      </c>
      <c r="O2617" s="52">
        <f t="shared" si="1220"/>
        <v>14.285714285714286</v>
      </c>
      <c r="P2617" s="46">
        <f t="shared" si="1231"/>
        <v>2</v>
      </c>
      <c r="Q2617" s="52">
        <f t="shared" si="1221"/>
        <v>5.7142857142857144</v>
      </c>
      <c r="R2617" s="46">
        <f t="shared" si="1232"/>
        <v>0</v>
      </c>
      <c r="S2617" s="30">
        <f t="shared" si="1222"/>
        <v>0</v>
      </c>
      <c r="X2617" s="5"/>
    </row>
    <row r="2618" spans="1:24" hidden="1" outlineLevel="1">
      <c r="A2618" s="36">
        <v>9040</v>
      </c>
      <c r="B2618" s="45">
        <v>1</v>
      </c>
      <c r="C2618" s="46">
        <f t="shared" si="1224"/>
        <v>24</v>
      </c>
      <c r="D2618" s="46">
        <f t="shared" si="1225"/>
        <v>5</v>
      </c>
      <c r="E2618" s="52">
        <f t="shared" si="1215"/>
        <v>20.833333333333332</v>
      </c>
      <c r="F2618" s="46">
        <f t="shared" si="1226"/>
        <v>19</v>
      </c>
      <c r="G2618" s="52">
        <f t="shared" si="1216"/>
        <v>79.166666666666671</v>
      </c>
      <c r="H2618" s="46">
        <f t="shared" si="1227"/>
        <v>10</v>
      </c>
      <c r="I2618" s="52">
        <f t="shared" si="1217"/>
        <v>41.666666666666664</v>
      </c>
      <c r="J2618" s="46">
        <f t="shared" si="1228"/>
        <v>9</v>
      </c>
      <c r="K2618" s="52">
        <f t="shared" si="1218"/>
        <v>37.5</v>
      </c>
      <c r="L2618" s="46">
        <f t="shared" si="1229"/>
        <v>4</v>
      </c>
      <c r="M2618" s="52">
        <f t="shared" si="1219"/>
        <v>16.666666666666668</v>
      </c>
      <c r="N2618" s="46">
        <f t="shared" si="1230"/>
        <v>0</v>
      </c>
      <c r="O2618" s="52">
        <f t="shared" si="1220"/>
        <v>0</v>
      </c>
      <c r="P2618" s="46">
        <f t="shared" si="1231"/>
        <v>1</v>
      </c>
      <c r="Q2618" s="52">
        <f t="shared" si="1221"/>
        <v>4.166666666666667</v>
      </c>
      <c r="R2618" s="46">
        <f t="shared" si="1232"/>
        <v>0</v>
      </c>
      <c r="S2618" s="30">
        <f t="shared" si="1222"/>
        <v>0</v>
      </c>
      <c r="X2618" s="5"/>
    </row>
    <row r="2619" spans="1:24" hidden="1" outlineLevel="1">
      <c r="A2619" s="36">
        <v>9041</v>
      </c>
      <c r="B2619" s="45">
        <v>1</v>
      </c>
      <c r="C2619" s="46">
        <f t="shared" si="1224"/>
        <v>5</v>
      </c>
      <c r="D2619" s="46">
        <f t="shared" si="1225"/>
        <v>4</v>
      </c>
      <c r="E2619" s="52">
        <f t="shared" si="1215"/>
        <v>80</v>
      </c>
      <c r="F2619" s="46">
        <f t="shared" si="1226"/>
        <v>1</v>
      </c>
      <c r="G2619" s="52">
        <f t="shared" si="1216"/>
        <v>20</v>
      </c>
      <c r="H2619" s="46">
        <f t="shared" si="1227"/>
        <v>4</v>
      </c>
      <c r="I2619" s="52">
        <f t="shared" si="1217"/>
        <v>80</v>
      </c>
      <c r="J2619" s="46">
        <f t="shared" si="1228"/>
        <v>1</v>
      </c>
      <c r="K2619" s="52">
        <f t="shared" si="1218"/>
        <v>20</v>
      </c>
      <c r="L2619" s="46">
        <f t="shared" si="1229"/>
        <v>0</v>
      </c>
      <c r="M2619" s="52">
        <f t="shared" si="1219"/>
        <v>0</v>
      </c>
      <c r="N2619" s="46">
        <f t="shared" si="1230"/>
        <v>0</v>
      </c>
      <c r="O2619" s="52">
        <f t="shared" si="1220"/>
        <v>0</v>
      </c>
      <c r="P2619" s="46">
        <f t="shared" si="1231"/>
        <v>0</v>
      </c>
      <c r="Q2619" s="52">
        <f t="shared" si="1221"/>
        <v>0</v>
      </c>
      <c r="R2619" s="46">
        <f t="shared" si="1232"/>
        <v>0</v>
      </c>
      <c r="S2619" s="30">
        <f t="shared" si="1222"/>
        <v>0</v>
      </c>
      <c r="X2619" s="5"/>
    </row>
    <row r="2620" spans="1:24" hidden="1" outlineLevel="1">
      <c r="A2620" s="36">
        <v>9042</v>
      </c>
      <c r="B2620" s="45">
        <v>1</v>
      </c>
      <c r="C2620" s="46">
        <f t="shared" si="1224"/>
        <v>368</v>
      </c>
      <c r="D2620" s="46">
        <f t="shared" si="1225"/>
        <v>232</v>
      </c>
      <c r="E2620" s="52">
        <f t="shared" si="1215"/>
        <v>63.043478260869563</v>
      </c>
      <c r="F2620" s="46">
        <f t="shared" si="1226"/>
        <v>136</v>
      </c>
      <c r="G2620" s="52">
        <f t="shared" si="1216"/>
        <v>36.956521739130437</v>
      </c>
      <c r="H2620" s="46">
        <f t="shared" si="1227"/>
        <v>108</v>
      </c>
      <c r="I2620" s="52">
        <f t="shared" si="1217"/>
        <v>29.347826086956523</v>
      </c>
      <c r="J2620" s="46">
        <f t="shared" si="1228"/>
        <v>160</v>
      </c>
      <c r="K2620" s="52">
        <f t="shared" si="1218"/>
        <v>43.478260869565219</v>
      </c>
      <c r="L2620" s="46">
        <f t="shared" si="1229"/>
        <v>74</v>
      </c>
      <c r="M2620" s="52">
        <f t="shared" si="1219"/>
        <v>20.108695652173914</v>
      </c>
      <c r="N2620" s="46">
        <f t="shared" si="1230"/>
        <v>14</v>
      </c>
      <c r="O2620" s="52">
        <f t="shared" si="1220"/>
        <v>3.8043478260869565</v>
      </c>
      <c r="P2620" s="46">
        <f t="shared" si="1231"/>
        <v>12</v>
      </c>
      <c r="Q2620" s="52">
        <f t="shared" si="1221"/>
        <v>3.2608695652173911</v>
      </c>
      <c r="R2620" s="46">
        <f t="shared" si="1232"/>
        <v>0</v>
      </c>
      <c r="S2620" s="30">
        <f t="shared" si="1222"/>
        <v>0</v>
      </c>
      <c r="X2620" s="5"/>
    </row>
    <row r="2621" spans="1:24" hidden="1" outlineLevel="1">
      <c r="A2621" s="36">
        <v>9043</v>
      </c>
      <c r="B2621" s="45">
        <v>1</v>
      </c>
      <c r="C2621" s="46">
        <f t="shared" si="1224"/>
        <v>1</v>
      </c>
      <c r="D2621" s="46">
        <f t="shared" si="1225"/>
        <v>1</v>
      </c>
      <c r="E2621" s="52">
        <f t="shared" si="1215"/>
        <v>100</v>
      </c>
      <c r="F2621" s="46">
        <f t="shared" si="1226"/>
        <v>0</v>
      </c>
      <c r="G2621" s="52">
        <f t="shared" si="1216"/>
        <v>0</v>
      </c>
      <c r="H2621" s="46">
        <f t="shared" si="1227"/>
        <v>0</v>
      </c>
      <c r="I2621" s="52">
        <f t="shared" si="1217"/>
        <v>0</v>
      </c>
      <c r="J2621" s="46">
        <f t="shared" si="1228"/>
        <v>1</v>
      </c>
      <c r="K2621" s="52">
        <f t="shared" si="1218"/>
        <v>100</v>
      </c>
      <c r="L2621" s="46">
        <f t="shared" si="1229"/>
        <v>0</v>
      </c>
      <c r="M2621" s="52">
        <f t="shared" si="1219"/>
        <v>0</v>
      </c>
      <c r="N2621" s="46">
        <f t="shared" si="1230"/>
        <v>0</v>
      </c>
      <c r="O2621" s="52">
        <f t="shared" si="1220"/>
        <v>0</v>
      </c>
      <c r="P2621" s="46">
        <f t="shared" si="1231"/>
        <v>0</v>
      </c>
      <c r="Q2621" s="52">
        <f t="shared" si="1221"/>
        <v>0</v>
      </c>
      <c r="R2621" s="46">
        <f t="shared" si="1232"/>
        <v>0</v>
      </c>
      <c r="S2621" s="30">
        <f t="shared" si="1222"/>
        <v>0</v>
      </c>
      <c r="X2621" s="5"/>
    </row>
    <row r="2622" spans="1:24" hidden="1" outlineLevel="1">
      <c r="A2622" s="36">
        <v>9044</v>
      </c>
      <c r="B2622" s="45">
        <v>1</v>
      </c>
      <c r="C2622" s="46">
        <f t="shared" si="1224"/>
        <v>146</v>
      </c>
      <c r="D2622" s="46">
        <f t="shared" si="1225"/>
        <v>42</v>
      </c>
      <c r="E2622" s="52">
        <f t="shared" si="1215"/>
        <v>28.767123287671232</v>
      </c>
      <c r="F2622" s="46">
        <f t="shared" si="1226"/>
        <v>104</v>
      </c>
      <c r="G2622" s="52">
        <f t="shared" si="1216"/>
        <v>71.232876712328761</v>
      </c>
      <c r="H2622" s="46">
        <f t="shared" si="1227"/>
        <v>30</v>
      </c>
      <c r="I2622" s="52">
        <f t="shared" si="1217"/>
        <v>20.547945205479451</v>
      </c>
      <c r="J2622" s="46">
        <f t="shared" si="1228"/>
        <v>67</v>
      </c>
      <c r="K2622" s="52">
        <f t="shared" si="1218"/>
        <v>45.890410958904113</v>
      </c>
      <c r="L2622" s="46">
        <f t="shared" si="1229"/>
        <v>34</v>
      </c>
      <c r="M2622" s="52">
        <f t="shared" si="1219"/>
        <v>23.287671232876711</v>
      </c>
      <c r="N2622" s="46">
        <f t="shared" si="1230"/>
        <v>14</v>
      </c>
      <c r="O2622" s="52">
        <f t="shared" si="1220"/>
        <v>9.5890410958904102</v>
      </c>
      <c r="P2622" s="46">
        <f t="shared" si="1231"/>
        <v>1</v>
      </c>
      <c r="Q2622" s="52">
        <f t="shared" si="1221"/>
        <v>0.68493150684931503</v>
      </c>
      <c r="R2622" s="46">
        <f t="shared" si="1232"/>
        <v>0</v>
      </c>
      <c r="S2622" s="30">
        <f t="shared" si="1222"/>
        <v>0</v>
      </c>
      <c r="X2622" s="5"/>
    </row>
    <row r="2623" spans="1:24" hidden="1" outlineLevel="1">
      <c r="A2623" s="36">
        <v>9045</v>
      </c>
      <c r="B2623" s="45">
        <v>1</v>
      </c>
      <c r="C2623" s="46">
        <f t="shared" si="1224"/>
        <v>66</v>
      </c>
      <c r="D2623" s="46">
        <f t="shared" si="1225"/>
        <v>29</v>
      </c>
      <c r="E2623" s="52">
        <f t="shared" si="1215"/>
        <v>43.939393939393938</v>
      </c>
      <c r="F2623" s="46">
        <f t="shared" si="1226"/>
        <v>37</v>
      </c>
      <c r="G2623" s="52">
        <f t="shared" si="1216"/>
        <v>56.060606060606062</v>
      </c>
      <c r="H2623" s="46">
        <f t="shared" si="1227"/>
        <v>27</v>
      </c>
      <c r="I2623" s="52">
        <f t="shared" si="1217"/>
        <v>40.909090909090907</v>
      </c>
      <c r="J2623" s="46">
        <f t="shared" si="1228"/>
        <v>22</v>
      </c>
      <c r="K2623" s="52">
        <f t="shared" si="1218"/>
        <v>33.333333333333336</v>
      </c>
      <c r="L2623" s="46">
        <f t="shared" si="1229"/>
        <v>13</v>
      </c>
      <c r="M2623" s="52">
        <f t="shared" si="1219"/>
        <v>19.696969696969695</v>
      </c>
      <c r="N2623" s="46">
        <f t="shared" si="1230"/>
        <v>4</v>
      </c>
      <c r="O2623" s="52">
        <f t="shared" si="1220"/>
        <v>6.0606060606060606</v>
      </c>
      <c r="P2623" s="46">
        <f t="shared" si="1231"/>
        <v>0</v>
      </c>
      <c r="Q2623" s="52">
        <f t="shared" si="1221"/>
        <v>0</v>
      </c>
      <c r="R2623" s="46">
        <f t="shared" si="1232"/>
        <v>0</v>
      </c>
      <c r="S2623" s="30">
        <f t="shared" si="1222"/>
        <v>0</v>
      </c>
      <c r="X2623" s="5"/>
    </row>
    <row r="2624" spans="1:24" hidden="1" outlineLevel="1">
      <c r="A2624" s="36">
        <v>9046</v>
      </c>
      <c r="B2624" s="45">
        <v>1</v>
      </c>
      <c r="C2624" s="46">
        <f t="shared" si="1224"/>
        <v>15</v>
      </c>
      <c r="D2624" s="46">
        <f t="shared" si="1225"/>
        <v>4</v>
      </c>
      <c r="E2624" s="52">
        <f t="shared" si="1215"/>
        <v>26.666666666666668</v>
      </c>
      <c r="F2624" s="46">
        <f t="shared" si="1226"/>
        <v>11</v>
      </c>
      <c r="G2624" s="52">
        <f t="shared" si="1216"/>
        <v>73.333333333333329</v>
      </c>
      <c r="H2624" s="46">
        <f t="shared" si="1227"/>
        <v>4</v>
      </c>
      <c r="I2624" s="52">
        <f t="shared" si="1217"/>
        <v>26.666666666666668</v>
      </c>
      <c r="J2624" s="46">
        <f t="shared" si="1228"/>
        <v>2</v>
      </c>
      <c r="K2624" s="52">
        <f t="shared" si="1218"/>
        <v>13.333333333333334</v>
      </c>
      <c r="L2624" s="46">
        <f t="shared" si="1229"/>
        <v>6</v>
      </c>
      <c r="M2624" s="52">
        <f t="shared" si="1219"/>
        <v>40</v>
      </c>
      <c r="N2624" s="46">
        <f t="shared" si="1230"/>
        <v>3</v>
      </c>
      <c r="O2624" s="52">
        <f t="shared" si="1220"/>
        <v>20</v>
      </c>
      <c r="P2624" s="46">
        <f t="shared" si="1231"/>
        <v>0</v>
      </c>
      <c r="Q2624" s="52">
        <f t="shared" si="1221"/>
        <v>0</v>
      </c>
      <c r="R2624" s="46">
        <f t="shared" si="1232"/>
        <v>0</v>
      </c>
      <c r="S2624" s="30">
        <f t="shared" si="1222"/>
        <v>0</v>
      </c>
      <c r="X2624" s="5"/>
    </row>
    <row r="2625" spans="1:24" hidden="1" outlineLevel="1">
      <c r="A2625" s="36">
        <v>9047</v>
      </c>
      <c r="B2625" s="45">
        <v>1</v>
      </c>
      <c r="C2625" s="46">
        <f t="shared" si="1224"/>
        <v>74</v>
      </c>
      <c r="D2625" s="46">
        <f t="shared" si="1225"/>
        <v>31</v>
      </c>
      <c r="E2625" s="52">
        <f t="shared" si="1215"/>
        <v>41.891891891891895</v>
      </c>
      <c r="F2625" s="46">
        <f t="shared" si="1226"/>
        <v>43</v>
      </c>
      <c r="G2625" s="52">
        <f t="shared" si="1216"/>
        <v>58.108108108108105</v>
      </c>
      <c r="H2625" s="46">
        <f t="shared" si="1227"/>
        <v>20</v>
      </c>
      <c r="I2625" s="52">
        <f t="shared" si="1217"/>
        <v>27.027027027027028</v>
      </c>
      <c r="J2625" s="46">
        <f t="shared" si="1228"/>
        <v>16</v>
      </c>
      <c r="K2625" s="52">
        <f t="shared" si="1218"/>
        <v>21.621621621621621</v>
      </c>
      <c r="L2625" s="46">
        <f t="shared" si="1229"/>
        <v>23</v>
      </c>
      <c r="M2625" s="52">
        <f t="shared" si="1219"/>
        <v>31.081081081081081</v>
      </c>
      <c r="N2625" s="46">
        <f t="shared" si="1230"/>
        <v>9</v>
      </c>
      <c r="O2625" s="52">
        <f t="shared" si="1220"/>
        <v>12.162162162162161</v>
      </c>
      <c r="P2625" s="46">
        <f t="shared" si="1231"/>
        <v>5</v>
      </c>
      <c r="Q2625" s="52">
        <f t="shared" si="1221"/>
        <v>6.756756756756757</v>
      </c>
      <c r="R2625" s="46">
        <f t="shared" si="1232"/>
        <v>1</v>
      </c>
      <c r="S2625" s="30">
        <f t="shared" si="1222"/>
        <v>1.3513513513513513</v>
      </c>
      <c r="X2625" s="5"/>
    </row>
    <row r="2626" spans="1:24" hidden="1" outlineLevel="1">
      <c r="A2626" s="36">
        <v>9048</v>
      </c>
      <c r="B2626" s="45">
        <v>1</v>
      </c>
      <c r="C2626" s="46">
        <f t="shared" si="1224"/>
        <v>20</v>
      </c>
      <c r="D2626" s="46">
        <f t="shared" si="1225"/>
        <v>10</v>
      </c>
      <c r="E2626" s="52">
        <f t="shared" si="1215"/>
        <v>50</v>
      </c>
      <c r="F2626" s="46">
        <f t="shared" si="1226"/>
        <v>10</v>
      </c>
      <c r="G2626" s="52">
        <f t="shared" si="1216"/>
        <v>50</v>
      </c>
      <c r="H2626" s="46">
        <f t="shared" si="1227"/>
        <v>8</v>
      </c>
      <c r="I2626" s="52">
        <f t="shared" si="1217"/>
        <v>40</v>
      </c>
      <c r="J2626" s="46">
        <f t="shared" si="1228"/>
        <v>4</v>
      </c>
      <c r="K2626" s="52">
        <f t="shared" si="1218"/>
        <v>20</v>
      </c>
      <c r="L2626" s="46">
        <f t="shared" si="1229"/>
        <v>8</v>
      </c>
      <c r="M2626" s="52">
        <f t="shared" si="1219"/>
        <v>40</v>
      </c>
      <c r="N2626" s="46">
        <f t="shared" si="1230"/>
        <v>0</v>
      </c>
      <c r="O2626" s="52">
        <f t="shared" si="1220"/>
        <v>0</v>
      </c>
      <c r="P2626" s="46">
        <f t="shared" si="1231"/>
        <v>0</v>
      </c>
      <c r="Q2626" s="52">
        <f t="shared" si="1221"/>
        <v>0</v>
      </c>
      <c r="R2626" s="46">
        <f t="shared" si="1232"/>
        <v>0</v>
      </c>
      <c r="S2626" s="30">
        <f t="shared" si="1222"/>
        <v>0</v>
      </c>
      <c r="X2626" s="5"/>
    </row>
    <row r="2627" spans="1:24" hidden="1" outlineLevel="1">
      <c r="A2627" s="36">
        <v>9049</v>
      </c>
      <c r="B2627" s="45">
        <v>1</v>
      </c>
      <c r="C2627" s="46">
        <f t="shared" si="1224"/>
        <v>16</v>
      </c>
      <c r="D2627" s="46">
        <f t="shared" si="1225"/>
        <v>1</v>
      </c>
      <c r="E2627" s="52">
        <f t="shared" si="1215"/>
        <v>6.25</v>
      </c>
      <c r="F2627" s="46">
        <f t="shared" si="1226"/>
        <v>15</v>
      </c>
      <c r="G2627" s="52">
        <f t="shared" si="1216"/>
        <v>93.75</v>
      </c>
      <c r="H2627" s="46">
        <f t="shared" si="1227"/>
        <v>3</v>
      </c>
      <c r="I2627" s="52">
        <f t="shared" si="1217"/>
        <v>18.75</v>
      </c>
      <c r="J2627" s="46">
        <f t="shared" si="1228"/>
        <v>4</v>
      </c>
      <c r="K2627" s="52">
        <f t="shared" si="1218"/>
        <v>25</v>
      </c>
      <c r="L2627" s="46">
        <f t="shared" si="1229"/>
        <v>8</v>
      </c>
      <c r="M2627" s="52">
        <f t="shared" si="1219"/>
        <v>50</v>
      </c>
      <c r="N2627" s="46">
        <f t="shared" si="1230"/>
        <v>1</v>
      </c>
      <c r="O2627" s="52">
        <f t="shared" si="1220"/>
        <v>6.25</v>
      </c>
      <c r="P2627" s="46">
        <f t="shared" si="1231"/>
        <v>0</v>
      </c>
      <c r="Q2627" s="52">
        <f t="shared" si="1221"/>
        <v>0</v>
      </c>
      <c r="R2627" s="46">
        <f t="shared" si="1232"/>
        <v>0</v>
      </c>
      <c r="S2627" s="30">
        <f t="shared" si="1222"/>
        <v>0</v>
      </c>
      <c r="X2627" s="5"/>
    </row>
    <row r="2628" spans="1:24" hidden="1" outlineLevel="1">
      <c r="A2628" s="36">
        <v>9050</v>
      </c>
      <c r="B2628" s="45">
        <v>1</v>
      </c>
      <c r="C2628" s="46">
        <f t="shared" si="1224"/>
        <v>30</v>
      </c>
      <c r="D2628" s="46">
        <f t="shared" si="1225"/>
        <v>13</v>
      </c>
      <c r="E2628" s="52">
        <f t="shared" si="1215"/>
        <v>43.333333333333336</v>
      </c>
      <c r="F2628" s="46">
        <f t="shared" si="1226"/>
        <v>17</v>
      </c>
      <c r="G2628" s="52">
        <f t="shared" si="1216"/>
        <v>56.666666666666664</v>
      </c>
      <c r="H2628" s="46">
        <f t="shared" si="1227"/>
        <v>17</v>
      </c>
      <c r="I2628" s="52">
        <f t="shared" si="1217"/>
        <v>56.666666666666664</v>
      </c>
      <c r="J2628" s="46">
        <f t="shared" si="1228"/>
        <v>12</v>
      </c>
      <c r="K2628" s="52">
        <f t="shared" si="1218"/>
        <v>40</v>
      </c>
      <c r="L2628" s="46">
        <f t="shared" si="1229"/>
        <v>1</v>
      </c>
      <c r="M2628" s="52">
        <f t="shared" si="1219"/>
        <v>3.3333333333333335</v>
      </c>
      <c r="N2628" s="46">
        <f t="shared" si="1230"/>
        <v>0</v>
      </c>
      <c r="O2628" s="52">
        <f t="shared" si="1220"/>
        <v>0</v>
      </c>
      <c r="P2628" s="46">
        <f t="shared" si="1231"/>
        <v>0</v>
      </c>
      <c r="Q2628" s="52">
        <f t="shared" si="1221"/>
        <v>0</v>
      </c>
      <c r="R2628" s="46">
        <f t="shared" si="1232"/>
        <v>0</v>
      </c>
      <c r="S2628" s="30">
        <f t="shared" si="1222"/>
        <v>0</v>
      </c>
      <c r="X2628" s="5"/>
    </row>
    <row r="2629" spans="1:24" hidden="1" outlineLevel="1">
      <c r="A2629" s="36">
        <v>9051</v>
      </c>
      <c r="B2629" s="45">
        <v>1</v>
      </c>
      <c r="C2629" s="46">
        <f t="shared" si="1224"/>
        <v>28</v>
      </c>
      <c r="D2629" s="46">
        <f t="shared" si="1225"/>
        <v>7</v>
      </c>
      <c r="E2629" s="52">
        <f t="shared" si="1215"/>
        <v>25</v>
      </c>
      <c r="F2629" s="46">
        <f t="shared" si="1226"/>
        <v>21</v>
      </c>
      <c r="G2629" s="52">
        <f t="shared" si="1216"/>
        <v>75</v>
      </c>
      <c r="H2629" s="46">
        <f t="shared" si="1227"/>
        <v>6</v>
      </c>
      <c r="I2629" s="52">
        <f t="shared" si="1217"/>
        <v>21.428571428571427</v>
      </c>
      <c r="J2629" s="46">
        <f t="shared" si="1228"/>
        <v>9</v>
      </c>
      <c r="K2629" s="52">
        <f t="shared" si="1218"/>
        <v>32.142857142857146</v>
      </c>
      <c r="L2629" s="46">
        <f t="shared" si="1229"/>
        <v>4</v>
      </c>
      <c r="M2629" s="52">
        <f t="shared" si="1219"/>
        <v>14.285714285714286</v>
      </c>
      <c r="N2629" s="46">
        <f t="shared" si="1230"/>
        <v>5</v>
      </c>
      <c r="O2629" s="52">
        <f t="shared" si="1220"/>
        <v>17.857142857142858</v>
      </c>
      <c r="P2629" s="46">
        <f t="shared" si="1231"/>
        <v>2</v>
      </c>
      <c r="Q2629" s="52">
        <f t="shared" si="1221"/>
        <v>7.1428571428571432</v>
      </c>
      <c r="R2629" s="46">
        <f t="shared" si="1232"/>
        <v>2</v>
      </c>
      <c r="S2629" s="30">
        <f t="shared" si="1222"/>
        <v>7.1428571428571432</v>
      </c>
      <c r="X2629" s="5"/>
    </row>
    <row r="2630" spans="1:24" hidden="1" outlineLevel="1">
      <c r="A2630" s="36">
        <v>9052</v>
      </c>
      <c r="B2630" s="45">
        <v>1</v>
      </c>
      <c r="C2630" s="46">
        <f t="shared" si="1224"/>
        <v>140</v>
      </c>
      <c r="D2630" s="46">
        <f t="shared" si="1225"/>
        <v>83</v>
      </c>
      <c r="E2630" s="52">
        <f t="shared" ref="E2630:E2637" si="1233">D2630*100/C2630</f>
        <v>59.285714285714285</v>
      </c>
      <c r="F2630" s="46">
        <f t="shared" si="1226"/>
        <v>57</v>
      </c>
      <c r="G2630" s="52">
        <f t="shared" ref="G2630:G2637" si="1234">F2630*100/C2630</f>
        <v>40.714285714285715</v>
      </c>
      <c r="H2630" s="46">
        <f t="shared" si="1227"/>
        <v>38</v>
      </c>
      <c r="I2630" s="52">
        <f t="shared" ref="I2630:I2637" si="1235">H2630*100/C2630</f>
        <v>27.142857142857142</v>
      </c>
      <c r="J2630" s="46">
        <f t="shared" si="1228"/>
        <v>46</v>
      </c>
      <c r="K2630" s="52">
        <f t="shared" ref="K2630:K2637" si="1236">J2630*100/C2630</f>
        <v>32.857142857142854</v>
      </c>
      <c r="L2630" s="46">
        <f t="shared" si="1229"/>
        <v>40</v>
      </c>
      <c r="M2630" s="52">
        <f t="shared" ref="M2630:M2637" si="1237">L2630*100/C2630</f>
        <v>28.571428571428573</v>
      </c>
      <c r="N2630" s="46">
        <f t="shared" si="1230"/>
        <v>11</v>
      </c>
      <c r="O2630" s="52">
        <f t="shared" ref="O2630:O2637" si="1238">N2630*100/C2630</f>
        <v>7.8571428571428568</v>
      </c>
      <c r="P2630" s="46">
        <f t="shared" si="1231"/>
        <v>5</v>
      </c>
      <c r="Q2630" s="52">
        <f t="shared" ref="Q2630:Q2637" si="1239">P2630*100/C2630</f>
        <v>3.5714285714285716</v>
      </c>
      <c r="R2630" s="46">
        <f t="shared" si="1232"/>
        <v>0</v>
      </c>
      <c r="S2630" s="30">
        <f t="shared" ref="S2630:S2637" si="1240">R2630*100/C2630</f>
        <v>0</v>
      </c>
      <c r="X2630" s="5"/>
    </row>
    <row r="2631" spans="1:24" hidden="1" outlineLevel="1">
      <c r="A2631" s="36">
        <v>9053</v>
      </c>
      <c r="B2631" s="45">
        <v>1</v>
      </c>
      <c r="C2631" s="46">
        <f t="shared" si="1224"/>
        <v>122</v>
      </c>
      <c r="D2631" s="46">
        <f t="shared" si="1225"/>
        <v>83</v>
      </c>
      <c r="E2631" s="52">
        <f t="shared" si="1233"/>
        <v>68.032786885245898</v>
      </c>
      <c r="F2631" s="46">
        <f t="shared" si="1226"/>
        <v>39</v>
      </c>
      <c r="G2631" s="52">
        <f t="shared" si="1234"/>
        <v>31.967213114754099</v>
      </c>
      <c r="H2631" s="46">
        <f t="shared" si="1227"/>
        <v>45</v>
      </c>
      <c r="I2631" s="52">
        <f t="shared" si="1235"/>
        <v>36.885245901639344</v>
      </c>
      <c r="J2631" s="46">
        <f t="shared" si="1228"/>
        <v>40</v>
      </c>
      <c r="K2631" s="52">
        <f t="shared" si="1236"/>
        <v>32.786885245901637</v>
      </c>
      <c r="L2631" s="46">
        <f t="shared" si="1229"/>
        <v>19</v>
      </c>
      <c r="M2631" s="52">
        <f t="shared" si="1237"/>
        <v>15.573770491803279</v>
      </c>
      <c r="N2631" s="46">
        <f t="shared" si="1230"/>
        <v>11</v>
      </c>
      <c r="O2631" s="52">
        <f t="shared" si="1238"/>
        <v>9.0163934426229506</v>
      </c>
      <c r="P2631" s="46">
        <f t="shared" si="1231"/>
        <v>5</v>
      </c>
      <c r="Q2631" s="52">
        <f t="shared" si="1239"/>
        <v>4.0983606557377046</v>
      </c>
      <c r="R2631" s="46">
        <f t="shared" si="1232"/>
        <v>2</v>
      </c>
      <c r="S2631" s="30">
        <f t="shared" si="1240"/>
        <v>1.639344262295082</v>
      </c>
      <c r="X2631" s="5"/>
    </row>
    <row r="2632" spans="1:24" hidden="1" outlineLevel="1">
      <c r="A2632" s="36">
        <v>9054</v>
      </c>
      <c r="B2632" s="45">
        <v>1</v>
      </c>
      <c r="C2632" s="46">
        <f t="shared" si="1224"/>
        <v>205</v>
      </c>
      <c r="D2632" s="46">
        <f t="shared" si="1225"/>
        <v>93</v>
      </c>
      <c r="E2632" s="52">
        <f t="shared" si="1233"/>
        <v>45.365853658536587</v>
      </c>
      <c r="F2632" s="46">
        <f t="shared" si="1226"/>
        <v>112</v>
      </c>
      <c r="G2632" s="52">
        <f t="shared" si="1234"/>
        <v>54.634146341463413</v>
      </c>
      <c r="H2632" s="46">
        <f t="shared" si="1227"/>
        <v>50</v>
      </c>
      <c r="I2632" s="52">
        <f t="shared" si="1235"/>
        <v>24.390243902439025</v>
      </c>
      <c r="J2632" s="46">
        <f t="shared" si="1228"/>
        <v>74</v>
      </c>
      <c r="K2632" s="52">
        <f t="shared" si="1236"/>
        <v>36.097560975609753</v>
      </c>
      <c r="L2632" s="46">
        <f t="shared" si="1229"/>
        <v>28</v>
      </c>
      <c r="M2632" s="52">
        <f t="shared" si="1237"/>
        <v>13.658536585365853</v>
      </c>
      <c r="N2632" s="46">
        <f t="shared" si="1230"/>
        <v>24</v>
      </c>
      <c r="O2632" s="52">
        <f t="shared" si="1238"/>
        <v>11.707317073170731</v>
      </c>
      <c r="P2632" s="46">
        <f t="shared" si="1231"/>
        <v>23</v>
      </c>
      <c r="Q2632" s="52">
        <f t="shared" si="1239"/>
        <v>11.219512195121951</v>
      </c>
      <c r="R2632" s="46">
        <f t="shared" si="1232"/>
        <v>6</v>
      </c>
      <c r="S2632" s="30">
        <f t="shared" si="1240"/>
        <v>2.9268292682926829</v>
      </c>
      <c r="X2632" s="5"/>
    </row>
    <row r="2633" spans="1:24" hidden="1" outlineLevel="1">
      <c r="A2633" s="36">
        <v>9055</v>
      </c>
      <c r="B2633" s="45">
        <v>1</v>
      </c>
      <c r="C2633" s="46">
        <f t="shared" si="1224"/>
        <v>232</v>
      </c>
      <c r="D2633" s="46">
        <f t="shared" si="1225"/>
        <v>127</v>
      </c>
      <c r="E2633" s="52">
        <f t="shared" si="1233"/>
        <v>54.741379310344826</v>
      </c>
      <c r="F2633" s="46">
        <f t="shared" si="1226"/>
        <v>105</v>
      </c>
      <c r="G2633" s="52">
        <f t="shared" si="1234"/>
        <v>45.258620689655174</v>
      </c>
      <c r="H2633" s="46">
        <f t="shared" si="1227"/>
        <v>31</v>
      </c>
      <c r="I2633" s="52">
        <f t="shared" si="1235"/>
        <v>13.362068965517242</v>
      </c>
      <c r="J2633" s="46">
        <f t="shared" si="1228"/>
        <v>152</v>
      </c>
      <c r="K2633" s="52">
        <f t="shared" si="1236"/>
        <v>65.517241379310349</v>
      </c>
      <c r="L2633" s="46">
        <f t="shared" si="1229"/>
        <v>36</v>
      </c>
      <c r="M2633" s="52">
        <f t="shared" si="1237"/>
        <v>15.517241379310345</v>
      </c>
      <c r="N2633" s="46">
        <f t="shared" si="1230"/>
        <v>8</v>
      </c>
      <c r="O2633" s="52">
        <f t="shared" si="1238"/>
        <v>3.4482758620689653</v>
      </c>
      <c r="P2633" s="46">
        <f t="shared" si="1231"/>
        <v>3</v>
      </c>
      <c r="Q2633" s="52">
        <f t="shared" si="1239"/>
        <v>1.2931034482758621</v>
      </c>
      <c r="R2633" s="46">
        <f t="shared" si="1232"/>
        <v>2</v>
      </c>
      <c r="S2633" s="30">
        <f t="shared" si="1240"/>
        <v>0.86206896551724133</v>
      </c>
      <c r="X2633" s="5"/>
    </row>
    <row r="2634" spans="1:24" hidden="1" outlineLevel="1">
      <c r="A2634" s="36">
        <v>9056</v>
      </c>
      <c r="B2634" s="45">
        <v>1</v>
      </c>
      <c r="C2634" s="46">
        <f t="shared" si="1224"/>
        <v>264</v>
      </c>
      <c r="D2634" s="46">
        <f t="shared" si="1225"/>
        <v>47</v>
      </c>
      <c r="E2634" s="52">
        <f t="shared" si="1233"/>
        <v>17.803030303030305</v>
      </c>
      <c r="F2634" s="46">
        <f t="shared" si="1226"/>
        <v>217</v>
      </c>
      <c r="G2634" s="52">
        <f t="shared" si="1234"/>
        <v>82.196969696969703</v>
      </c>
      <c r="H2634" s="46">
        <f t="shared" si="1227"/>
        <v>58</v>
      </c>
      <c r="I2634" s="52">
        <f t="shared" si="1235"/>
        <v>21.969696969696969</v>
      </c>
      <c r="J2634" s="46">
        <f t="shared" si="1228"/>
        <v>64</v>
      </c>
      <c r="K2634" s="52">
        <f t="shared" si="1236"/>
        <v>24.242424242424242</v>
      </c>
      <c r="L2634" s="46">
        <f t="shared" si="1229"/>
        <v>61</v>
      </c>
      <c r="M2634" s="52">
        <f t="shared" si="1237"/>
        <v>23.106060606060606</v>
      </c>
      <c r="N2634" s="46">
        <f t="shared" si="1230"/>
        <v>61</v>
      </c>
      <c r="O2634" s="52">
        <f t="shared" si="1238"/>
        <v>23.106060606060606</v>
      </c>
      <c r="P2634" s="46">
        <f t="shared" si="1231"/>
        <v>20</v>
      </c>
      <c r="Q2634" s="52">
        <f t="shared" si="1239"/>
        <v>7.5757575757575761</v>
      </c>
      <c r="R2634" s="46">
        <f t="shared" si="1232"/>
        <v>0</v>
      </c>
      <c r="S2634" s="30">
        <f t="shared" si="1240"/>
        <v>0</v>
      </c>
      <c r="X2634" s="5"/>
    </row>
    <row r="2635" spans="1:24" hidden="1" outlineLevel="1">
      <c r="A2635" s="36">
        <v>9057</v>
      </c>
      <c r="B2635" s="45">
        <v>1</v>
      </c>
      <c r="C2635" s="46">
        <f t="shared" si="1224"/>
        <v>114</v>
      </c>
      <c r="D2635" s="46">
        <f t="shared" si="1225"/>
        <v>33</v>
      </c>
      <c r="E2635" s="52">
        <f t="shared" si="1233"/>
        <v>28.94736842105263</v>
      </c>
      <c r="F2635" s="46">
        <f t="shared" si="1226"/>
        <v>81</v>
      </c>
      <c r="G2635" s="52">
        <f t="shared" si="1234"/>
        <v>71.05263157894737</v>
      </c>
      <c r="H2635" s="46">
        <f t="shared" si="1227"/>
        <v>9</v>
      </c>
      <c r="I2635" s="52">
        <f t="shared" si="1235"/>
        <v>7.8947368421052628</v>
      </c>
      <c r="J2635" s="46">
        <f t="shared" si="1228"/>
        <v>24</v>
      </c>
      <c r="K2635" s="52">
        <f t="shared" si="1236"/>
        <v>21.05263157894737</v>
      </c>
      <c r="L2635" s="46">
        <f t="shared" si="1229"/>
        <v>37</v>
      </c>
      <c r="M2635" s="52">
        <f t="shared" si="1237"/>
        <v>32.456140350877192</v>
      </c>
      <c r="N2635" s="46">
        <f t="shared" si="1230"/>
        <v>33</v>
      </c>
      <c r="O2635" s="52">
        <f t="shared" si="1238"/>
        <v>28.94736842105263</v>
      </c>
      <c r="P2635" s="46">
        <f t="shared" si="1231"/>
        <v>11</v>
      </c>
      <c r="Q2635" s="52">
        <f t="shared" si="1239"/>
        <v>9.6491228070175445</v>
      </c>
      <c r="R2635" s="46">
        <f t="shared" si="1232"/>
        <v>0</v>
      </c>
      <c r="S2635" s="30">
        <f t="shared" si="1240"/>
        <v>0</v>
      </c>
      <c r="X2635" s="5"/>
    </row>
    <row r="2636" spans="1:24" hidden="1" outlineLevel="1">
      <c r="A2636" s="36">
        <v>9058</v>
      </c>
      <c r="B2636" s="45">
        <v>1</v>
      </c>
      <c r="C2636" s="46">
        <f t="shared" si="1224"/>
        <v>48</v>
      </c>
      <c r="D2636" s="46">
        <f t="shared" si="1225"/>
        <v>19</v>
      </c>
      <c r="E2636" s="52">
        <f t="shared" si="1233"/>
        <v>39.583333333333336</v>
      </c>
      <c r="F2636" s="46">
        <f t="shared" si="1226"/>
        <v>29</v>
      </c>
      <c r="G2636" s="52">
        <f t="shared" si="1234"/>
        <v>60.416666666666664</v>
      </c>
      <c r="H2636" s="46">
        <f t="shared" si="1227"/>
        <v>41</v>
      </c>
      <c r="I2636" s="52">
        <f t="shared" si="1235"/>
        <v>85.416666666666671</v>
      </c>
      <c r="J2636" s="46">
        <f t="shared" si="1228"/>
        <v>5</v>
      </c>
      <c r="K2636" s="52">
        <f t="shared" si="1236"/>
        <v>10.416666666666666</v>
      </c>
      <c r="L2636" s="46">
        <f t="shared" si="1229"/>
        <v>2</v>
      </c>
      <c r="M2636" s="52">
        <f t="shared" si="1237"/>
        <v>4.166666666666667</v>
      </c>
      <c r="N2636" s="46">
        <f t="shared" si="1230"/>
        <v>0</v>
      </c>
      <c r="O2636" s="52">
        <f t="shared" si="1238"/>
        <v>0</v>
      </c>
      <c r="P2636" s="46">
        <f t="shared" si="1231"/>
        <v>0</v>
      </c>
      <c r="Q2636" s="52">
        <f t="shared" si="1239"/>
        <v>0</v>
      </c>
      <c r="R2636" s="46">
        <f t="shared" si="1232"/>
        <v>0</v>
      </c>
      <c r="S2636" s="30">
        <f t="shared" si="1240"/>
        <v>0</v>
      </c>
      <c r="X2636" s="5"/>
    </row>
    <row r="2637" spans="1:24" hidden="1" outlineLevel="1">
      <c r="A2637" s="36">
        <v>9059</v>
      </c>
      <c r="B2637" s="45">
        <v>1</v>
      </c>
      <c r="C2637" s="46">
        <f t="shared" si="1224"/>
        <v>1308</v>
      </c>
      <c r="D2637" s="46">
        <f t="shared" si="1225"/>
        <v>749</v>
      </c>
      <c r="E2637" s="52">
        <f t="shared" si="1233"/>
        <v>57.262996941896027</v>
      </c>
      <c r="F2637" s="46">
        <f t="shared" si="1226"/>
        <v>559</v>
      </c>
      <c r="G2637" s="52">
        <f t="shared" si="1234"/>
        <v>42.737003058103973</v>
      </c>
      <c r="H2637" s="46">
        <f t="shared" si="1227"/>
        <v>327</v>
      </c>
      <c r="I2637" s="52">
        <f t="shared" si="1235"/>
        <v>25</v>
      </c>
      <c r="J2637" s="46">
        <f t="shared" si="1228"/>
        <v>458</v>
      </c>
      <c r="K2637" s="52">
        <f t="shared" si="1236"/>
        <v>35.015290519877674</v>
      </c>
      <c r="L2637" s="46">
        <f t="shared" si="1229"/>
        <v>304</v>
      </c>
      <c r="M2637" s="52">
        <f t="shared" si="1237"/>
        <v>23.24159021406728</v>
      </c>
      <c r="N2637" s="46">
        <f t="shared" si="1230"/>
        <v>163</v>
      </c>
      <c r="O2637" s="52">
        <f t="shared" si="1238"/>
        <v>12.461773700305811</v>
      </c>
      <c r="P2637" s="46">
        <f t="shared" si="1231"/>
        <v>47</v>
      </c>
      <c r="Q2637" s="52">
        <f t="shared" si="1239"/>
        <v>3.5932721712538225</v>
      </c>
      <c r="R2637" s="46">
        <f t="shared" si="1232"/>
        <v>9</v>
      </c>
      <c r="S2637" s="30">
        <f t="shared" si="1240"/>
        <v>0.68807339449541283</v>
      </c>
      <c r="X2637" s="5"/>
    </row>
    <row r="2638" spans="1:24" collapsed="1"/>
  </sheetData>
  <mergeCells count="6">
    <mergeCell ref="A1:S1"/>
    <mergeCell ref="A2:A3"/>
    <mergeCell ref="B2:B3"/>
    <mergeCell ref="C2:C3"/>
    <mergeCell ref="D2:G2"/>
    <mergeCell ref="H2:S2"/>
  </mergeCells>
  <pageMargins left="0" right="0" top="0.15748031496062992" bottom="0" header="0.11811023622047245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башкы бет</vt:lpstr>
      <vt:lpstr>жыныс жана жаш курак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2022-01-18T04:48:10Z</cp:lastPrinted>
  <dcterms:created xsi:type="dcterms:W3CDTF">2022-01-12T05:38:26Z</dcterms:created>
  <dcterms:modified xsi:type="dcterms:W3CDTF">2023-06-14T10:38:07Z</dcterms:modified>
</cp:coreProperties>
</file>